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74" r:id="rId2"/>
    <sheet name="Consolidated_Statements_Of_Fin1" sheetId="3" r:id="rId3"/>
    <sheet name="Consolidated_Statements_Of_Inc" sheetId="4" r:id="rId4"/>
    <sheet name="Consolidated_Statements_Of_Com" sheetId="5" r:id="rId5"/>
    <sheet name="Consolidated_Statements_Of_Cha" sheetId="75" r:id="rId6"/>
    <sheet name="Consolidated_Statements_Of_Cha1" sheetId="7" r:id="rId7"/>
    <sheet name="Consolidated_Statements_Of_Cas" sheetId="8" r:id="rId8"/>
    <sheet name="Basis_of_Presentation_And_Summ" sheetId="76" r:id="rId9"/>
    <sheet name="Business_Combinations" sheetId="77" r:id="rId10"/>
    <sheet name="Earnings_Per_Common_Share_EPS" sheetId="78" r:id="rId11"/>
    <sheet name="Investment_Securities" sheetId="79" r:id="rId12"/>
    <sheet name="Loans" sheetId="80" r:id="rId13"/>
    <sheet name="Goodwill_And_Other_Intangible_" sheetId="81" r:id="rId14"/>
    <sheet name="Shareholders_Equity" sheetId="82" r:id="rId15"/>
    <sheet name="Accumulated_Other_Comprehensiv" sheetId="83" r:id="rId16"/>
    <sheet name="ShareBased_Compensation_Plans" sheetId="84" r:id="rId17"/>
    <sheet name="Employee_Benefit_Plans" sheetId="85" r:id="rId18"/>
    <sheet name="Commitments_and_Contingencies" sheetId="86" r:id="rId19"/>
    <sheet name="Fair_Value_Measurements" sheetId="87" r:id="rId20"/>
    <sheet name="Segment_Reporting" sheetId="88" r:id="rId21"/>
    <sheet name="Subsequent_Event" sheetId="89" r:id="rId22"/>
    <sheet name="Recovered_Sheet1" sheetId="90" r:id="rId23"/>
    <sheet name="Business_Combinations_Tables" sheetId="91" r:id="rId24"/>
    <sheet name="Earnings_Per_Common_Share_EPS_" sheetId="92" r:id="rId25"/>
    <sheet name="Investment_Securities_Tables" sheetId="93" r:id="rId26"/>
    <sheet name="Loans_Tables" sheetId="94" r:id="rId27"/>
    <sheet name="Goodwill_And_Other_Intangible_1" sheetId="95" r:id="rId28"/>
    <sheet name="Shareholders_Equity_Tables" sheetId="96" r:id="rId29"/>
    <sheet name="Accumulated_Other_Comprehensiv1" sheetId="97" r:id="rId30"/>
    <sheet name="ShareBased_Compensation_Plans_" sheetId="98" r:id="rId31"/>
    <sheet name="Employee_Benefit_Plans_Tables" sheetId="99" r:id="rId32"/>
    <sheet name="Commitments_and_Contingencies_" sheetId="100" r:id="rId33"/>
    <sheet name="Fair_Value_Measurements_Tables" sheetId="101" r:id="rId34"/>
    <sheet name="Segment_Reporting_Tables" sheetId="102" r:id="rId35"/>
    <sheet name="Business_Combinations_Narrativ" sheetId="36" r:id="rId36"/>
    <sheet name="Business_Combinations_Schedule" sheetId="37" r:id="rId37"/>
    <sheet name="Earnings_Per_Common_Share_EPS_1" sheetId="38" r:id="rId38"/>
    <sheet name="Earnings_Per_Common_Share_EPS_2" sheetId="39" r:id="rId39"/>
    <sheet name="Investment_Securities_Narrativ" sheetId="103" r:id="rId40"/>
    <sheet name="Investment_Securities_Summary_" sheetId="104" r:id="rId41"/>
    <sheet name="Investment_Securities_Sales_An" sheetId="42" r:id="rId42"/>
    <sheet name="Investment_Securities_Schedule" sheetId="105" r:id="rId43"/>
    <sheet name="Investment_Securities_Investme" sheetId="106" r:id="rId44"/>
    <sheet name="Loans_Narrative_Details" sheetId="107" r:id="rId45"/>
    <sheet name="Loans_Loan_Portfolio_Details" sheetId="108" r:id="rId46"/>
    <sheet name="Loans_Recorded_Investment_By_L" sheetId="109" r:id="rId47"/>
    <sheet name="Loans_Information_Related_To_L" sheetId="110" r:id="rId48"/>
    <sheet name="Loans_Summary_Of_Impaired_Loan" sheetId="49" r:id="rId49"/>
    <sheet name="Loans_Commercial_Loan_Portfoli" sheetId="111" r:id="rId50"/>
    <sheet name="Loans_Retail_Loan_Portfolio_Ca" sheetId="112" r:id="rId51"/>
    <sheet name="Loans_Changes_In_The_Allowance" sheetId="52" r:id="rId52"/>
    <sheet name="Goodwill_And_Other_Intangible_2" sheetId="53" r:id="rId53"/>
    <sheet name="Goodwill_And_Other_Intangible_3" sheetId="113" r:id="rId54"/>
    <sheet name="Goodwill_And_Other_Intangible_4" sheetId="114" r:id="rId55"/>
    <sheet name="Shareholders_Equity_Changes_In" sheetId="56" r:id="rId56"/>
    <sheet name="Accumulated_Other_Comprehensiv2" sheetId="57" r:id="rId57"/>
    <sheet name="Accumulated_Other_Comprehensiv3" sheetId="58" r:id="rId58"/>
    <sheet name="Accumulated_Other_Comprehensiv4" sheetId="59" r:id="rId59"/>
    <sheet name="ShareBased_Compensation_Plans_1" sheetId="60" r:id="rId60"/>
    <sheet name="ShareBased_Compensation_Plans_2" sheetId="61" r:id="rId61"/>
    <sheet name="ShareBased_Compensation_Plans_3" sheetId="62" r:id="rId62"/>
    <sheet name="ShareBased_Compensation_Plans_4" sheetId="63" r:id="rId63"/>
    <sheet name="Employee_Benefit_Plans_Compone" sheetId="64" r:id="rId64"/>
    <sheet name="Commitments_and_Contingencies_1" sheetId="115" r:id="rId65"/>
    <sheet name="Commitments_and_Contingencies_2" sheetId="116" r:id="rId66"/>
    <sheet name="Fair_Value_Measurements_Narrat" sheetId="67" r:id="rId67"/>
    <sheet name="Fair_Value_Measurements_Assets" sheetId="117" r:id="rId68"/>
    <sheet name="Fair_Value_Measurements_Additi" sheetId="69" r:id="rId69"/>
    <sheet name="Fair_Value_Measurements_Carryi" sheetId="118" r:id="rId70"/>
    <sheet name="Segment_Reporting_Business_Seg" sheetId="119" r:id="rId71"/>
    <sheet name="Segment_Reporting_Business_Seg1" sheetId="72" r:id="rId72"/>
    <sheet name="Subsequent_Event_Details" sheetId="73" r:id="rId7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<sst xmlns="http://schemas.openxmlformats.org/spreadsheetml/2006/main" count="4326" uniqueCount="1127">
  <si>
    <t>Document And Entity Information</t>
  </si>
  <si>
    <t>3 Months Ended</t>
  </si>
  <si>
    <t>Mar. 31, 2015</t>
  </si>
  <si>
    <t>Apr. 27, 2015</t>
  </si>
  <si>
    <t>Document And Entity Information [Abstract]</t>
  </si>
  <si>
    <t>Document Type</t>
  </si>
  <si>
    <t>10-Q</t>
  </si>
  <si>
    <t>Amendment Flag</t>
  </si>
  <si>
    <t>Document Period End Date</t>
  </si>
  <si>
    <t>Document Fiscal Period Focus</t>
  </si>
  <si>
    <t>Q1</t>
  </si>
  <si>
    <t>Document Fiscal Year Focus</t>
  </si>
  <si>
    <t>Entity Registrant Name</t>
  </si>
  <si>
    <t>FINANCIAL INSTITUTIONS INC</t>
  </si>
  <si>
    <t>Entity Central Index Key</t>
  </si>
  <si>
    <t>Current Fiscal Year End Date</t>
  </si>
  <si>
    <t>Entity Filer Category</t>
  </si>
  <si>
    <t>Accelerated Filer</t>
  </si>
  <si>
    <t>Entity Common Stock, Shares Outstanding</t>
  </si>
  <si>
    <t>Consolidated Statements Of Financial Condition (USD $)</t>
  </si>
  <si>
    <t>In Thousands, unless otherwise specified</t>
  </si>
  <si>
    <t>Dec. 31, 2014</t>
  </si>
  <si>
    <t>Cash and cash equivalents:</t>
  </si>
  <si>
    <t>Cash and cash equivalents</t>
  </si>
  <si>
    <t>Securities available for sale, at fair value</t>
  </si>
  <si>
    <t>Securities held to maturity, at amortized cost (fair value of $312,510 and $298,695, respectively)</t>
  </si>
  <si>
    <t>Loans held for sale</t>
  </si>
  <si>
    <t>Loans (net of allowance for loan losses of $27,191 and $27,637, respectively)</t>
  </si>
  <si>
    <t>Company owned life insurance</t>
  </si>
  <si>
    <t>Premises and equipment, net</t>
  </si>
  <si>
    <t>Goodwill and other intangible assets, net</t>
  </si>
  <si>
    <t>Other assets</t>
  </si>
  <si>
    <t>Total assets</t>
  </si>
  <si>
    <t>Deposits:</t>
  </si>
  <si>
    <t>Noninterest-bearing demand</t>
  </si>
  <si>
    <t>Interest-bearing demand</t>
  </si>
  <si>
    <t>Savings and money market</t>
  </si>
  <si>
    <t>Certificates of deposit</t>
  </si>
  <si>
    <t>Total deposits</t>
  </si>
  <si>
    <t>Short-term borrowings</t>
  </si>
  <si>
    <t>Other liabilities</t>
  </si>
  <si>
    <t>Total liabilities</t>
  </si>
  <si>
    <t>Shareholders' equity:</t>
  </si>
  <si>
    <t>Total preferred equity</t>
  </si>
  <si>
    <t>Common stock, $0.01 par value; 50,000,000 shares authorized and 14,397,509 shares issued and outstanding</t>
  </si>
  <si>
    <t>Additional paid-in capital</t>
  </si>
  <si>
    <t>Retained earnings</t>
  </si>
  <si>
    <t>Accumulated other comprehensive loss</t>
  </si>
  <si>
    <t>Treasury stock, at cost 230,717 and 279,461 shares, respectively</t>
  </si>
  <si>
    <t>Total shareholders' equity</t>
  </si>
  <si>
    <t>Total liabilities and shareholders' equity</t>
  </si>
  <si>
    <t>Series A 3% Preferred Stock [Member]</t>
  </si>
  <si>
    <t>Series B-1 8.48% Preferred Stock [Member]</t>
  </si>
  <si>
    <t>Consolidated Statements Of Financial Condition (Parenthetical) (USD $)</t>
  </si>
  <si>
    <t>In Thousands, except Share data, unless otherwise specified</t>
  </si>
  <si>
    <t>12 Months Ended</t>
  </si>
  <si>
    <t>Securities held to maturity, fair value</t>
  </si>
  <si>
    <t>Loans, allowance for loan losses</t>
  </si>
  <si>
    <t>Common stock, par value</t>
  </si>
  <si>
    <t>Common stock, shares authorized</t>
  </si>
  <si>
    <t>Common stock, shares issued</t>
  </si>
  <si>
    <t>Treasury stock, shares</t>
  </si>
  <si>
    <t>Preferred stock, par value</t>
  </si>
  <si>
    <t>Preferred stock, shares authorized</t>
  </si>
  <si>
    <t>Preferred stock, shares issued</t>
  </si>
  <si>
    <t>Preferred stock, dividend percentage</t>
  </si>
  <si>
    <t>Consolidated Statements Of Income (USD $)</t>
  </si>
  <si>
    <t>In Thousands, except Per Share data, unless otherwise specified</t>
  </si>
  <si>
    <t>Mar. 31, 2014</t>
  </si>
  <si>
    <t>Interest income:</t>
  </si>
  <si>
    <t>Interest and fees on loans</t>
  </si>
  <si>
    <t>Interest and dividends on investment securities</t>
  </si>
  <si>
    <t>Total interest income</t>
  </si>
  <si>
    <t>Interest expense:</t>
  </si>
  <si>
    <t>Deposits</t>
  </si>
  <si>
    <t>Total interest expense</t>
  </si>
  <si>
    <t>Net interest income</t>
  </si>
  <si>
    <t>Provision for loan losses</t>
  </si>
  <si>
    <t>Net interest income after provision for loan losses</t>
  </si>
  <si>
    <t>Noninterest income:</t>
  </si>
  <si>
    <t>Service charges on deposits</t>
  </si>
  <si>
    <t>Insurance income</t>
  </si>
  <si>
    <t>ATM and debit card</t>
  </si>
  <si>
    <t>Investment advisory</t>
  </si>
  <si>
    <t>Investments in limited partnerships</t>
  </si>
  <si>
    <t>Loan servicing</t>
  </si>
  <si>
    <t>Net gain on sale of loans held for sale</t>
  </si>
  <si>
    <t>Net gain on disposal of investment securities</t>
  </si>
  <si>
    <t>Net gain (loss) on disposal of other assets</t>
  </si>
  <si>
    <t>Other</t>
  </si>
  <si>
    <t>Total noninterest income</t>
  </si>
  <si>
    <t>Noninterest expense:</t>
  </si>
  <si>
    <t>Salaries and employee benefits</t>
  </si>
  <si>
    <t>Occupancy and equipment</t>
  </si>
  <si>
    <t>Professional services</t>
  </si>
  <si>
    <t>Computer and data processing</t>
  </si>
  <si>
    <t>Supplies and postage</t>
  </si>
  <si>
    <t>FDIC assessments</t>
  </si>
  <si>
    <t>Advertising and promotions</t>
  </si>
  <si>
    <t>Total noninterest expense</t>
  </si>
  <si>
    <t>Income before income taxes</t>
  </si>
  <si>
    <t>Income tax expense</t>
  </si>
  <si>
    <t>Net income</t>
  </si>
  <si>
    <t>Preferred stock dividends</t>
  </si>
  <si>
    <t>Net income available to common shareholders</t>
  </si>
  <si>
    <t>Earnings per common share (Note 3):</t>
  </si>
  <si>
    <t>Basic</t>
  </si>
  <si>
    <t>Diluted</t>
  </si>
  <si>
    <t>Cash dividends declared per common share</t>
  </si>
  <si>
    <t>Weighted average common shares outstanding:</t>
  </si>
  <si>
    <t>Consolidated Statements Of Comprehensive Income (USD $)</t>
  </si>
  <si>
    <t>Consolidated Statements Of Comprehensive Income [Abstract]</t>
  </si>
  <si>
    <t>Other comprehensive income, net of tax:</t>
  </si>
  <si>
    <t>Net unrealized gains on securities available for sale</t>
  </si>
  <si>
    <t>Pension and post-retirement obligations</t>
  </si>
  <si>
    <t>Total other comprehensive income, net of tax</t>
  </si>
  <si>
    <t>Comprehensive income</t>
  </si>
  <si>
    <t>Consolidated Statements Of Changes In Shareholders' Equity (USD $)</t>
  </si>
  <si>
    <t>Retained Earnings [Member]</t>
  </si>
  <si>
    <t>Preferred Equity [Member]</t>
  </si>
  <si>
    <t>Common Stock [Member]</t>
  </si>
  <si>
    <t>Additional Paid-In Capital [Member]</t>
  </si>
  <si>
    <t>Accumulated Other Comprehensive Income (Loss) [Member]</t>
  </si>
  <si>
    <t>Treasury Stock [Member]</t>
  </si>
  <si>
    <t>Total</t>
  </si>
  <si>
    <t>Balance at Dec. 31, 2013</t>
  </si>
  <si>
    <t>Comprehensive income:</t>
  </si>
  <si>
    <t>Other comprehensive income, net of tax</t>
  </si>
  <si>
    <t>Purchases of common stock for treasury</t>
  </si>
  <si>
    <t>Share-based compensation plans:</t>
  </si>
  <si>
    <t>Share-based compensation</t>
  </si>
  <si>
    <t>Stock options exercised</t>
  </si>
  <si>
    <t>Restricted stock awards issued, net</t>
  </si>
  <si>
    <t>Excess tax benefit on share-based compensation</t>
  </si>
  <si>
    <t>Cash dividends declared:</t>
  </si>
  <si>
    <t>Preferred stock dividends per share</t>
  </si>
  <si>
    <t>Common stock dividends per share</t>
  </si>
  <si>
    <t>Balance at Mar. 31, 2014</t>
  </si>
  <si>
    <t>Balance at Dec. 31, 2014</t>
  </si>
  <si>
    <t>Balance at Mar. 31, 2015</t>
  </si>
  <si>
    <t>Consolidated Statements Of Changes In Shareholders' Equity (Parenthetical) (USD $)</t>
  </si>
  <si>
    <t>Common stock dividends per share, declared</t>
  </si>
  <si>
    <t>Preferred stock dividends per share, declared</t>
  </si>
  <si>
    <t>Consolidated Statements Of Cash Flows (USD $)</t>
  </si>
  <si>
    <t>Cash flows from operating activities:</t>
  </si>
  <si>
    <t>Adjustments to reconcile net income to net cash provided by operating activities:</t>
  </si>
  <si>
    <t>Depreciation and amortization</t>
  </si>
  <si>
    <t>Net amortization of premiums on securities</t>
  </si>
  <si>
    <t>Deferred income tax expense</t>
  </si>
  <si>
    <t>Proceeds from sale of loans held for sale</t>
  </si>
  <si>
    <t>Originations of loans held for sale</t>
  </si>
  <si>
    <t>Increase in company owned life insurance</t>
  </si>
  <si>
    <t>Net (gain) loss on sale and disposal of other assets</t>
  </si>
  <si>
    <t>Decrease in other assets</t>
  </si>
  <si>
    <t>(Decrease) increase in other liabilities</t>
  </si>
  <si>
    <t>Net cash provided by operating activities</t>
  </si>
  <si>
    <t>Cash flows from investing activities:</t>
  </si>
  <si>
    <t>Purchases of available for sale securities</t>
  </si>
  <si>
    <t>Purchases of held to maturity securities</t>
  </si>
  <si>
    <t>Proceeds from principal payments, maturities and calls on available for sale securities</t>
  </si>
  <si>
    <t>Proceeds from principal payments, maturities and calls on held to maturity securities</t>
  </si>
  <si>
    <t>Proceeds from sales of securities available for sale</t>
  </si>
  <si>
    <t>Net loan originations</t>
  </si>
  <si>
    <t>Purchases of company owned life insurance</t>
  </si>
  <si>
    <t>Proceeds from sales of other assets</t>
  </si>
  <si>
    <t>Purchases of premises and equipment</t>
  </si>
  <si>
    <t>Net cash used in investing activities</t>
  </si>
  <si>
    <t>Cash flows from financing activities:</t>
  </si>
  <si>
    <t>Net increase in deposits</t>
  </si>
  <si>
    <t>Net decrease in short-term borrowings</t>
  </si>
  <si>
    <t>Purchase of common stock for treasury</t>
  </si>
  <si>
    <t>Proceeds from stock options exercised</t>
  </si>
  <si>
    <t>Excess tax benefit on share-based compensation, net</t>
  </si>
  <si>
    <t>Cash dividends paid to common and preferred shareholders</t>
  </si>
  <si>
    <t>Net cash provided by financing activities</t>
  </si>
  <si>
    <t>Net increase in cash and cash equivalents</t>
  </si>
  <si>
    <t>Cash and cash equivalents, beginning of period</t>
  </si>
  <si>
    <t>Cash and cash equivalents, end of period</t>
  </si>
  <si>
    <t>Supplemental information:</t>
  </si>
  <si>
    <t>Cash paid for interest</t>
  </si>
  <si>
    <t>Cash paid for income taxes</t>
  </si>
  <si>
    <t>Noncash investing and financing activities:</t>
  </si>
  <si>
    <t>Real estate and other assets acquired in settlement of loans</t>
  </si>
  <si>
    <t>Accrued and declared unpaid dividends</t>
  </si>
  <si>
    <t>Increase in net unsettled security purchases</t>
  </si>
  <si>
    <t>Loans transferred from held for sale to held for investment</t>
  </si>
  <si>
    <t>Basis of Presentation And Summary Of Significant Accounting Policies</t>
  </si>
  <si>
    <t>Summary Of Significant Accounting Policies [Abstract]</t>
  </si>
  <si>
    <t>Summary Of Significant Accounting Policies</t>
  </si>
  <si>
    <t>(1.) BASIS OF PRESENTATION AND SUMMARY OF SIGNIFICANT ACCOUNTING POLICIE</t>
  </si>
  <si>
    <t>Nature of Operations</t>
  </si>
  <si>
    <t>Financial Institutions, Inc., (the Parent) is a financial holding company organized in 1931 under the laws of New York State (New York or NYS). The Company offers a broad array of deposit, lending and other financial services to individuals, municipalities and businesses in Western and Central New York through its wholly-owned New York chartered banking subsidiary, Five Star Bank (the Bank). The Company has also expanded its indirect lending network to include relationships with franchised automobile dealers in the Capital District of New York and Northern Pennsylvania. On August 1, 2014, the Company acquired Scott Danahy Naylon Co., Inc., a full service insurance agency located in Amherst, New York. As a result of the acquisition the Company now provides insurance and risk consulting services through its wholly-owned insurance subsidiary, Scott Danahy Naylon, LLC (SDN).</t>
  </si>
  <si>
    <t>Basis of Presentation</t>
  </si>
  <si>
    <t>The consolidated financial statements include the accounts of Financial Institutions, Inc. and its subsidiaries. All significant intercompany accounts and transactions have been eliminated in consolidation. The accounting and reporting policies conform to U.S. generally accepted accounting principles (GAAP). Certain information and footnote disclosures normally included in financial statements prepared in conformity with GAAP have been condensed or omitted pursuant to such rules and regulations. However, in the opinion of management, the accompanying consolidated financial statements reflect all adjustments of a normal and recurring nature necessary for a fair presentation of the consolidated statements of financial condition, income, comprehensive income, changes in shareholders equity and cash flows for the periods indicated, and contain adequate disclosure to make the information presented not misleading. Prior years consolidated financial statements are re-classified whenever necessary to conform to the current years presentation. These consolidated financial statements should be read in conjunction with the Companys 2014 Annual Report on Form 10-K for the year ended December 31, 2014. The results of operations for any interim periods are not necessarily indicative of the results which may be expected for the entire year.</t>
  </si>
  <si>
    <t>Subsequent Events</t>
  </si>
  <si>
    <t>The Company has evaluated events and transactions for potential recognition or disclosure through the day the financial statements were issued. Other than the closing of the Companys $40.0 million subordinated note offering, as described in Note 14 Subsequent Event, the Company did not have any material recognizable subsequent events.</t>
  </si>
  <si>
    <t>Use of Estimates</t>
  </si>
  <si>
    <t>The preparation of these financial statements in conformity with GAAP requires management to make estimates and assumptions that affect the amounts reported in the financial statements and accompanying notes. Actual results could differ from those estimates. Material estimates relate to the determination of the allowance for loan losses, the carrying value of goodwill and deferred tax assets, the valuation and other than temporary impairment (OTTI) considerations related to the securities portfolio, and assumptions used in the defined benefit pension plan accounting.</t>
  </si>
  <si>
    <t>Recent Accounting Pronouncements</t>
  </si>
  <si>
    <r>
      <t xml:space="preserve">In May 2014, the Financial Accounting Standards Board issued Accounting Standards Update (ASU) No. 2014-09, </t>
    </r>
    <r>
      <rPr>
        <i/>
        <sz val="10"/>
        <color theme="1"/>
        <rFont val="Times New Roman"/>
        <family val="1"/>
      </rPr>
      <t xml:space="preserve">Revenue from Contracts with Customers (Topic 606). </t>
    </r>
    <r>
      <rPr>
        <sz val="10"/>
        <color theme="1"/>
        <rFont val="Times New Roman"/>
        <family val="1"/>
      </rPr>
      <t>ASU 2014-09 implements a common revenue standard that clarifies the principles for recognizing revenue.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ASU 2014-09 will be effective for the Company on January 1, 2017. In April 2015, the FASB proposed a one-year deferral of the revenue recognition standards effective date for all entities. The Company is evaluating the potential impact on the Companys financial statements.</t>
    </r>
  </si>
  <si>
    <r>
      <t xml:space="preserve">In June 2014, the FASB issued ASU 2014-12, </t>
    </r>
    <r>
      <rPr>
        <i/>
        <sz val="10"/>
        <color theme="1"/>
        <rFont val="Times New Roman"/>
        <family val="1"/>
      </rPr>
      <t>CompensationStock Compensation (Topic 718)</t>
    </r>
    <r>
      <rPr>
        <sz val="10"/>
        <color theme="1"/>
        <rFont val="Times New Roman"/>
        <family val="1"/>
      </rPr>
      <t>. The pronouncement was issued to clarify the accounting for share-based payments when the terms of an award provide that a performance target could be achieved after the requisite service period. ASU 2014-12 will be effective for the Company beginning January 1, 2016, though early adoption is permitted. The adoption of ASU 2014-12 is not expected to have a significant impact on the Companys financial statements.</t>
    </r>
  </si>
  <si>
    <r>
      <t xml:space="preserve">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ASU 2015-01 eliminates from U.S. GAAP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ASU 2015-01 will be effective for the Company beginning January 1, 2016, though early adoption is permitted. ASU 2015-01 is not expected to have a significant impact on the Companys financial statements.</t>
    </r>
  </si>
  <si>
    <r>
      <t xml:space="preserve">In April 2015, the FASB issued ASU 2015-03, </t>
    </r>
    <r>
      <rPr>
        <i/>
        <sz val="10"/>
        <color theme="1"/>
        <rFont val="Times New Roman"/>
        <family val="1"/>
      </rPr>
      <t>Simplifying the Presentation of Debt Issuance Costs</t>
    </r>
    <r>
      <rPr>
        <sz val="10"/>
        <color theme="1"/>
        <rFont val="Times New Roman"/>
        <family val="1"/>
      </rPr>
      <t>. Under ASU 2015-03 the Company will present debt issuance costs in the balance sheet as a reduction from the related debt liability rather than as an asset. Amortization of such costs will continue to be reported as interest expense. ASU 2015-03 will be effective for the Company beginning January 1, 2016, though early adoption is permitted. Retrospective adoption is required. The Company is evaluating the potential impact on the Companys financial statements.</t>
    </r>
  </si>
  <si>
    <t>Business Combinations</t>
  </si>
  <si>
    <t>Business Combinations [Abstract]</t>
  </si>
  <si>
    <t>(2.) BUSINESS COMBINATIONS</t>
  </si>
  <si>
    <t>SDN Acquisition</t>
  </si>
  <si>
    <r>
      <t>On August 1</t>
    </r>
    <r>
      <rPr>
        <sz val="10"/>
        <color rgb="FF2B2B2B"/>
        <rFont val="Times New Roman"/>
        <family val="1"/>
      </rPr>
      <t xml:space="preserve">, </t>
    </r>
    <r>
      <rPr>
        <sz val="10"/>
        <color rgb="FF070707"/>
        <rFont val="Times New Roman"/>
        <family val="1"/>
      </rPr>
      <t xml:space="preserve">2014, the Company completed the acquisition of Scott Danahy Naylon Co., Inc., a full service insurance agency located in Amherst, </t>
    </r>
    <r>
      <rPr>
        <sz val="10"/>
        <color theme="1"/>
        <rFont val="Times New Roman"/>
        <family val="1"/>
      </rPr>
      <t>New York</t>
    </r>
    <r>
      <rPr>
        <sz val="10"/>
        <color rgb="FF3C3C3C"/>
        <rFont val="Times New Roman"/>
        <family val="1"/>
      </rPr>
      <t xml:space="preserve">. </t>
    </r>
    <r>
      <rPr>
        <sz val="10"/>
        <color rgb="FF070707"/>
        <rFont val="Times New Roman"/>
        <family val="1"/>
      </rPr>
      <t>Consideration for the acquisition included both cash and stock totaling $16.9 million</t>
    </r>
    <r>
      <rPr>
        <sz val="10"/>
        <color rgb="FF2B2B2B"/>
        <rFont val="Times New Roman"/>
        <family val="1"/>
      </rPr>
      <t xml:space="preserve">, </t>
    </r>
    <r>
      <rPr>
        <sz val="10"/>
        <color rgb="FF070707"/>
        <rFont val="Times New Roman"/>
        <family val="1"/>
      </rPr>
      <t xml:space="preserve">including up to $3.4 million of future payments, contingent upon SDN meeting certain revenue performance targets through 2017. The estimated fair value of the contingent consideration at the date of acquisition was $3.2 million, which was estimated using a probability-weighted discounted cash flow model. </t>
    </r>
    <r>
      <rPr>
        <sz val="10"/>
        <color theme="1"/>
        <rFont val="Times New Roman"/>
        <family val="1"/>
      </rPr>
      <t xml:space="preserve">As a result of the acquisition, the Company recorded </t>
    </r>
    <r>
      <rPr>
        <sz val="10"/>
        <color rgb="FF070707"/>
        <rFont val="Times New Roman"/>
        <family val="1"/>
      </rPr>
      <t>goodwill of $12.6 million and other intangible assets of $6.6 million. The goodwill is not expected to be deductible for income tax purposes</t>
    </r>
    <r>
      <rPr>
        <sz val="10"/>
        <color rgb="FF2B2B2B"/>
        <rFont val="Times New Roman"/>
        <family val="1"/>
      </rPr>
      <t xml:space="preserve">. </t>
    </r>
    <r>
      <rPr>
        <sz val="10"/>
        <color theme="1"/>
        <rFont val="Times New Roman"/>
        <family val="1"/>
      </rPr>
      <t>Pro forma results of operations for this acquisition have not been presented because the effect of this acquisition was not material to the Company's consolidated financial statements.</t>
    </r>
  </si>
  <si>
    <t>This acquisition was accounted for under the acquisition method in accordance with FASB ASC Topic 805. Accordingly, the assets and liabilities, both tangible and intangible, were recorded at their estimated fair values as of the acquisition date. Due to the timing of the closing of the acquisition, the fair values of other intangibles recorded are subject to adjustment as additional information becomes available to indicate a more accurate or appropriate fair value for the intangibles during the measurement period, which is not to exceed one year from the acquisition date.</t>
  </si>
  <si>
    <t>The following table summarizes the consideration paid for Scott Danahy Naylon Co., Inc. and the amounts of the assets acquired and liabilities assumed.</t>
  </si>
  <si>
    <t>Consideration paid:</t>
  </si>
  <si>
    <t>Cash</t>
  </si>
  <si>
    <t>$</t>
  </si>
  <si>
    <t>Stock</t>
  </si>
  <si>
    <t>Contingent consideration</t>
  </si>
  <si>
    <t>Fair value of total consideration transferred</t>
  </si>
  <si>
    <t>Fair value of assets acquired:</t>
  </si>
  <si>
    <t>Identified intangible assets</t>
  </si>
  <si>
    <t>Premises and equipment, accounts receivable and other assets</t>
  </si>
  <si>
    <t>Total identifiable assets acquired</t>
  </si>
  <si>
    <t>Fair value of liabilities assumed:</t>
  </si>
  <si>
    <t>Deferred tax liability</t>
  </si>
  <si>
    <t>Total liabilities assumed</t>
  </si>
  <si>
    <t>Fair value of net assets acquired</t>
  </si>
  <si>
    <t>Goodwill resulting from acquisition</t>
  </si>
  <si>
    <t>Earnings Per Common Share (EPS)</t>
  </si>
  <si>
    <t>Earnings Per Common Share [Abstract]</t>
  </si>
  <si>
    <t>Earnings Per Common Share</t>
  </si>
  <si>
    <t>(3.) EARNINGS PER COMMON SHARE ("EPS")</t>
  </si>
  <si>
    <t>The following table presents a reconciliation of the earnings and shares used in calculating basic and diluted EPS (in thousands, except per share amounts).</t>
  </si>
  <si>
    <t>Three months ended</t>
  </si>
  <si>
    <t>March 31,</t>
  </si>
  <si>
    <t>Total shares issued</t>
  </si>
  <si>
    <t>Unvested restricted stock awards</t>
  </si>
  <si>
    <t>(74</t>
  </si>
  <si>
    <t>)</t>
  </si>
  <si>
    <t>(64</t>
  </si>
  <si>
    <t>Treasury shares</t>
  </si>
  <si>
    <t>(260</t>
  </si>
  <si>
    <t>(325</t>
  </si>
  <si>
    <t>Total basic weighted average common shares outstanding</t>
  </si>
  <si>
    <t>Incremental shares from assumed:</t>
  </si>
  <si>
    <t>Exercise of stock options</t>
  </si>
  <si>
    <t>Vesting of restricted stock awards</t>
  </si>
  <si>
    <t>Total diluted weighted average common shares outstanding</t>
  </si>
  <si>
    <t>Basic earnings per common share</t>
  </si>
  <si>
    <t>Diluted earnings per common share</t>
  </si>
  <si>
    <t>There were approximately 14 thousand average shares subject to stock options which were excluded from the computation of diluted EPS for the three month periods ended March 31, 2014 because the effect would be antidilutive.</t>
  </si>
  <si>
    <t>Investment Securities</t>
  </si>
  <si>
    <t>Investment Securities [Abstract]</t>
  </si>
  <si>
    <t>(4.) INVESTMENT SECURITIES</t>
  </si>
  <si>
    <t>The amortized cost and fair value of investment securities are summarized below (in thousands):</t>
  </si>
  <si>
    <t>Amortized</t>
  </si>
  <si>
    <t>Unrealized</t>
  </si>
  <si>
    <t>Fair</t>
  </si>
  <si>
    <t>Cost</t>
  </si>
  <si>
    <t>Gains</t>
  </si>
  <si>
    <t>Losses</t>
  </si>
  <si>
    <t>Value</t>
  </si>
  <si>
    <t>Securities available for sale:</t>
  </si>
  <si>
    <t>U.S. Government agencies and government</t>
  </si>
  <si>
    <t>sponsored enterprises</t>
  </si>
  <si>
    <t>Mortgage-backed securities:</t>
  </si>
  <si>
    <t>Federal National Mortgage Association</t>
  </si>
  <si>
    <t>Federal Home Loan Mortgage Corporation</t>
  </si>
  <si>
    <t>Government National Mortgage Association</t>
  </si>
  <si>
    <t>-</t>
  </si>
  <si>
    <t>Collateralized mortgage obligations:</t>
  </si>
  <si>
    <t>Privately issued</t>
  </si>
  <si>
    <t>Total collateralized mortgage obligations</t>
  </si>
  <si>
    <t>Total mortgage-backed securities</t>
  </si>
  <si>
    <t>Asset-backed securities</t>
  </si>
  <si>
    <t>Total available for sale securities</t>
  </si>
  <si>
    <t>Securities held to maturity:</t>
  </si>
  <si>
    <t>State and political subdivisions</t>
  </si>
  <si>
    <t>Total held to maturity securities</t>
  </si>
  <si>
    <t>Investment securities with a total fair value of $849.3 million at March 31, 2015 were pledged as collateral to secure public deposits and for other purposes required or permitted by law.</t>
  </si>
  <si>
    <t>Sales and calls of securities available for sale were as follows (in thousands):</t>
  </si>
  <si>
    <t>Proceeds from sales</t>
  </si>
  <si>
    <t>Gross realized gains</t>
  </si>
  <si>
    <t>Gross realized losses</t>
  </si>
  <si>
    <t>The scheduled maturities of securities available for sale and securities held to maturity at March 31, 2015 are shown below (in thousands). Actual expected maturities may differ from contractual maturities because issuers may have the right to call or prepay obligations.</t>
  </si>
  <si>
    <t>Debt securities available for sale:</t>
  </si>
  <si>
    <t>Due in one year or less</t>
  </si>
  <si>
    <t>Due from one to five years</t>
  </si>
  <si>
    <t>Due after five years through ten years</t>
  </si>
  <si>
    <t>Due after ten years</t>
  </si>
  <si>
    <t>Debt securities held to maturity:</t>
  </si>
  <si>
    <t>Unrealized losses on investment securities and the fair value of the related securities, aggregated by investment category and length of time that individual securities have been in a continuous unrealized loss position, were as follows (in thousands):</t>
  </si>
  <si>
    <t>Less than 12 months</t>
  </si>
  <si>
    <t>12 months or longer</t>
  </si>
  <si>
    <r>
      <t>Unrealized</t>
    </r>
    <r>
      <rPr>
        <sz val="11"/>
        <color theme="1"/>
        <rFont val="Calibri"/>
        <family val="2"/>
        <scheme val="minor"/>
      </rPr>
      <t> </t>
    </r>
  </si>
  <si>
    <t>Total temporarily impaired securities</t>
  </si>
  <si>
    <t>The total number of security positions in the investment portfolio in an unrealized loss position at March 31, 2015 was 74 compared to 122 at December 31, 2014. At March 31, 2015, the Company had positions in 33 investment securities with a fair value of $149.1 million and a total unrealized loss of $2.7 million that have been in a continuous unrealized loss position for more than 12 months. There were a total of 41 securities positions in the Company's investment portfolio, with a fair value of $61.6 million and a total unrealized loss of $238 thousand at March 31, 2015, that have been in a continuous unrealized loss position for less than 12 months. At December 31, 2014, the Company had positions in 51 investment securities with a fair value of $207.9 million and a total unrealized loss of $5.7 million that have been in a continuous unrealized loss position for more than 12 months. There were a total of 71 securities positions in the Company's investment portfolio, with a fair value of $69.9 million and a total unrealized loss of $236 thousand at December 31, 2014, that had been in a continuous unrealized loss position for less than 12 months. The unrealized loss on investment securities was predominantly caused by changes in market interest rates subsequent to purchase. The fair value of most of the investment securities in the Company's portfolio fluctuates as market interest rates change.</t>
  </si>
  <si>
    <t>The Company reviews investment securities on an ongoing basis for the presence of OTTI with formal reviews performed quarterly. When evaluating debt securities for OTTI,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Company has the intention to sell the debt security or whether it is more likely than not that it will be required to sell the debt security before its anticipated recovery. The assessment of whether OTTI exists involves a high degree of subjectivity and judgment and is based on the information then available to management. There was no impairment recorded during the three months ended March 31, 2015 and 2014.</t>
  </si>
  <si>
    <t>Based on management's review and evaluation of the Company's debt securities as of March 31, 2015, the debt securities with unrealized losses were not considered to be OTTI. As of March 31, 2015, the Company did not intend to sell any of the securities in a loss position and believes that it is not likely that it will be required to sell any such securities before the anticipated recovery of amortized cost. Accordingly, as of March 31, 2015, management has concluded that unrealized losses on its investment securities are temporary and no further impairment loss has been realized in the Company's consolidated statements of income.</t>
  </si>
  <si>
    <t>Loans</t>
  </si>
  <si>
    <t>Loans [Abstract]</t>
  </si>
  <si>
    <t>(5.) LOANS</t>
  </si>
  <si>
    <t>The Company's loan portfolio consisted of the following as of the dates indicated (in thousands):</t>
  </si>
  <si>
    <t>Principal</t>
  </si>
  <si>
    <t>Net Deferred</t>
  </si>
  <si>
    <t>Amount</t>
  </si>
  <si>
    <t>Loan Costs</t>
  </si>
  <si>
    <t>Outstanding</t>
  </si>
  <si>
    <t>(Fees)</t>
  </si>
  <si>
    <t>Loans, Net</t>
  </si>
  <si>
    <t>Commercial business</t>
  </si>
  <si>
    <t>Commercial mortgage</t>
  </si>
  <si>
    <t>(1,253</t>
  </si>
  <si>
    <t>Residential mortgage</t>
  </si>
  <si>
    <t>(133</t>
  </si>
  <si>
    <t>Home equity</t>
  </si>
  <si>
    <t>Consumer indirect</t>
  </si>
  <si>
    <t>Other consumer</t>
  </si>
  <si>
    <t>Allowance for loan losses</t>
  </si>
  <si>
    <t>(27,191</t>
  </si>
  <si>
    <t>Total loans, net</t>
  </si>
  <si>
    <t>(1,315</t>
  </si>
  <si>
    <t>(140</t>
  </si>
  <si>
    <t>(27,637</t>
  </si>
  <si>
    <t>Loans held for sale (not included above) were comprised entirely of residential real estate mortgages and totaled $656 thousand and $755 thousand as of March 31, 2015 and December 31, 2014, respectively.</t>
  </si>
  <si>
    <t>Past Due Loans Aging</t>
  </si>
  <si>
    <t>The Company's recorded investment, by loan class, in current and nonaccrual loans, as well as an analysis of accruing delinquent loans is set forth as of the dates indicated (in thousands):</t>
  </si>
  <si>
    <r>
      <t> </t>
    </r>
    <r>
      <rPr>
        <b/>
        <sz val="10"/>
        <color theme="1"/>
        <rFont val="Times New Roman"/>
        <family val="1"/>
      </rPr>
      <t>Greater</t>
    </r>
  </si>
  <si>
    <t>30-59 Days</t>
  </si>
  <si>
    <t>60-89 Days</t>
  </si>
  <si>
    <t>Than 90</t>
  </si>
  <si>
    <r>
      <t>Total Past</t>
    </r>
    <r>
      <rPr>
        <sz val="11"/>
        <color theme="1"/>
        <rFont val="Calibri"/>
        <family val="2"/>
        <scheme val="minor"/>
      </rPr>
      <t> </t>
    </r>
  </si>
  <si>
    <t>Past Due</t>
  </si>
  <si>
    <r>
      <t> </t>
    </r>
    <r>
      <rPr>
        <b/>
        <sz val="10"/>
        <color theme="1"/>
        <rFont val="Times New Roman"/>
        <family val="1"/>
      </rPr>
      <t>Days</t>
    </r>
  </si>
  <si>
    <t>Due</t>
  </si>
  <si>
    <t>Nonaccrual</t>
  </si>
  <si>
    <t>Current</t>
  </si>
  <si>
    <t>$ </t>
  </si>
  <si>
    <t>Total loans, gross</t>
  </si>
  <si>
    <t>- $</t>
  </si>
  <si>
    <t>There were no loans past due greater than 90 days and still accruing interest as of March 31, 2015 and December 31, 2014. There were $8 thousand in consumer overdrafts which were past due greater than 90 days as of March 31, 2015 and December 31, 2014. Consumer overdrafts are overdrawn deposit accounts which have been reclassified as loans but by their terms do not accrue interest.</t>
  </si>
  <si>
    <t>Troubled Debt Restructurings</t>
  </si>
  <si>
    <t>A modification of a loan constitutes a troubled debt restructuring ("TDR") when a borrower is experiencing financial difficulty and the modification constitutes a concession. Commercial loans modified in a TDR may involve temporary interest-only payments, term extensions, reducing the interest rate for the remaining term of the loan, extending the maturity date at an interest rate lower than the current market rate for new debt with similar risk, requesting additional collateral, forgiveness of principal, releasing collateral for consideration, or substituting or adding a new borrower or guarantor.</t>
  </si>
  <si>
    <t>The following table presents information related to loans modified in a TDR during the quarterly periods indicated (dollars in thousands).</t>
  </si>
  <si>
    <r>
      <t> </t>
    </r>
    <r>
      <rPr>
        <b/>
        <sz val="10"/>
        <color theme="1"/>
        <rFont val="Times New Roman"/>
        <family val="1"/>
      </rPr>
      <t>Pre-</t>
    </r>
  </si>
  <si>
    <t>Post-</t>
  </si>
  <si>
    <r>
      <t> </t>
    </r>
    <r>
      <rPr>
        <b/>
        <sz val="10"/>
        <color theme="1"/>
        <rFont val="Times New Roman"/>
        <family val="1"/>
      </rPr>
      <t>Modification</t>
    </r>
  </si>
  <si>
    <t> Modification</t>
  </si>
  <si>
    <r>
      <t> </t>
    </r>
    <r>
      <rPr>
        <b/>
        <sz val="10"/>
        <color theme="1"/>
        <rFont val="Times New Roman"/>
        <family val="1"/>
      </rPr>
      <t>Outstanding</t>
    </r>
  </si>
  <si>
    <t> Outstanding</t>
  </si>
  <si>
    <t>Number of</t>
  </si>
  <si>
    <r>
      <t>Recorded</t>
    </r>
    <r>
      <rPr>
        <sz val="11"/>
        <color theme="1"/>
        <rFont val="Calibri"/>
        <family val="2"/>
        <scheme val="minor"/>
      </rPr>
      <t> </t>
    </r>
  </si>
  <si>
    <t>Recorded</t>
  </si>
  <si>
    <t>Contracts</t>
  </si>
  <si>
    <r>
      <t>Investment</t>
    </r>
    <r>
      <rPr>
        <sz val="11"/>
        <color theme="1"/>
        <rFont val="Calibri"/>
        <family val="2"/>
        <scheme val="minor"/>
      </rPr>
      <t> </t>
    </r>
  </si>
  <si>
    <r>
      <t> </t>
    </r>
    <r>
      <rPr>
        <b/>
        <sz val="10"/>
        <color theme="1"/>
        <rFont val="Times New Roman"/>
        <family val="1"/>
      </rPr>
      <t>Investment</t>
    </r>
  </si>
  <si>
    <r>
      <t>682</t>
    </r>
    <r>
      <rPr>
        <sz val="11"/>
        <color theme="1"/>
        <rFont val="Calibri"/>
        <family val="2"/>
        <scheme val="minor"/>
      </rPr>
      <t> </t>
    </r>
  </si>
  <si>
    <t>The loan identified as a TDR by the Company during the three month period ended March 31, 2015 was previously on nonaccrual status and reported as an impaired loan prior to restructuring. The modification primarily related to forgiveness of principal. Nonaccrual loans that are restructured remain on nonaccrual status, but may move to accrual status after they have performed according to the restructured terms for a period of time. The TDR classification did not have a material impact on the Company's determination of the allowance for loan losses because the modified loans were impaired and evaluated for a specific reserve both before and after restructuring.</t>
  </si>
  <si>
    <t>There were no loans modified as a TDR within the previous 12 months that defaulted during the three months ended March 31, 2015 or 2014. For purposes of this disclosure, a loan modified as a TDR is considered to have defaulted when the borrower becomes 90 days past due.</t>
  </si>
  <si>
    <t>Impaired Loans</t>
  </si>
  <si>
    <t>Management has determined that specific commercial loans on nonaccrual status and all loans that have had their terms restructured in a troubled debt restructuring are impaired loans. The following table presents the recorded investment, unpaid principal balance and related allowance of impaired loans as of the dates indicated and average recorded investment and interest income recognized on impaired loans for the three month periods ended as of the dates indicated (in thousands):</t>
  </si>
  <si>
    <t>Unpaid</t>
  </si>
  <si>
    <t>Average</t>
  </si>
  <si>
    <t>Interest</t>
  </si>
  <si>
    <t>Related</t>
  </si>
  <si>
    <t>Income</t>
  </si>
  <si>
    <r>
      <t>Investment</t>
    </r>
    <r>
      <rPr>
        <b/>
        <vertAlign val="superscript"/>
        <sz val="10"/>
        <color theme="1"/>
        <rFont val="Times New Roman"/>
        <family val="1"/>
      </rPr>
      <t>(1)</t>
    </r>
  </si>
  <si>
    <r>
      <t>Balance</t>
    </r>
    <r>
      <rPr>
        <b/>
        <vertAlign val="superscript"/>
        <sz val="10"/>
        <color theme="1"/>
        <rFont val="Times New Roman"/>
        <family val="1"/>
      </rPr>
      <t>(1)</t>
    </r>
  </si>
  <si>
    <t>Allowance</t>
  </si>
  <si>
    <t>Investment</t>
  </si>
  <si>
    <t>Recognized</t>
  </si>
  <si>
    <t>With no related allowance recorded:</t>
  </si>
  <si>
    <t>With an allowance recorded:</t>
  </si>
  <si>
    <r>
      <t xml:space="preserve">(1) </t>
    </r>
    <r>
      <rPr>
        <sz val="10"/>
        <color rgb="FF000000"/>
        <rFont val="Times New Roman"/>
        <family val="1"/>
      </rPr>
      <t>Difference between recorded investment and unpaid principal balance represents partial charge-offs.</t>
    </r>
  </si>
  <si>
    <t>Credit Quality Indicators</t>
  </si>
  <si>
    <r>
      <t xml:space="preserve">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such as the fair value of collateral. The Company analyzes commercial business and commercial mortgage loans individually by classifying the loans as to credit risk. Risk ratings are updated any time the situation warrants. The Company uses the following definitions for risk ratings: </t>
    </r>
    <r>
      <rPr>
        <b/>
        <sz val="10"/>
        <color rgb="FF000000"/>
        <rFont val="Times New Roman"/>
        <family val="1"/>
      </rPr>
      <t xml:space="preserve">Special Mention: </t>
    </r>
    <r>
      <rPr>
        <sz val="10"/>
        <color rgb="FF000000"/>
        <rFont val="Times New Roman"/>
        <family val="1"/>
      </rPr>
      <t>Loans classified as special mention have a potential weakness that deserves management's close attention. If left uncorrected, these potential weaknesses may result in deterioration of the repayment prospects for the loan or of the Company's credit position at some future date.</t>
    </r>
  </si>
  <si>
    <r>
      <t xml:space="preserve">Substandard: </t>
    </r>
    <r>
      <rPr>
        <sz val="10"/>
        <color rgb="FF000000"/>
        <rFont val="Times New Roman"/>
        <family val="1"/>
      </rPr>
      <t>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Company will sustain some loss if the deficiencies are not corrected.</t>
    </r>
  </si>
  <si>
    <r>
      <t xml:space="preserve">Doubtful: </t>
    </r>
    <r>
      <rPr>
        <sz val="10"/>
        <color rgb="FF000000"/>
        <rFont val="Times New Roman"/>
        <family val="1"/>
      </rPr>
      <t>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</si>
  <si>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Loans that do not meet the criteria above that are analyzed individually as part of the process described above are considered "Uncriticized" or pass-rated loans and are included in groups of homogeneous loans with similar risk and loss characteristics.</t>
  </si>
  <si>
    <t>The following table sets forth the Company's commercial loan portfolio, categorized by internally assigned asset classification, as of the dates indicated (in thousands):</t>
  </si>
  <si>
    <t> Commercial</t>
  </si>
  <si>
    <r>
      <t>Commercial</t>
    </r>
    <r>
      <rPr>
        <sz val="11"/>
        <color theme="1"/>
        <rFont val="Calibri"/>
        <family val="2"/>
        <scheme val="minor"/>
      </rPr>
      <t> </t>
    </r>
  </si>
  <si>
    <t>Business</t>
  </si>
  <si>
    <t>Mortgage</t>
  </si>
  <si>
    <t>Uncriticized</t>
  </si>
  <si>
    <t>Special mention</t>
  </si>
  <si>
    <t>Substandard</t>
  </si>
  <si>
    <t>Doubtful</t>
  </si>
  <si>
    <t>The Company utilizes payment status as a means of identifying and reporting problem and potential problem retail loans. The Company considers nonaccrual loans and loans past due greater than 90 days and still accruing interest to be non-performing. The following table sets forth the Company's retail loan portfolio, categorized by payment status, as of the dates indicated (in thousands):</t>
  </si>
  <si>
    <t>Residential</t>
  </si>
  <si>
    <t>Home</t>
  </si>
  <si>
    <t>Consumer</t>
  </si>
  <si>
    <t>Equity</t>
  </si>
  <si>
    <t>Indirect</t>
  </si>
  <si>
    <t>Performing</t>
  </si>
  <si>
    <t>Non-performing</t>
  </si>
  <si>
    <t>Allowance for Loan Losses</t>
  </si>
  <si>
    <t>The following tables set forth the changes in the allowance for loan losses for the three month periods ended as of the dates indicated (in thousands):</t>
  </si>
  <si>
    <t>Commercial</t>
  </si>
  <si>
    <r>
      <t> Commercial </t>
    </r>
    <r>
      <rPr>
        <sz val="11"/>
        <color theme="1"/>
        <rFont val="Calibri"/>
        <family val="2"/>
        <scheme val="minor"/>
      </rPr>
      <t> </t>
    </r>
  </si>
  <si>
    <r>
      <t>Residential</t>
    </r>
    <r>
      <rPr>
        <sz val="11"/>
        <color theme="1"/>
        <rFont val="Calibri"/>
        <family val="2"/>
        <scheme val="minor"/>
      </rPr>
      <t> </t>
    </r>
  </si>
  <si>
    <t>Allowance for loan losses:</t>
  </si>
  <si>
    <t>Beginning balance</t>
  </si>
  <si>
    <t>Charge-offs</t>
  </si>
  <si>
    <t>Recoveries</t>
  </si>
  <si>
    <t>Provision</t>
  </si>
  <si>
    <t>Ending balance</t>
  </si>
  <si>
    <t>Evaluated for impairment:</t>
  </si>
  <si>
    <t>Individually</t>
  </si>
  <si>
    <t>Collectively</t>
  </si>
  <si>
    <t>Loans:</t>
  </si>
  <si>
    <t>Risk Characteristics</t>
  </si>
  <si>
    <t>Commercial business loans primarily consist of loans to small to midsize businesses in our market area in a diverse range of industries. These loans are of higher risk and typically are made on the basis of the borrower's ability to make repayment from the cash flow of the borrower's business. Further, the collateral securing the loans may depreciate over time, may be difficult to appraise and may fluctuate in value. The credit risk related to commercial loans is largely influenced by general economic conditions and the resulting impact on a borrower's operations or on the value of underlying collateral, if any.</t>
  </si>
  <si>
    <t>Commercial mortgage loans generally have larger balances and involve a greater degree of risk than residential mortgage loans, potentially resulting in higher losses on an individual customer basis. Loan repayment is often dependent on the successful operation and management of the properties, as well as on the collateral securing the loan. Economic events or conditions in the real estate market could have an adverse impact on the cash flows generated by properties securing the Company's commercial real estate loans and on the value of such properties.</t>
  </si>
  <si>
    <t>Residential mortgage loans and home equities (comprised of home equity loans and home equity lines) are generally made on the basis of the borrower's ability to make repayment from his or her employment and other income, but are secured by real property whose value tends to be more easily ascertainable. Credit risk for these types of loans is generally influenced by general economic conditions, the characteristics of individual borrowers, and the nature of the loan collateral.</t>
  </si>
  <si>
    <t>Consumer indirect and other consumer loans may entail greater credit risk than residential mortgage loans and home equities, particularly in the case of other consumer loans which are unsecured or, in the case of indirect consumer loans, secured by depreciable assets, such as automobiles or boats. In such cases, any repossessed collateral for a defaulted consumer loan may not provide an adequate source of repayment of the outstanding loan balance. In addition, consumer loan collections are dependent on the borrower's continuing financial stability, and thus are more likely to be affected by adverse personal circumstances such as job loss, illness or personal bankruptcy. Furthermore, the application of various federal and state laws, including bankruptcy and insolvency laws, may limit the amount which can be recovered on such loans.</t>
  </si>
  <si>
    <t>Goodwill And Other Intangible Assets</t>
  </si>
  <si>
    <t>Goodwill And Other Intangible Assets [Abstract]</t>
  </si>
  <si>
    <t>(6.) GOODWILL AND OTHER INTANGIBLE ASSETS</t>
  </si>
  <si>
    <t>The carrying amount of goodwill totaled $61.2 million as of March 31, 2015 and December 31, 2014. The Company performs a goodwill impairment test on an annual basis or more frequently if events and circumstances warrant.</t>
  </si>
  <si>
    <t>The Company has other intangible assets that are amortized, consisting of core deposit intangibles and other intangibles (primarily related to customer relationships acquired in connection with the Company's insurance agency acquisition). Changes in the gross carrying amount, accumulated amortization and net book value, were as follows (in thousands):</t>
  </si>
  <si>
    <t>December 31,</t>
  </si>
  <si>
    <t>Other intangibles assets:</t>
  </si>
  <si>
    <t>Gross carrying amount</t>
  </si>
  <si>
    <t>Accumulated amortization</t>
  </si>
  <si>
    <t>(1,439</t>
  </si>
  <si>
    <t>(1,196</t>
  </si>
  <si>
    <t>Net book value</t>
  </si>
  <si>
    <t>Amortization expense for total other intangible assets was $243 thousand and $89 thousand for the three months ended March 31, 2015 and 2014, respectively. As of March 31, 2015, the estimated amortization expense of other intangible assets for the remainder of 2015 and each of the next five years is as follows (in thousands):</t>
  </si>
  <si>
    <t>2015 (remainder of year)</t>
  </si>
  <si>
    <t>Shareholders' Equity</t>
  </si>
  <si>
    <t>Shareholders' Equity [Abstract]</t>
  </si>
  <si>
    <t>(7.) SHAREHOLDERS' EQUITY</t>
  </si>
  <si>
    <t>Common Stock</t>
  </si>
  <si>
    <t>The changes in shares of common stock were as follows for the three month periods ended March 31, 2015 and 2014:</t>
  </si>
  <si>
    <t>Treasury</t>
  </si>
  <si>
    <t>Issued</t>
  </si>
  <si>
    <t>Shares outstanding at December 31, 2014</t>
  </si>
  <si>
    <t>Restricted stock awards issued</t>
  </si>
  <si>
    <t>(49,084</t>
  </si>
  <si>
    <t>Restricted stock awards forfeited</t>
  </si>
  <si>
    <t>(2,271</t>
  </si>
  <si>
    <t>(3,722</t>
  </si>
  <si>
    <t>Treasury stock purchases</t>
  </si>
  <si>
    <t>(1,791</t>
  </si>
  <si>
    <t>Shares outstanding at March 31, 2015</t>
  </si>
  <si>
    <t>Shares outstanding at December 31, 2013</t>
  </si>
  <si>
    <t>(33,842</t>
  </si>
  <si>
    <t>(7,037</t>
  </si>
  <si>
    <t>(5,925</t>
  </si>
  <si>
    <t>(9,102</t>
  </si>
  <si>
    <t>Shares outstanding at March 31, 2014</t>
  </si>
  <si>
    <t>Accumulated Other Comprehensive Loss</t>
  </si>
  <si>
    <t>Accumulated Other Comprehensive Loss [Abstract]</t>
  </si>
  <si>
    <t>(8.) ACCUMULATED OTHER COMPREHENSIVE LOSS</t>
  </si>
  <si>
    <t>The following table presents the components of other comprehensive income for the three month periods ended March 31, 2015 and 2014 (in thousands):</t>
  </si>
  <si>
    <t>Pre-tax</t>
  </si>
  <si>
    <t>Net-of-tax</t>
  </si>
  <si>
    <t>Tax Effect</t>
  </si>
  <si>
    <t>Securities available for sale and transferred securities:</t>
  </si>
  <si>
    <t>Change in unrealized gain/loss during the period</t>
  </si>
  <si>
    <r>
      <t xml:space="preserve">Reclassification adjustment for net gains included in net income </t>
    </r>
    <r>
      <rPr>
        <vertAlign val="superscript"/>
        <sz val="10"/>
        <color theme="1"/>
        <rFont val="Times New Roman"/>
        <family val="1"/>
      </rPr>
      <t>(1)</t>
    </r>
  </si>
  <si>
    <t>(1,139</t>
  </si>
  <si>
    <t>(440</t>
  </si>
  <si>
    <t>(699</t>
  </si>
  <si>
    <t>Total securities available for sale and transferred securities</t>
  </si>
  <si>
    <t>Amortization of pension and post-retirement items:</t>
  </si>
  <si>
    <t>Prior service credit</t>
  </si>
  <si>
    <t>(12</t>
  </si>
  <si>
    <t>(5</t>
  </si>
  <si>
    <t>(7</t>
  </si>
  <si>
    <t>Net actuarial losses</t>
  </si>
  <si>
    <t>Total pension and post-retirement obligations</t>
  </si>
  <si>
    <t>Other comprehensive income</t>
  </si>
  <si>
    <t>(450</t>
  </si>
  <si>
    <t>(178</t>
  </si>
  <si>
    <t>(272</t>
  </si>
  <si>
    <r>
      <t>(1)</t>
    </r>
    <r>
      <rPr>
        <sz val="11"/>
        <color theme="1"/>
        <rFont val="Calibri"/>
        <family val="2"/>
        <scheme val="minor"/>
      </rPr>
      <t>     </t>
    </r>
  </si>
  <si>
    <t>Includes amounts related to the amortization/accretion of unrealized net gains and losses related to the Company's reclassification of available for sale investment securities to the held to maturity category. The unrealized net gains/losses will be amortized/accreted over the remaining life of the investment securities as an adjustment of yield.</t>
  </si>
  <si>
    <t>- 20 -</t>
  </si>
  <si>
    <t>(8.) ACCUMULATED OTHER COMPREHENSIVE LOSS (Continued)</t>
  </si>
  <si>
    <t>Activity in accumulated other comprehensive loss, net of tax, for the three month periods ended March 31, 2015 and 2014 was as follows (in thousands):</t>
  </si>
  <si>
    <t>Securities</t>
  </si>
  <si>
    <t>Available for</t>
  </si>
  <si>
    <t>Pension and</t>
  </si>
  <si>
    <t>Accumulated</t>
  </si>
  <si>
    <t>Sale and</t>
  </si>
  <si>
    <t>Transferred</t>
  </si>
  <si>
    <t>retirement</t>
  </si>
  <si>
    <t>Comprehensive</t>
  </si>
  <si>
    <t>Obligations</t>
  </si>
  <si>
    <t>Loss</t>
  </si>
  <si>
    <t>Balance at beginning of year</t>
  </si>
  <si>
    <t>(10,636</t>
  </si>
  <si>
    <t>(9,011</t>
  </si>
  <si>
    <t>Other comprehensive income before reclassifications</t>
  </si>
  <si>
    <t>Amounts reclassified from accumulated other comprehensive loss</t>
  </si>
  <si>
    <t>(564</t>
  </si>
  <si>
    <t>Net current period other comprehensive income</t>
  </si>
  <si>
    <t>Balance at end of period</t>
  </si>
  <si>
    <t>(10,501</t>
  </si>
  <si>
    <t>(5,615</t>
  </si>
  <si>
    <t>(5,337</t>
  </si>
  <si>
    <t>(4,850</t>
  </si>
  <si>
    <t>(10,187</t>
  </si>
  <si>
    <t>(253</t>
  </si>
  <si>
    <t>(1,593</t>
  </si>
  <si>
    <t>(4,831</t>
  </si>
  <si>
    <t>(6,424</t>
  </si>
  <si>
    <t>The following table presents the amounts reclassified out of each component of accumulated other comprehensive loss for the three month periods ended March 31, 2015 and 2014 (in thousands):</t>
  </si>
  <si>
    <t>Amount Reclassified from</t>
  </si>
  <si>
    <t>Details About Accumulated Other</t>
  </si>
  <si>
    <t>Accumulated Other</t>
  </si>
  <si>
    <t>Affected Line Item in the</t>
  </si>
  <si>
    <t>Comprehensive Loss Components</t>
  </si>
  <si>
    <t>Comprehensive Loss</t>
  </si>
  <si>
    <t>Consolidated Statement of Income</t>
  </si>
  <si>
    <t>Realized gain on sale of investment securities</t>
  </si>
  <si>
    <t>Amortization of unrealized holding gains (losses)</t>
  </si>
  <si>
    <t>on investment securities transferred from</t>
  </si>
  <si>
    <t>available for sale to held to maturity</t>
  </si>
  <si>
    <t>Interest income</t>
  </si>
  <si>
    <t>Total before tax</t>
  </si>
  <si>
    <t>Net of tax</t>
  </si>
  <si>
    <r>
      <t xml:space="preserve">Prior service credit </t>
    </r>
    <r>
      <rPr>
        <vertAlign val="superscript"/>
        <sz val="10"/>
        <color theme="1"/>
        <rFont val="Times New Roman"/>
        <family val="1"/>
      </rPr>
      <t>(1)</t>
    </r>
  </si>
  <si>
    <r>
      <t xml:space="preserve">Net actuarial losses </t>
    </r>
    <r>
      <rPr>
        <vertAlign val="superscript"/>
        <sz val="10"/>
        <color theme="1"/>
        <rFont val="Times New Roman"/>
        <family val="1"/>
      </rPr>
      <t>(1)</t>
    </r>
  </si>
  <si>
    <t>(236</t>
  </si>
  <si>
    <t>(44</t>
  </si>
  <si>
    <t>(224</t>
  </si>
  <si>
    <t>(32</t>
  </si>
  <si>
    <t>Income tax benefit</t>
  </si>
  <si>
    <t>(135</t>
  </si>
  <si>
    <t>(19</t>
  </si>
  <si>
    <t>Total reclassified for the period</t>
  </si>
  <si>
    <t>These items are included in the computation of net periodic pension expense. See Note 10 – Employee Benefit Plans for additional information.</t>
  </si>
  <si>
    <t>Share-Based Compensation Plans</t>
  </si>
  <si>
    <t>Share-Based Compensation Plans [Abstract]</t>
  </si>
  <si>
    <t>(9.) SHARE-BASED COMPENSATION PLANS</t>
  </si>
  <si>
    <t>The Company maintains certain stock-based compensation plans that were approved by the Company's shareholders and are administered by the Company's Board of Directors, or the Management Development and Compensation Committee of the Board. The share-based compensation plans were established to allow for the grant of compensation awards to attract, motivate and retain employees, executive officers and non-employee directors who contribute to the success and profitability of the Company and to give such persons a proprietary interest in the Company, thereby enhancing their personal interest in the Company's success.</t>
  </si>
  <si>
    <t>The Company awarded grants of 36,384 shares of restricted common stock to certain members of management during the three months ended March 31, 2015. Thirty percent of the shares subject to each grant will be earned based upon achievement of an EPS performance requirement for the Company's fiscal year ended December 31, 2015. The remaining seventy percent of the shares will be earned based on the Company's achievement of a relative total shareholder return ("TSR") performance requirement, on a percentile basis, compared to the SNL Small Cap Bank &amp; Thrifts Index over a three-year performance period ended December 31, 2017. The shares earned based on the achievement of the EPS and TSR performance requirements, if any, will vest on February 25, 2018 assuming the recipient's continuous service to the Company.</t>
  </si>
  <si>
    <t>The grant-date fair value of the TSR portion of the award granted during the three month period ended March 31, 2015 was determined using the Monte Carlo simulation model on the date of grant, assuming the following (i) expected term of 2.85 years, (ii) risk free interest rate of 0.92%, (iii) expected dividend yield of 3.53% and (iv) expected stock price volatility over the expected term of the TSR award of 26.8%. The grant-date fair value of all other restricted stock awards is equal to the closing market price of our common stock on the date of grant.</t>
  </si>
  <si>
    <t>The Company granted 12,700 additional shares of restricted common stock to management during the three months ended March 31, 2015. These shares will vest after completion of a three-year service requirement. The average market price of the restricted stock awards on the date of grant was $22.79.</t>
  </si>
  <si>
    <r>
      <t xml:space="preserve">The restricted stock </t>
    </r>
    <r>
      <rPr>
        <sz val="10"/>
        <color rgb="FF010202"/>
        <rFont val="Times New Roman"/>
        <family val="1"/>
      </rPr>
      <t>awards granted to management in 2015 do not have rights to dividends or dividend equivalents.</t>
    </r>
  </si>
  <si>
    <t>The following is a summary of restricted stock award activity for the three month period ended March 31, 2015:</t>
  </si>
  <si>
    <t>Weighted</t>
  </si>
  <si>
    <t>Market</t>
  </si>
  <si>
    <t>Price at</t>
  </si>
  <si>
    <t>Shares</t>
  </si>
  <si>
    <t>Grant Date</t>
  </si>
  <si>
    <t>Outstanding at beginning of year</t>
  </si>
  <si>
    <t>Granted</t>
  </si>
  <si>
    <t>Vested</t>
  </si>
  <si>
    <t>(6,578</t>
  </si>
  <si>
    <t>Forfeited</t>
  </si>
  <si>
    <t>Outstanding at end of period</t>
  </si>
  <si>
    <t>As of March 31, 2015, there was $1.1 million of unrecognized compensation expense related to unvested restricted stock awards that is expected to be recognized over a weighted average period of 2.5 years.</t>
  </si>
  <si>
    <t>The Company uses the Black-Scholes valuation method to estimate the fair value of its stock option awards. There were no stock options awarded during 2015 or 2014. The following is a summary of stock option activity for the three months ended March 31, 2015 (dollars in thousands, except per share amounts):</t>
  </si>
  <si>
    <t>Remaining</t>
  </si>
  <si>
    <t>Aggregate</t>
  </si>
  <si>
    <t>Exercise</t>
  </si>
  <si>
    <t>Contractual</t>
  </si>
  <si>
    <t>Intrinsic</t>
  </si>
  <si>
    <t>Options</t>
  </si>
  <si>
    <t>Price</t>
  </si>
  <si>
    <t>Term</t>
  </si>
  <si>
    <t>Exercised</t>
  </si>
  <si>
    <t>Expired</t>
  </si>
  <si>
    <t>(8,645</t>
  </si>
  <si>
    <t>Outstanding and exercisable at end of period</t>
  </si>
  <si>
    <t>The aggregate intrinsic value (the amount by which the market price of the stock on the date of exercise exceeded the market price of the stock on the date of grant) of option exercises for the three months ended March 31, 2015 and 2014 was $13 thousand and $25 thousand, respectively. The total cash received as a result of option exercises under stock compensation plans for the three months ended March 31, 2015 and 2014 was $72 thousand and $110 thousand, respectively.</t>
  </si>
  <si>
    <t>The Company amortizes the expense related to restricted stock awards over the vesting period. Share-based compensation expense is recorded as a component of salaries and employee benefits in the consolidated statements of income for awards granted to management and as a component of other noninterest expense for awards granted to directors. The share-based compensation expense included in the consolidated statements of income is as follows (in thousands):</t>
  </si>
  <si>
    <t>Other noninterest expense</t>
  </si>
  <si>
    <t>Total share-based compensation expense</t>
  </si>
  <si>
    <t>Employee Benefit Plans</t>
  </si>
  <si>
    <t>Employee Benefit Plans [Abstract]</t>
  </si>
  <si>
    <t>(10.) EMPLOYEE BENEFIT PLANS</t>
  </si>
  <si>
    <t>The components of the Company's net periodic benefit expense for its pension and post-retirement obligations were as follows (in thousands):</t>
  </si>
  <si>
    <t>Service cost</t>
  </si>
  <si>
    <t>Interest cost on projected benefit obligation</t>
  </si>
  <si>
    <t>Expected return on plan assets</t>
  </si>
  <si>
    <t>(1,205</t>
  </si>
  <si>
    <t>(1,029</t>
  </si>
  <si>
    <t>Amortization of prior service credit</t>
  </si>
  <si>
    <t>Amortization of net actuarial losses</t>
  </si>
  <si>
    <t>Net periodic pension expense</t>
  </si>
  <si>
    <t>The net periodic benefit expense is recorded as a component of salaries and employee benefits in the consolidated statements of income. The Company's funding policy is to contribute, at a minimum, an actuarially determined amount that will satisfy the minimum funding requirements determined under the appropriate sections of the Internal Revenue Code. The Company has no minimum required contribution for the 2015 fiscal year.</t>
  </si>
  <si>
    <t>Commitments and Contingencies</t>
  </si>
  <si>
    <t>Commitments And Contingencies [Abstract]</t>
  </si>
  <si>
    <t>Commitments And Contingencies</t>
  </si>
  <si>
    <t>(11.) COMMITMENTS AND CONTINGENCIES</t>
  </si>
  <si>
    <t>The Company has financial instruments with off-balance sheet risk established in the normal course of business to meet the financing needs of its customers. These financial instruments include commitments to extend credit and standby letters of credit. These instruments involve, to varying degrees, elements of credit and interest rate risk extending beyond amounts recognized in the Company's financial statements.</t>
  </si>
  <si>
    <t>The Company's exposure to credit loss in the event of nonperformance by the other party to the financial instrument for commitments to extend credit and standby letters of credit is essentially the same as that involved with extending loans to customers. The Company uses the same credit underwriting policies in making commitments and conditional obligations as for on-balance sheet instruments.</t>
  </si>
  <si>
    <t>Off-balance sheet commitments consist of the following (in thousands):</t>
  </si>
  <si>
    <t>Commitments to extend credit</t>
  </si>
  <si>
    <t>Standby letters of credit</t>
  </si>
  <si>
    <t>Commitments to extend credit are agreements to lend to a customer as long as there is no violation of any condition established in the contract. Commitments generally have fixed expiration dates or other termination clauses which may require payment by the customer of a termination fee. Commitments may expire without being drawn upon; therefore, the total commitment amounts do not necessarily represent future cash requirements. Each customer's creditworthiness is evaluated on a case-by-case basis. The amount of collateral obtained, if any, is based on management's credit evaluation of the borrower. Standby letters of credit are conditional lending commitments issued by the Company to guarantee the performance of a customer to a third party. These standby letters of credit are primarily issued to support private borrowing arrangements. The credit risk involved in issuing standby letters of credit is essentially the same as that involved in extending loan facilities to customers.</t>
  </si>
  <si>
    <t>The Company also extends rate lock agreements to borrowers related to the origination of residential mortgage loans. To mitigate the interest rate risk inherent in these rate lock agreements, the Company may enter into forward commitments to sell individual residential mortgages. Rate lock agreements and forward commitments are considered derivatives and are recorded at fair value. Forward sales commitments totaled $1.1 million and $1.2 million at March 31, 2015 and December 31, 2014, respectively. In addition, the net change in the fair values of these derivatives was recognized as other noninterest income or other noninterest expense in the consolidated statements of income.</t>
  </si>
  <si>
    <t>Fair Value Measurements</t>
  </si>
  <si>
    <t>Fair Value Measurements [Abstract]</t>
  </si>
  <si>
    <t>(12.) FAIR VALUE MEASUREMENTS</t>
  </si>
  <si>
    <t>Determination of Fair Value – Assets Measured at Fair Value on a Recurring and Nonrecurring Basis Valuation Hierarchy</t>
  </si>
  <si>
    <t>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ASC Topic 820, "Fair Value Measurements and Disclosures," establishes a fair value hierarchy for valuation inputs that gives the highest priority to quoted prices in active markets for identical assets or liabilities and the lowest priority to unobservable inputs. There have been no changes in the valuation techniques used during the current period. The fair value hierarchy is as follows:</t>
  </si>
  <si>
    <r>
      <t xml:space="preserve">Level 1 </t>
    </r>
    <r>
      <rPr>
        <sz val="10"/>
        <color theme="1"/>
        <rFont val="Times New Roman"/>
        <family val="1"/>
      </rPr>
      <t>- Unadjusted quoted prices in active markets for identical assets or liabilities that the reporting entity has the ability to</t>
    </r>
    <r>
      <rPr>
        <sz val="11"/>
        <color theme="1"/>
        <rFont val="Calibri"/>
        <family val="2"/>
        <scheme val="minor"/>
      </rPr>
      <t xml:space="preserve"> </t>
    </r>
    <r>
      <rPr>
        <sz val="10"/>
        <color theme="1"/>
        <rFont val="Times New Roman"/>
        <family val="1"/>
      </rPr>
      <t>access at the measurement date.</t>
    </r>
  </si>
  <si>
    <r>
      <t xml:space="preserve">Level 2 </t>
    </r>
    <r>
      <rPr>
        <sz val="10"/>
        <color theme="1"/>
        <rFont val="Times New Roman"/>
        <family val="1"/>
      </rPr>
      <t>- Inputs other than quoted prices included in Level 1 that are observable for the asset or liability, either directly or</t>
    </r>
    <r>
      <rPr>
        <sz val="11"/>
        <color theme="1"/>
        <rFont val="Calibri"/>
        <family val="2"/>
        <scheme val="minor"/>
      </rPr>
      <t xml:space="preserve"> </t>
    </r>
    <r>
      <rPr>
        <sz val="10"/>
        <color theme="1"/>
        <rFont val="Times New Roman"/>
        <family val="1"/>
      </rPr>
      <t>indirectly. These might include quoted prices for similar assets or liabilities in active markets, quoted prices for identical or</t>
    </r>
    <r>
      <rPr>
        <sz val="11"/>
        <color theme="1"/>
        <rFont val="Calibri"/>
        <family val="2"/>
        <scheme val="minor"/>
      </rPr>
      <t xml:space="preserve"> </t>
    </r>
    <r>
      <rPr>
        <sz val="10"/>
        <color theme="1"/>
        <rFont val="Times New Roman"/>
        <family val="1"/>
      </rPr>
      <t>similar assets or liabilities in markets that are not active, inputs other than quoted prices that are observable for the asset or</t>
    </r>
    <r>
      <rPr>
        <sz val="11"/>
        <color theme="1"/>
        <rFont val="Calibri"/>
        <family val="2"/>
        <scheme val="minor"/>
      </rPr>
      <t xml:space="preserve"> </t>
    </r>
    <r>
      <rPr>
        <sz val="10"/>
        <color theme="1"/>
        <rFont val="Times New Roman"/>
        <family val="1"/>
      </rPr>
      <t>liability (such as interest rates, volatilities, prepayment speeds, credit risks, etc.) or inputs that are derived principally from or</t>
    </r>
    <r>
      <rPr>
        <sz val="11"/>
        <color theme="1"/>
        <rFont val="Calibri"/>
        <family val="2"/>
        <scheme val="minor"/>
      </rPr>
      <t xml:space="preserve"> </t>
    </r>
    <r>
      <rPr>
        <sz val="10"/>
        <color theme="1"/>
        <rFont val="Times New Roman"/>
        <family val="1"/>
      </rPr>
      <t>corroborated by market data by correlation or other means.</t>
    </r>
  </si>
  <si>
    <r>
      <t xml:space="preserve">Level 3 </t>
    </r>
    <r>
      <rPr>
        <sz val="10"/>
        <color theme="1"/>
        <rFont val="Times New Roman"/>
        <family val="1"/>
      </rPr>
      <t>- Unobservable inputs for determining the fair values of assets or liabilities that reflect an entity's own assumptions</t>
    </r>
    <r>
      <rPr>
        <sz val="11"/>
        <color theme="1"/>
        <rFont val="Calibri"/>
        <family val="2"/>
        <scheme val="minor"/>
      </rPr>
      <t xml:space="preserve"> </t>
    </r>
    <r>
      <rPr>
        <sz val="10"/>
        <color theme="1"/>
        <rFont val="Times New Roman"/>
        <family val="1"/>
      </rPr>
      <t>about the assumptions that market participants would use in pricing the assets or liabilities.</t>
    </r>
  </si>
  <si>
    <t>Transfers between levels of the fair value hierarchy are recorded as of the end of the reporting period.</t>
  </si>
  <si>
    <t>In general, fair value is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and the company's creditworthiness, among other things, as well as unobservable parameters. Any such valuation adjustments are applied consistently over time. The Company's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 Furthermore, the reported fair value amounts have not been comprehensively revalued since the presentation dates, and therefore, estimates of fair value after the balance sheet date may differ significantly from the amounts presented herein. A more detailed description of the valuation methodologies used for assets and liabilities measured at fair value, as well as the general classification of such instruments pursuant to the valuation hierarchy, is set forth below.</t>
  </si>
  <si>
    <r>
      <t xml:space="preserve">Securities available for sale: </t>
    </r>
    <r>
      <rPr>
        <sz val="10"/>
        <color theme="1"/>
        <rFont val="Times New Roman"/>
        <family val="1"/>
      </rPr>
      <t>Securities classified as available for sale are reported at fair value utilizing Level 2 inputs. For these securities, the Company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t>
    </r>
  </si>
  <si>
    <r>
      <t xml:space="preserve">Loans held for sale: </t>
    </r>
    <r>
      <rPr>
        <sz val="10"/>
        <color theme="1"/>
        <rFont val="Times New Roman"/>
        <family val="1"/>
      </rPr>
      <t>The fair value of loans held for sale is determined using quoted secondary market prices and investor commitments. Loans held for sale are classified as Level 2 in the fair value hierarchy.</t>
    </r>
  </si>
  <si>
    <r>
      <t xml:space="preserve">Collateral dependent impaired loans: </t>
    </r>
    <r>
      <rPr>
        <sz val="10"/>
        <color theme="1"/>
        <rFont val="Times New Roman"/>
        <family val="1"/>
      </rPr>
      <t>Fair value of impaired loans with specific allocations of the allowance for loan losses is measured based on the value of the collateral securing these loans and is classified as Level 3 in the fair value hierarchy. Collateral may be real estate and/or business assets including equipment, inventory and/or accounts receivable and collateral value is determined based on appraisals performed by qualified licensed appraisers hired by the Company. These appraisals may utilize a single valuation approach or a combination of approaches including comparable sales and the income approach. Appraised and reported values may be discounted based on management's historical knowledge, changes in market conditions from the time of valuation, and/or management's expertise and knowledge of the client and the client's business. Such discounts are typically significant and result in a Level 3 classification of the inputs for determining fair value. Impaired loans are reviewed and evaluated on at least a quarterly basis for additional impairment and adjusted accordingly, based on the same factors identified above.</t>
    </r>
  </si>
  <si>
    <r>
      <t xml:space="preserve">Loan servicing rights: </t>
    </r>
    <r>
      <rPr>
        <sz val="10"/>
        <color theme="1"/>
        <rFont val="Times New Roman"/>
        <family val="1"/>
      </rPr>
      <t>Loan servicing rights do not trade in an active market with readily observable market data. As a result, the Company estimates the fair value of loan servicing rights by using a discounted cash flow model to calculate the present value of estimated future net servicing income. The assumptions used in the discounted cash flow model are those that we believe market participants would use in estimating future net servicing income, including estimates of loan prepayment rates, servicing costs, ancillary income, impound account balances, and discount rates. The significant unobservable inputs used in the fair value measurement of the Company's loan servicing rights are the constant prepayment rates and weighted average discount rate. Significant increases (decreases) in any of those inputs in isolation could result in a significantly lower (higher) fair value measurement. Although the constant prepayment rate and the discount rate are not directly interrelated, they will generally move in opposite directions. Loan servicing rights are classified as Level 3 measurements due to the use of significant unobservable inputs, as well as significant management judgment and estimation.</t>
    </r>
  </si>
  <si>
    <r>
      <t xml:space="preserve">Other real estate owned (Foreclosed assets): </t>
    </r>
    <r>
      <rPr>
        <sz val="10"/>
        <color theme="1"/>
        <rFont val="Times New Roman"/>
        <family val="1"/>
      </rPr>
      <t>Nonrecurring adjustments to certain commercial and residential real estate properties classified as other real estate owned are measured at the lower of carrying amount or fair value, less costs to sell. Fair values are generally based on third party appraisals of the property, resulting in a Level 3 classification. The appraisals are sometimes further discounted based on management's historical knowledge, changes in market conditions from the time of valuation, and/or management's expertise and knowledge of the client and client's business. Such discounts are typically significant and result in a Level 3 classification of the inputs for determining fair value. In cases where the carrying amount exceeds the fair value, less costs to sell, an impairment loss is recognized.</t>
    </r>
  </si>
  <si>
    <r>
      <t xml:space="preserve">Commitments to extend credit and letters of credit: </t>
    </r>
    <r>
      <rPr>
        <sz val="10"/>
        <color theme="1"/>
        <rFont val="Times New Roman"/>
        <family val="1"/>
      </rPr>
      <t>Commitments to extend credit and fund letters of credit are principally at current interest rates, and, therefore, the carrying amount approximates fair value. The fair value of commitments is not material.</t>
    </r>
  </si>
  <si>
    <t>Assets Measured at Fair Value</t>
  </si>
  <si>
    <t>The following tables present for each of the fair-value hierarchy levels the Company's assets that are measured at fair value on a recurring and non-recurring basis as of the dates indicated (in thousands).</t>
  </si>
  <si>
    <t>Quoted Prices</t>
  </si>
  <si>
    <t>in Active</t>
  </si>
  <si>
    <t>Markets for</t>
  </si>
  <si>
    <t>Significant</t>
  </si>
  <si>
    <t>Identical</t>
  </si>
  <si>
    <t>Assets or</t>
  </si>
  <si>
    <t>Observable</t>
  </si>
  <si>
    <t>Unobservable</t>
  </si>
  <si>
    <t>Liabilities</t>
  </si>
  <si>
    <t>Inputs</t>
  </si>
  <si>
    <t>(Level 1)</t>
  </si>
  <si>
    <t>(Level 2)</t>
  </si>
  <si>
    <t>(Level 3)</t>
  </si>
  <si>
    <t>Measured on a recurring basis:</t>
  </si>
  <si>
    <t>U.S. Government agencies and government sponsored enterprises</t>
  </si>
  <si>
    <t>Mortgage-backed securities</t>
  </si>
  <si>
    <t>Measured on a nonrecurring basis:</t>
  </si>
  <si>
    <t>Collateral dependent impaired loans</t>
  </si>
  <si>
    <t>Other assets:</t>
  </si>
  <si>
    <t>Loan servicing rights</t>
  </si>
  <si>
    <t>Other real estate owned</t>
  </si>
  <si>
    <t>There were no transfers between Levels 1 and 2 during the three months ended March 31, 2015 and 2014. There were no liabilities measured at fair value on a recurring or nonrecurring basis during the three month periods ended March 31, 2015 and 2014.</t>
  </si>
  <si>
    <t>The following table presents additional quantitative information about assets measured at fair value on a recurring and nonrecurring basis for which the Company has utilized Level 3 inputs to determine fair value (dollars in thousands).</t>
  </si>
  <si>
    <t>Unobservable Input</t>
  </si>
  <si>
    <t>Asset</t>
  </si>
  <si>
    <t>Valuation Technique</t>
  </si>
  <si>
    <t>Value or Range</t>
  </si>
  <si>
    <r>
      <t xml:space="preserve">Appraisal of collateral </t>
    </r>
    <r>
      <rPr>
        <vertAlign val="superscript"/>
        <sz val="10"/>
        <color theme="1"/>
        <rFont val="Times New Roman"/>
        <family val="1"/>
      </rPr>
      <t>(1)</t>
    </r>
  </si>
  <si>
    <r>
      <t xml:space="preserve">Appraisal adjustments </t>
    </r>
    <r>
      <rPr>
        <vertAlign val="superscript"/>
        <sz val="10"/>
        <color theme="1"/>
        <rFont val="Times New Roman"/>
        <family val="1"/>
      </rPr>
      <t>(2)</t>
    </r>
  </si>
  <si>
    <t>0% - 100% discount</t>
  </si>
  <si>
    <t>Discounted cash flow</t>
  </si>
  <si>
    <t>Discount rate</t>
  </si>
  <si>
    <t>Risk premium rate</t>
  </si>
  <si>
    <t>Constant prepayment rate</t>
  </si>
  <si>
    <t>19% - 43% discount</t>
  </si>
  <si>
    <t>Fair value is generally determined through independent appraisals of the underlying collateral, which generally include various Level 3 inputs which are not identifiable.</t>
  </si>
  <si>
    <r>
      <t>(2)</t>
    </r>
    <r>
      <rPr>
        <sz val="11"/>
        <color theme="1"/>
        <rFont val="Calibri"/>
        <family val="2"/>
        <scheme val="minor"/>
      </rPr>
      <t>     </t>
    </r>
  </si>
  <si>
    <t>Appraisals may be adjusted by management for qualitative factors such as economic conditions and estimated liquidation expenses.</t>
  </si>
  <si>
    <r>
      <t>(3)</t>
    </r>
    <r>
      <rPr>
        <sz val="11"/>
        <color theme="1"/>
        <rFont val="Calibri"/>
        <family val="2"/>
        <scheme val="minor"/>
      </rPr>
      <t>     </t>
    </r>
  </si>
  <si>
    <t>Weighted averages.</t>
  </si>
  <si>
    <t>Changes in Level 3 Fair Value Measurements</t>
  </si>
  <si>
    <t>There were no assets measured at fair value on a recurring basis using significant unobservable inputs (Level 3) as of or during the three months ended March 31, 2015.</t>
  </si>
  <si>
    <t>Disclosures about Fair Value of Financial Instruments</t>
  </si>
  <si>
    <t>The assumptions used below are expected to approximate those that market participants would use in valuing these financial instruments.</t>
  </si>
  <si>
    <t>Fair value estimates are made at a specific point in time, based on available market information and judgments about the financial instrument, including estimates of timing, amount of expected future cash flows and the credit standing of the issuer. Such estimates do not consider the tax impact of the realization of unrealized gains or losses. In some cases, the fair value estimates cannot be substantiated by comparison to independent markets. In addition, the disclosed fair value may not be realized in the immediate settlement of the financial instrument. Care should be exercised in deriving conclusions about our business, its value or financial position based on the fair value information of financial instruments presented below.</t>
  </si>
  <si>
    <t>The estimated fair value approximates carrying value for cash and cash equivalents, Federal Home Loan Bank ("FHLB") and Federal Reserve Bank ("FRB") stock, accrued interest receivable, non-maturity deposits, short-term borrowings and accrued interest payable. Fair value estimates for other financial instruments not included elsewhere in this disclosure are discussed below.</t>
  </si>
  <si>
    <r>
      <t xml:space="preserve">Securities held to maturity: </t>
    </r>
    <r>
      <rPr>
        <sz val="10"/>
        <color theme="1"/>
        <rFont val="Times New Roman"/>
        <family val="1"/>
      </rPr>
      <t>The fair value of the Company's investment securities held to maturity is primarily measured using information from a third-party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t>
    </r>
  </si>
  <si>
    <r>
      <t xml:space="preserve">Loans: </t>
    </r>
    <r>
      <rPr>
        <sz val="10"/>
        <color theme="1"/>
        <rFont val="Times New Roman"/>
        <family val="1"/>
      </rPr>
      <t>The fair value of the Company's loans was estimated by discounting the expected future cash flows using the current interest rates at which similar loans would be made for the same remaining maturities. Loans were first segregated by type such as commercial, residential mortgage, and consumer, and were then further segmented into fixed and variable rate and loan quality categories. Expected future cash flows were projected based on contractual cash flows, adjusted for estimated prepayments.</t>
    </r>
  </si>
  <si>
    <r>
      <t xml:space="preserve">Time deposits: </t>
    </r>
    <r>
      <rPr>
        <sz val="10"/>
        <color theme="1"/>
        <rFont val="Times New Roman"/>
        <family val="1"/>
      </rPr>
      <t>The fair value of time deposits was estimated using a discounted cash flow approach that applies prevailing market interest rates for similar maturity instruments. The fair values of the Company's time deposit liabilities do not take into consideration the value of the Company's long-term relationships with depositors, which may have significant value.</t>
    </r>
  </si>
  <si>
    <t>- 27 -</t>
  </si>
  <si>
    <t>(12.) FAIR VALUE MEASUREMENTS (Continued)</t>
  </si>
  <si>
    <t>The following presents (in thousands) the carrying amount, estimated fair value, and placement in the fair value measurement hierarchy of the Company's financial instruments as of the dates indicated.</t>
  </si>
  <si>
    <t>Level in</t>
  </si>
  <si>
    <t>Fair Value</t>
  </si>
  <si>
    <t>Estimated</t>
  </si>
  <si>
    <t>Measurement</t>
  </si>
  <si>
    <t>Carrying</t>
  </si>
  <si>
    <t>Hierarchy</t>
  </si>
  <si>
    <t>Financial assets:</t>
  </si>
  <si>
    <t>Level 1</t>
  </si>
  <si>
    <t>Securities available for sale</t>
  </si>
  <si>
    <t>Level 2</t>
  </si>
  <si>
    <t>Securities held to maturity</t>
  </si>
  <si>
    <r>
      <t xml:space="preserve">Loans </t>
    </r>
    <r>
      <rPr>
        <vertAlign val="superscript"/>
        <sz val="10"/>
        <color theme="1"/>
        <rFont val="Times New Roman"/>
        <family val="1"/>
      </rPr>
      <t>(1)</t>
    </r>
  </si>
  <si>
    <t>Level 3</t>
  </si>
  <si>
    <t>Accrued interest receivable</t>
  </si>
  <si>
    <t>FHLB and FRB stock</t>
  </si>
  <si>
    <t>Financial liabilities:</t>
  </si>
  <si>
    <t>Non-maturity deposits</t>
  </si>
  <si>
    <t>Time deposits</t>
  </si>
  <si>
    <t>Accrued interest payable</t>
  </si>
  <si>
    <r>
      <t xml:space="preserve">(1) </t>
    </r>
    <r>
      <rPr>
        <sz val="10"/>
        <color theme="1"/>
        <rFont val="Times New Roman"/>
        <family val="1"/>
      </rPr>
      <t>Comprised of collateral dependent impaired loans.</t>
    </r>
  </si>
  <si>
    <t>Segment Reporting</t>
  </si>
  <si>
    <t>Segment Reporting [Abstract]</t>
  </si>
  <si>
    <t>(13.) SEGMENT REPORTING</t>
  </si>
  <si>
    <t>The Company has two reportable operating segments, banking and insurance, which are delineated by the consolidated subsidiaries of Financial Institutions, Inc. The banking segment includes all of the Company's retail and commercial banking operations. The insurance segment includes the activities of SDN, a full service insurance agency that provides a broad range of insurance services to both personal and business clients. The Company operated as one business segment until the acquisition of SDN on August 1, 2014, at which time the new "Insurance" segment was created for financial reporting purposes. Holding company amounts are the primary differences between segment amounts and consolidated totals, and are reflected in the Holding Company and Other column below, along with amounts to eliminate balances and transactions between segments.</t>
  </si>
  <si>
    <t>The following tables present information regarding our business segments as of and for the periods indicated (in thousands).</t>
  </si>
  <si>
    <t>Holding</t>
  </si>
  <si>
    <t>Company and</t>
  </si>
  <si>
    <t>Consolidated</t>
  </si>
  <si>
    <t>Banking</t>
  </si>
  <si>
    <t>Insurance</t>
  </si>
  <si>
    <t>Totals</t>
  </si>
  <si>
    <t>Goodwill</t>
  </si>
  <si>
    <t>Other intangible assets, net</t>
  </si>
  <si>
    <r>
      <t xml:space="preserve">Total assets </t>
    </r>
    <r>
      <rPr>
        <vertAlign val="superscript"/>
        <sz val="10"/>
        <color theme="1"/>
        <rFont val="Times New Roman"/>
        <family val="1"/>
      </rPr>
      <t>(1)</t>
    </r>
  </si>
  <si>
    <t>The negative balance for total assets in the "Holding Company and Other" column results from the elimination of holding company cash held in deposit accounts at the Bank and other reclassifications.</t>
  </si>
  <si>
    <t>- 28 -</t>
  </si>
  <si>
    <t>(13.) SEGMENT REPORTING (Continued)</t>
  </si>
  <si>
    <t>Three months ended March 31, 2015</t>
  </si>
  <si>
    <t>(2,741</t>
  </si>
  <si>
    <t>Noninterest income</t>
  </si>
  <si>
    <t>(127</t>
  </si>
  <si>
    <t>Noninterest expense</t>
  </si>
  <si>
    <t>(17,279</t>
  </si>
  <si>
    <t>(1,187</t>
  </si>
  <si>
    <t>(545</t>
  </si>
  <si>
    <t>(19,011</t>
  </si>
  <si>
    <t>Income (loss) before income taxes</t>
  </si>
  <si>
    <t>(672</t>
  </si>
  <si>
    <t>Income tax (expense) benefit</t>
  </si>
  <si>
    <t>(2,949</t>
  </si>
  <si>
    <t>(159</t>
  </si>
  <si>
    <t>(2,891</t>
  </si>
  <si>
    <t>Net income (loss)</t>
  </si>
  <si>
    <t>(455</t>
  </si>
  <si>
    <t>Subsequent Event</t>
  </si>
  <si>
    <t>Subsequent Event [Abstract]</t>
  </si>
  <si>
    <t>(14.) SUBSEQUENT EVENT</t>
  </si>
  <si>
    <t>On April 15, 2015, the Company issued $40.0 million in aggregate principal amount of 6.0% fixed to floating rate subordinated notes due 2030 (the "Notes") to certain accredited investors. The Notes will bear interest at a fixed rate of 6.0% per year, payable semi-annually, for the first 10 years and, from April 15, 2025 to the April 15, 2030 maturity date, the interest rate will reset quarterly to an annual interest rate equal to the then current three-month London Interbank Offered Rate (LIBOR) plus 3.944%, payable quarterly. The Notes are redeemable by the Company at any quarterly interest payment date beginning on April 15, 2025 to maturity at par, plus accrued and unpaid interest. The notes qualify as Tier 2 capital for regulatory purposes. The net proceeds from this offering are intended for general corporate purposes, including but not limited to, contribution of capital to the Bank to support both organic growth and opportunistic acquisitions.</t>
  </si>
  <si>
    <t>In connection with the Notes offering, the Company obtained ratings from Kroll Bond Rating Agency ("Kroll"). Kroll assigned investment grade ratings of BBB and BBB- for the Company's senior unsecured debt and subordinated debt, respectively, and a senior deposit rating of BBB+ for the Bank.</t>
  </si>
  <si>
    <t>Basis Of Presentation And Summary Of Significant Accounting Policies (Policy)</t>
  </si>
  <si>
    <t>Nature Of Operations</t>
  </si>
  <si>
    <t>Basis Of Presentation</t>
  </si>
  <si>
    <t>Use Of Estimates</t>
  </si>
  <si>
    <t>Business Combinations (Tables)</t>
  </si>
  <si>
    <t>Consideration Paid And The Amounts Of The Recognized Assets Acquired And Liabilities Assumed</t>
  </si>
  <si>
    <t>Earnings Per Common Share (EPS) (Tables)</t>
  </si>
  <si>
    <t>Reconciliation Of Earnings And Shares Used In Calculating Basic And Diluted EPS</t>
  </si>
  <si>
    <t>Investment Securities (Tables)</t>
  </si>
  <si>
    <t>Amortized Cost And Fair Value Of Investment Securities</t>
  </si>
  <si>
    <t>Scheduled Maturities Of Securities Available For Sale And Securities Held To Maturity</t>
  </si>
  <si>
    <t>Sales And Calls Of Securities Available For Sale</t>
  </si>
  <si>
    <t>Investments' Gross Unrealized Losses And Fair Value</t>
  </si>
  <si>
    <t>Loans (Tables)</t>
  </si>
  <si>
    <t>Loan Portfolio</t>
  </si>
  <si>
    <t>Recorded Investment By Loan Class In Current And Nonaccrual Loans</t>
  </si>
  <si>
    <t>Information Related To Loans Modified In A TDR</t>
  </si>
  <si>
    <t>Summary Of Impaired Loans</t>
  </si>
  <si>
    <t>Commercial Loan Portfolio Categorized By Internally Assigned Asset Classification</t>
  </si>
  <si>
    <t>Retail Loan Portfolio Categorized By Payment Status</t>
  </si>
  <si>
    <t>Changes In The Allowance For Loan Losses</t>
  </si>
  <si>
    <t>Goodwill And Other Intangible Assets (Tables)</t>
  </si>
  <si>
    <t>Changes In Carrying Amount Of Goodwill</t>
  </si>
  <si>
    <t>Estimated Core Deposit Intangible Amortization Expense</t>
  </si>
  <si>
    <t>Shareholders' Equity (Tables)</t>
  </si>
  <si>
    <t>Changes In Shares Of Common Stock</t>
  </si>
  <si>
    <t>Accumulated Other Comprehensive Loss (Tables)</t>
  </si>
  <si>
    <t>Components Of Other Comprehensive Income (Loss)</t>
  </si>
  <si>
    <r>
      <t xml:space="preserve">(1) </t>
    </r>
    <r>
      <rPr>
        <sz val="10"/>
        <color theme="1"/>
        <rFont val="Times New Roman"/>
        <family val="1"/>
      </rPr>
      <t>Includes amounts related to the amortization/accretion of unrealized net gains and losses related to the Company's reclassification of available for sale investment securities to the held to maturity category. The unrealized net gains/losses will be amortized/accreted over the remaining life of the investment securities as an adjustment of yield.</t>
    </r>
  </si>
  <si>
    <t>Components Of Accumulated Other Comprehensive Income (Loss)</t>
  </si>
  <si>
    <t>Amounts Reclassified Out Of Each Component Of Accumulated Other Comprehensive Income (Loss)</t>
  </si>
  <si>
    <r>
      <t>Prior service credit </t>
    </r>
    <r>
      <rPr>
        <vertAlign val="superscript"/>
        <sz val="10"/>
        <color theme="1"/>
        <rFont val="Times New Roman"/>
        <family val="1"/>
      </rPr>
      <t>(1)</t>
    </r>
  </si>
  <si>
    <r>
      <t>Net actuarial losses </t>
    </r>
    <r>
      <rPr>
        <vertAlign val="superscript"/>
        <sz val="10"/>
        <color theme="1"/>
        <rFont val="Times New Roman"/>
        <family val="1"/>
      </rPr>
      <t>(1)</t>
    </r>
  </si>
  <si>
    <t>Share-Based Compensation Plans (Tables)</t>
  </si>
  <si>
    <t>Summary Of Restricted Stock Award Activity</t>
  </si>
  <si>
    <t>Summary Of Stock Option Activity</t>
  </si>
  <si>
    <t>Share-Based Compensation Expense Included In Consolidated Statements Of Income</t>
  </si>
  <si>
    <t>Employee Benefit Plans (Tables)</t>
  </si>
  <si>
    <t>Components Of Net Periodic Benefit Expense</t>
  </si>
  <si>
    <t>Commitments and Contingencies (Tables)</t>
  </si>
  <si>
    <t>Off-Balance Sheet Commitments</t>
  </si>
  <si>
    <t>Fair Value Measurements (Tables)</t>
  </si>
  <si>
    <t>Assets Measured At Fair Value On A Recurring And Non-Recurring Basis</t>
  </si>
  <si>
    <r>
      <t>Significant</t>
    </r>
    <r>
      <rPr>
        <sz val="11"/>
        <color theme="1"/>
        <rFont val="Calibri"/>
        <family val="2"/>
        <scheme val="minor"/>
      </rPr>
      <t> </t>
    </r>
  </si>
  <si>
    <r>
      <t>Unobservable</t>
    </r>
    <r>
      <rPr>
        <sz val="11"/>
        <color theme="1"/>
        <rFont val="Calibri"/>
        <family val="2"/>
        <scheme val="minor"/>
      </rPr>
      <t> </t>
    </r>
  </si>
  <si>
    <r>
      <t>Inputs</t>
    </r>
    <r>
      <rPr>
        <sz val="11"/>
        <color theme="1"/>
        <rFont val="Calibri"/>
        <family val="2"/>
        <scheme val="minor"/>
      </rPr>
      <t> </t>
    </r>
  </si>
  <si>
    <r>
      <t>(Level 3)</t>
    </r>
    <r>
      <rPr>
        <sz val="11"/>
        <color theme="1"/>
        <rFont val="Calibri"/>
        <family val="2"/>
        <scheme val="minor"/>
      </rPr>
      <t> </t>
    </r>
  </si>
  <si>
    <r>
      <t> </t>
    </r>
    <r>
      <rPr>
        <sz val="10"/>
        <color theme="1"/>
        <rFont val="Times New Roman"/>
        <family val="1"/>
      </rPr>
      <t>$</t>
    </r>
  </si>
  <si>
    <t>Additional Quantitative Information About Assets Measured At Fair Value On A Recurring And Non-Recurring Basis</t>
  </si>
  <si>
    <r>
      <t xml:space="preserve">4.4% </t>
    </r>
    <r>
      <rPr>
        <vertAlign val="superscript"/>
        <sz val="10"/>
        <color theme="1"/>
        <rFont val="Times New Roman"/>
        <family val="1"/>
      </rPr>
      <t>(3)</t>
    </r>
  </si>
  <si>
    <r>
      <t xml:space="preserve">10.0% </t>
    </r>
    <r>
      <rPr>
        <vertAlign val="superscript"/>
        <sz val="10"/>
        <color theme="1"/>
        <rFont val="Times New Roman"/>
        <family val="1"/>
      </rPr>
      <t>(3)</t>
    </r>
  </si>
  <si>
    <r>
      <t xml:space="preserve">4.8% </t>
    </r>
    <r>
      <rPr>
        <vertAlign val="superscript"/>
        <sz val="10"/>
        <color theme="1"/>
        <rFont val="Times New Roman"/>
        <family val="1"/>
      </rPr>
      <t>(3)</t>
    </r>
  </si>
  <si>
    <r>
      <t xml:space="preserve">15.6% </t>
    </r>
    <r>
      <rPr>
        <vertAlign val="superscript"/>
        <sz val="10"/>
        <color theme="1"/>
        <rFont val="Times New Roman"/>
        <family val="1"/>
      </rPr>
      <t>(3)</t>
    </r>
  </si>
  <si>
    <r>
      <t xml:space="preserve">(1) </t>
    </r>
    <r>
      <rPr>
        <sz val="10"/>
        <color theme="1"/>
        <rFont val="Times New Roman"/>
        <family val="1"/>
      </rPr>
      <t>Fair value is generally determined through independent appraisals of the underlying collateral, which generally include various Level 3 inputs which are not identifiable.</t>
    </r>
  </si>
  <si>
    <r>
      <t xml:space="preserve">(2) </t>
    </r>
    <r>
      <rPr>
        <sz val="10"/>
        <color theme="1"/>
        <rFont val="Times New Roman"/>
        <family val="1"/>
      </rPr>
      <t>Appraisals may be adjusted by management for qualitative factors such as economic conditions and estimated liquidation expenses.</t>
    </r>
  </si>
  <si>
    <r>
      <t xml:space="preserve">(3) </t>
    </r>
    <r>
      <rPr>
        <sz val="10"/>
        <color theme="1"/>
        <rFont val="Times New Roman"/>
        <family val="1"/>
      </rPr>
      <t>Weighted averages.</t>
    </r>
  </si>
  <si>
    <t>Carrying Amount, Estimated Fair Value, And Placement In Fair Value Hierarchy Of Financial Instruments</t>
  </si>
  <si>
    <t>Segment Reporting (Tables)</t>
  </si>
  <si>
    <t>Business Segment Assets</t>
  </si>
  <si>
    <r>
      <t>Holding</t>
    </r>
    <r>
      <rPr>
        <sz val="11"/>
        <color theme="1"/>
        <rFont val="Calibri"/>
        <family val="2"/>
        <scheme val="minor"/>
      </rPr>
      <t> </t>
    </r>
  </si>
  <si>
    <r>
      <t>Company and</t>
    </r>
    <r>
      <rPr>
        <sz val="11"/>
        <color theme="1"/>
        <rFont val="Calibri"/>
        <family val="2"/>
        <scheme val="minor"/>
      </rPr>
      <t> </t>
    </r>
  </si>
  <si>
    <r>
      <t>Other</t>
    </r>
    <r>
      <rPr>
        <sz val="11"/>
        <color theme="1"/>
        <rFont val="Calibri"/>
        <family val="2"/>
        <scheme val="minor"/>
      </rPr>
      <t> </t>
    </r>
  </si>
  <si>
    <r>
      <t xml:space="preserve">(1) </t>
    </r>
    <r>
      <rPr>
        <sz val="10"/>
        <color theme="1"/>
        <rFont val="Times New Roman"/>
        <family val="1"/>
      </rPr>
      <t>The negative balance for total assets in the "Holding Company and Other" column results from the elimination of holding company cash held in deposit accounts at the Bank and other reclassifications.</t>
    </r>
  </si>
  <si>
    <t>Business Segment Information</t>
  </si>
  <si>
    <t>Business Combinations (Narrative) (Details) (USD $)</t>
  </si>
  <si>
    <t>0 Months Ended</t>
  </si>
  <si>
    <t>Aug. 01, 2014</t>
  </si>
  <si>
    <t>Apr. 15, 2015</t>
  </si>
  <si>
    <t>Scott Danahy Naylon Co., Inc. [Member]</t>
  </si>
  <si>
    <t>Significant Acquisitions and Disposals [Line Items]</t>
  </si>
  <si>
    <t>Consideration including both cash and stock</t>
  </si>
  <si>
    <t>Contingent future payments</t>
  </si>
  <si>
    <t>Estimated Fair Value Measurement Period, Number Of Years</t>
  </si>
  <si>
    <t>1 year</t>
  </si>
  <si>
    <t>Subsequent Event [Member]</t>
  </si>
  <si>
    <t>Principal amount</t>
  </si>
  <si>
    <t>Business Combinations (Schedule Of Assets Purchased And Liabilities Assumed) (Details) (Scott Danahy Naylon Co., Inc. [Member], USD $)</t>
  </si>
  <si>
    <t>Common stock issued for acquisition</t>
  </si>
  <si>
    <t>Earnings Per Common Share (EPS) (Reconciliation Of Earnings And Shares Used In Calculating Basic And Diluted EPS) (Details) (USD $)</t>
  </si>
  <si>
    <t>Earnings Per Common Share (EPS) (Shares Excluded from Computation of Diluted EPS) (Details) (Stock Options [Member])</t>
  </si>
  <si>
    <t>Stock Options [Member]</t>
  </si>
  <si>
    <t>Antidilutive Securities Excluded from Computation of Earnings Per Share [Line Items]</t>
  </si>
  <si>
    <t>Antidilutive shares excluded from computation of diluted EPS</t>
  </si>
  <si>
    <t>Investment Securities (Narrative) (Details) (USD $)</t>
  </si>
  <si>
    <t>security</t>
  </si>
  <si>
    <t>Securities pledged as collateral</t>
  </si>
  <si>
    <t>Number of security positions, unrealized loss position</t>
  </si>
  <si>
    <t>Number of security positions, unrealized loss position for more than 12 months</t>
  </si>
  <si>
    <t>Fair value, continuous unrealized loss position for more than 12 months</t>
  </si>
  <si>
    <t>Securities available for sale, 12 months or longer, Unrealized Losses</t>
  </si>
  <si>
    <t>Number of security positions, unrealized loss position for less than 12 months</t>
  </si>
  <si>
    <t>Securities, less than 12 months, Fair Value</t>
  </si>
  <si>
    <t>Securities, less than 12 months, Unrealized Losses</t>
  </si>
  <si>
    <t>OTTI charge recognized</t>
  </si>
  <si>
    <t>Investment Securities (Summary Of Amortized Cost And Fair Value Of Investment Securities) (Details) (USD $)</t>
  </si>
  <si>
    <t>Investment [Line Items]</t>
  </si>
  <si>
    <t>Securities available for sale, Amortized Cost</t>
  </si>
  <si>
    <t>Securities available for sale, Unrealized Gains</t>
  </si>
  <si>
    <t>Securities available for sale, Unrealized Losses</t>
  </si>
  <si>
    <t>Securities available for sale, Fair Value</t>
  </si>
  <si>
    <t>Securities held to maturity, Amortized Cost</t>
  </si>
  <si>
    <t>Securities held to maturity, Unrealized Gains</t>
  </si>
  <si>
    <t>Securities held to maturity, Unrealized Losses</t>
  </si>
  <si>
    <t>Securities held to maturity, Fair Value</t>
  </si>
  <si>
    <t>U.S. Government Agencies And Government Sponsored Enterprises [Member]</t>
  </si>
  <si>
    <t>State And Political Subdivisions [Member]</t>
  </si>
  <si>
    <t>Mortgage-Backed Securities [Member]</t>
  </si>
  <si>
    <t>Mortgage-Backed Securities [Member] | Federal National Mortgage Association [Member]</t>
  </si>
  <si>
    <t>Mortgage-Backed Securities [Member] | Federal Home Loan Mortgage Corporation [Member]</t>
  </si>
  <si>
    <t>Mortgage-Backed Securities [Member] | Government National Mortgage Association [Member]</t>
  </si>
  <si>
    <t>Collateralized Mortgage Obligations [Member]</t>
  </si>
  <si>
    <t>Collateralized Mortgage Obligations [Member] | Federal National Mortgage Association [Member]</t>
  </si>
  <si>
    <t>Collateralized Mortgage Obligations [Member] | Federal Home Loan Mortgage Corporation [Member]</t>
  </si>
  <si>
    <t>Collateralized Mortgage Obligations [Member] | Government National Mortgage Association [Member]</t>
  </si>
  <si>
    <t>Collateralized Mortgage Obligations [Member] | Privately Issued [Member]</t>
  </si>
  <si>
    <t>Asset-Backed Securities [Member]</t>
  </si>
  <si>
    <t>Investment Securities (Sales And Calls Of Securities Available For Sale) (Details) (USD $)</t>
  </si>
  <si>
    <t>Investment Securities (Scheduled Maturities Of Securities Available For Sale And Securities Held To Maturity) (Details) (USD $)</t>
  </si>
  <si>
    <t>Debt securities available for sale, Due in one year or less, Amortized Cost</t>
  </si>
  <si>
    <t>Debt securities available for sale, Due from one to five years, Amortized Cost</t>
  </si>
  <si>
    <t>Debt securities available for sale, Due after five years through ten years, Amortized Cost</t>
  </si>
  <si>
    <t>Debt securities available for sale, Due after ten years, Amortized Cost</t>
  </si>
  <si>
    <t>Debt securities available for sale, Amortized Cost</t>
  </si>
  <si>
    <t>Debt securities available for sale, Due in one year or less, Fair Value</t>
  </si>
  <si>
    <t>Debt securities available for sale, Due from one to five years, Fair Value</t>
  </si>
  <si>
    <t>Debt securities available for sale, Due after five years through ten years, Fair Value</t>
  </si>
  <si>
    <t>Debt securities available for sale, Due after ten years, Fair Value</t>
  </si>
  <si>
    <t>Debt securities available for sale, Fair Value</t>
  </si>
  <si>
    <t>Debt securities held to maturity, Due in one year or less, Amortized Cost</t>
  </si>
  <si>
    <t>Debt securities held to maturity, Due from one to five years, Amortized Cost</t>
  </si>
  <si>
    <t>Debt securities held to maturity, Due after five years through ten years, Amortized Cost</t>
  </si>
  <si>
    <t>Debt securities held to maturity, Due after ten years, Amortized Cost</t>
  </si>
  <si>
    <t>Held-to-maturity Securities, Total</t>
  </si>
  <si>
    <t>Debt securities held to maturity, Due in one year or less, Fair Value</t>
  </si>
  <si>
    <t>Debt securities held to maturity, Due from one to five years, Fair Value</t>
  </si>
  <si>
    <t>Debt securities held to maturity, Due after five years through ten years, Fair Value</t>
  </si>
  <si>
    <t>Debt securities held to maturity, Due after ten years, Fair Value</t>
  </si>
  <si>
    <t>Investment Securities (Investments' Gross Unrealized Losses And Fair Value) (Details) (USD $)</t>
  </si>
  <si>
    <t>Securities available for sale, Less than 12 months, Fair Value</t>
  </si>
  <si>
    <t>Securities available for sale, Less than 12 months, Unrealized Losses</t>
  </si>
  <si>
    <t>Securities available for sale, 12 months or longer, Fair Value</t>
  </si>
  <si>
    <t>Securities available for sale, Fair Value, Total</t>
  </si>
  <si>
    <t>Securities available for sale, Unrealized Losses, Total</t>
  </si>
  <si>
    <t>Securities held to maturity, Less than 12 months, Fair Value</t>
  </si>
  <si>
    <t>Securities held to maturity, Less than 12 months, Unrealized Losses</t>
  </si>
  <si>
    <t>Securities held to maturity, Fair Value, Total</t>
  </si>
  <si>
    <t>Securities held to maturity, Unrealized Losses, Total</t>
  </si>
  <si>
    <t>Total Securities, Less than 12 months, Fair Value</t>
  </si>
  <si>
    <t>Total Securities, Less than 12 months, Unrealized Losses</t>
  </si>
  <si>
    <t>Total Securities, 12 months or longer, Fair Value</t>
  </si>
  <si>
    <t>Total Securities, 12 months or longer, Unrealized Losses</t>
  </si>
  <si>
    <t>Total Securities, Fair Value</t>
  </si>
  <si>
    <t>Total Securities, Unrealized Losses</t>
  </si>
  <si>
    <t>Loans (Narrative) (Details) (USD $)</t>
  </si>
  <si>
    <t>Past due greater than 90 days</t>
  </si>
  <si>
    <t>Loans (Loan Portfolio) (Details) (USD $)</t>
  </si>
  <si>
    <t>Accounts, Notes, Loans and Financing Receivable [Line Items]</t>
  </si>
  <si>
    <t>Loans, Gross</t>
  </si>
  <si>
    <t>Net Deferred Loan Costs (Fees)</t>
  </si>
  <si>
    <t>Commercial Business [Member]</t>
  </si>
  <si>
    <t>Commercial Mortgage [Member]</t>
  </si>
  <si>
    <t>Residential Mortgage [Member]</t>
  </si>
  <si>
    <t>Home Equity [Member]</t>
  </si>
  <si>
    <t>Consumer Indirect [Member]</t>
  </si>
  <si>
    <t>Other Consumer [Member]</t>
  </si>
  <si>
    <t>Loans (Recorded Investment By Loan Class In Current And Nonaccrual Loans) (Details) (USD $)</t>
  </si>
  <si>
    <t>Financing Receivable, Recorded Investment, Past Due [Line Items]</t>
  </si>
  <si>
    <t>30-59 Days Past Due</t>
  </si>
  <si>
    <t>60-89 Days Past Due</t>
  </si>
  <si>
    <t>Greater Than 90 Days</t>
  </si>
  <si>
    <t>Total Past Due</t>
  </si>
  <si>
    <t>Total loans</t>
  </si>
  <si>
    <t>Loans (Information Related To Loans Modified In A TDR) (Details) (USD $)</t>
  </si>
  <si>
    <t>contract</t>
  </si>
  <si>
    <t>Financing Receivable, Modifications [Line Items]</t>
  </si>
  <si>
    <t>Number of Contracts</t>
  </si>
  <si>
    <t>Pre-Modification Outstanding Recorded Investment</t>
  </si>
  <si>
    <t>Post-Modification Outstanding Recorded Investment</t>
  </si>
  <si>
    <t>Loans (Summary Of Impaired Loans) (Details) (USD $)</t>
  </si>
  <si>
    <t>Financing Receivable, Impaired [Line Items]</t>
  </si>
  <si>
    <t>Recorded Investment, With no related allowance recorded</t>
  </si>
  <si>
    <t>[1]</t>
  </si>
  <si>
    <t>Recorded Investment, With an allowance recorded</t>
  </si>
  <si>
    <t>Recorded Investment</t>
  </si>
  <si>
    <t>Unpaid Principal Balance, With no related allowance recorded</t>
  </si>
  <si>
    <t>Unpaid Principal Balance, With an allowance recorded</t>
  </si>
  <si>
    <t>Unpaid Principal Balance</t>
  </si>
  <si>
    <t>Related Allowance</t>
  </si>
  <si>
    <t>Average Recorded Investment, With no related allowance recorded</t>
  </si>
  <si>
    <t>Average Recorded Investment, With an allowance recorded</t>
  </si>
  <si>
    <t>Average Recorded Investment</t>
  </si>
  <si>
    <t>Interest Income Recognized, With no related allowance recorded</t>
  </si>
  <si>
    <t>  </t>
  </si>
  <si>
    <t>Interest Income Recognized, With an allowance recorded</t>
  </si>
  <si>
    <t>Interest Income Recognized</t>
  </si>
  <si>
    <t>Difference between recorded investment and unpaid principal balance represents partial charge-offs.</t>
  </si>
  <si>
    <t>Loans (Commercial Loan Portfolio Categorized By Internally Assigned Asset Classification) (Details) (USD $)</t>
  </si>
  <si>
    <t>Financing Receivable, Recorded Investment [Line Items]</t>
  </si>
  <si>
    <t>Total Loans</t>
  </si>
  <si>
    <t>Commercial Business [Member] | Uncriticized [Member]</t>
  </si>
  <si>
    <t>Commercial Business [Member] | Special Mention [Member]</t>
  </si>
  <si>
    <t>Commercial Business [Member] | Substandard [Member]</t>
  </si>
  <si>
    <t>Commercial Business [Member] | Doubtful [Member]</t>
  </si>
  <si>
    <t>Commercial Mortgage [Member] | Uncriticized [Member]</t>
  </si>
  <si>
    <t>Commercial Mortgage [Member] | Special Mention [Member]</t>
  </si>
  <si>
    <t>Commercial Mortgage [Member] | Substandard [Member]</t>
  </si>
  <si>
    <t>Commercial Mortgage [Member] | Doubtful [Member]</t>
  </si>
  <si>
    <t>Loans (Retail Loan Portfolio Categorized By Payment Status) (Details) (USD $)</t>
  </si>
  <si>
    <t>Residential Mortgage [Member] | Performing [Member]</t>
  </si>
  <si>
    <t>Residential Mortgage [Member] | Non-Performing [Member]</t>
  </si>
  <si>
    <t>Home Equity [Member] | Performing [Member]</t>
  </si>
  <si>
    <t>Home Equity [Member] | Non-Performing [Member]</t>
  </si>
  <si>
    <t>Consumer Indirect [Member] | Performing [Member]</t>
  </si>
  <si>
    <t>Consumer Indirect [Member] | Non-Performing [Member]</t>
  </si>
  <si>
    <t>Other Consumer [Member] | Performing [Member]</t>
  </si>
  <si>
    <t>Other Consumer [Member] | Non-Performing [Member]</t>
  </si>
  <si>
    <t>Loans (Changes In The Allowance For Loan Losses) (Details) (USD $)</t>
  </si>
  <si>
    <t>Financing Receivable, Allowance for Credit Losses [Line Items]</t>
  </si>
  <si>
    <t>Provision (credit)</t>
  </si>
  <si>
    <t>Allowance for loan losses, Individually Evaluated for impairment</t>
  </si>
  <si>
    <t>Allowance for loan losses, Collectively Evaluated for impairment</t>
  </si>
  <si>
    <t>Loans, Ending balance</t>
  </si>
  <si>
    <t>Loans, Individually Evaluated for impairment</t>
  </si>
  <si>
    <t>Loans, Collectively Evaluated for impairment</t>
  </si>
  <si>
    <t>Goodwill And Other Intangible Assets (Narrative) (Details) (USD $)</t>
  </si>
  <si>
    <t>Amortization during the year</t>
  </si>
  <si>
    <t>Goodwill And Other Intangible Assets (Changes In The Accumulated Amortization And Net Book Value) (Details) (USD $)</t>
  </si>
  <si>
    <t>Net carrying value at end of period</t>
  </si>
  <si>
    <t>Goodwill And Other Intangible Assets (Estimated Core Deposit Intangible Amortization Expense) (Details) (USD $)</t>
  </si>
  <si>
    <t>Shareholders' Equity (Changes In Shares Of Common Stock) (Details)</t>
  </si>
  <si>
    <t>Shareholders Equity [Line Items]</t>
  </si>
  <si>
    <t>Treasury stock, beginning balance</t>
  </si>
  <si>
    <t>Shares issued, beginning balance</t>
  </si>
  <si>
    <t>Treasury stock, ending balance</t>
  </si>
  <si>
    <t>Shares issued, ending balance</t>
  </si>
  <si>
    <t>Shares outstanding, beginning balance</t>
  </si>
  <si>
    <t>Shares outstanding, ending balance</t>
  </si>
  <si>
    <t>Accumulated Other Comprehensive Loss (Components Of Other Comprehensive Income (Loss)) (Details) (USD $)</t>
  </si>
  <si>
    <t>Change in unrealized gain/loss during the period, Pre-tax Amount</t>
  </si>
  <si>
    <t>Reclassification adjustment for net gains included in net income, Pre-tax Amount</t>
  </si>
  <si>
    <t>Total securities available for sale and transferred securities, Pre-tax Amount</t>
  </si>
  <si>
    <t>Amortization of net actuarial loss and prior service cost included in income, Pre-tax Amount</t>
  </si>
  <si>
    <t>Net actuarial losses, Pre-tax Amount</t>
  </si>
  <si>
    <t>Total pension and post-retirement obligations, Pre-tax Amount</t>
  </si>
  <si>
    <t>Other comprehensive income (loss), Pre-tax Amount</t>
  </si>
  <si>
    <t>Change in unrealized gain/loss during the period, Tax Effect</t>
  </si>
  <si>
    <t>Reclassification adjustment for net gains included in net income, Tax Effect</t>
  </si>
  <si>
    <t>Total securities available for sale and transferred securities, Tax Effect</t>
  </si>
  <si>
    <t>Net actuarial losses, Tax Effect</t>
  </si>
  <si>
    <t>Amortization of net actuarial loss and prior service cost included in income, Tax Effect</t>
  </si>
  <si>
    <t>Total pension and post-retirement obligations, Tax Effect</t>
  </si>
  <si>
    <t>Other comprehensive income (loss), Tax Effect</t>
  </si>
  <si>
    <t>Change in unrealized gain/loss during the period, Net-of-tax Amount</t>
  </si>
  <si>
    <t>Reclassification adjustment for net gains included in net income, Net-of-tax Amount</t>
  </si>
  <si>
    <t>Total securities available for sale and transferred securities, Net-of-tax Amount</t>
  </si>
  <si>
    <t>Net actuarial losses, Net-of-tax Amount</t>
  </si>
  <si>
    <t>Amortization of prior service credit, Net-of-tax Amount</t>
  </si>
  <si>
    <t>Total pension and post-retirement obligations, Net-of-tax Amount</t>
  </si>
  <si>
    <t>Other comprehensive income (loss), Net-of-tax Amount</t>
  </si>
  <si>
    <t>Accumulated Other Comprehensive Loss (Components Of Accumulated Other Comprehensive Income (Loss)) (Details) (USD $)</t>
  </si>
  <si>
    <t>Accumulated Other Comprehensive Income (Loss) [Line Items]</t>
  </si>
  <si>
    <t>Other comprehensive (loss) income before reclassifications</t>
  </si>
  <si>
    <t>Amounts reclassified from accumulated other comprehensive income</t>
  </si>
  <si>
    <t>Net current period other comprehensive (loss) income</t>
  </si>
  <si>
    <t>Securities Available For Sale and Transferred Securities [Member]</t>
  </si>
  <si>
    <t>Pension And Post-Retirement Items [Member]</t>
  </si>
  <si>
    <t>Accumulated Other Comprehensive Loss (Amounts Reclassified Out Of Each Component Of Accumulated Other Comprehensive Income (Loss)) (Details) (USD $)</t>
  </si>
  <si>
    <t>Reclassification Adjustment out of Accumulated Other Comprehensive Income [Line Items]</t>
  </si>
  <si>
    <t>Reclassification out of Accumulated Other Comprehensive Income [Member]</t>
  </si>
  <si>
    <t>Reclassification out of Accumulated Other Comprehensive Income [Member] | Realized Gain on Sale of Investment Securities [Member]</t>
  </si>
  <si>
    <t>Reclassification out of Accumulated Other Comprehensive Income [Member] | Pension And Post-Retirement Items [Member]</t>
  </si>
  <si>
    <t>These items are included in the computation of net periodic pension expense. See Note 10 - Employee Benefit Plans for additional information.</t>
  </si>
  <si>
    <t>Share-Based Compensation Plans (Narrative) (Details) (USD $)</t>
  </si>
  <si>
    <t>Share-based Compensation Arrangement by Share-based Payment Award [Line Items]</t>
  </si>
  <si>
    <t>Unrecognized compensation expense</t>
  </si>
  <si>
    <t>Aggregate intrinsic value</t>
  </si>
  <si>
    <t>Total cash received as a result of option exercises</t>
  </si>
  <si>
    <t>EPS Performance Requirement [Member]</t>
  </si>
  <si>
    <t>EPS percentage of award, one year performance period</t>
  </si>
  <si>
    <t>TSR Performance Requirement [Member]</t>
  </si>
  <si>
    <t>TSR percentage of award, three year performance period</t>
  </si>
  <si>
    <t>Expected term</t>
  </si>
  <si>
    <t>2 years 10 months 6 days</t>
  </si>
  <si>
    <t>Risk free interest rate</t>
  </si>
  <si>
    <t>Expected dividend yield</t>
  </si>
  <si>
    <t>Expected stock price volatility</t>
  </si>
  <si>
    <t>Restricted Stock Awards [Member]</t>
  </si>
  <si>
    <t>Restricted shares of common stock awarded</t>
  </si>
  <si>
    <t>Grant date fair value</t>
  </si>
  <si>
    <t>Management Stock Incentive Plan [Member]</t>
  </si>
  <si>
    <t>Management Stock Incentive Plan [Member] | Restricted Stock Awards [Member]</t>
  </si>
  <si>
    <t>Award vesting period</t>
  </si>
  <si>
    <t>3 years</t>
  </si>
  <si>
    <t>Required service period</t>
  </si>
  <si>
    <t>Minimum [Member] | Restricted Stock Awards [Member]</t>
  </si>
  <si>
    <t>2 years 6 months</t>
  </si>
  <si>
    <t>Share-Based Compensation Plans (Summary Of Stock Option Activity) (Details) (USD $)</t>
  </si>
  <si>
    <t>Exercised, Number of Options</t>
  </si>
  <si>
    <t>Outstanding at beginning of year, Number of Options</t>
  </si>
  <si>
    <t>Expired, Number of Options</t>
  </si>
  <si>
    <t>Outstanding and exercisable at end of period, Number of Options</t>
  </si>
  <si>
    <t>Outstanding at beginning of year, Weighted Average Exercise Price</t>
  </si>
  <si>
    <t>Exercised, Weighted Average Exercise Price</t>
  </si>
  <si>
    <t>Expired, Weighted Average Exercise Price</t>
  </si>
  <si>
    <t>Outstanding and exercisable at end of period, Weighted Average Exercise Price</t>
  </si>
  <si>
    <t>Outstanding and exercisable at end of period, Weighted Average Remaining Contractual Term</t>
  </si>
  <si>
    <t>1 year 9 months 18 days</t>
  </si>
  <si>
    <t>Outstanding and exercisable at end of period, Aggregate Intrinsic Value</t>
  </si>
  <si>
    <t>Share-Based Compensation Plans (Summary Of Restricted Stock Award Activity) (Details) (Restricted Stock Awards [Member], USD $)</t>
  </si>
  <si>
    <t>Outstanding at beginning of year, Number of Shares</t>
  </si>
  <si>
    <t>Granted, Number of Shares</t>
  </si>
  <si>
    <t>Vested, Number of Shares</t>
  </si>
  <si>
    <t>Forfeited, number of shares</t>
  </si>
  <si>
    <t>Outstanding at end of period, Number of Shares</t>
  </si>
  <si>
    <t>Outstanding at beginning of year, Weighted Average Market Price at Grant Date</t>
  </si>
  <si>
    <t>Granted, Weighted Average Market Price at Grant Date</t>
  </si>
  <si>
    <t>Vested, Weighted Average Market Price at Grant Date</t>
  </si>
  <si>
    <t>Forfeited, Weighted Average Market Price at Grant Date</t>
  </si>
  <si>
    <t>Outstanding at end of period, Weighted Average Market Price at Grant Date</t>
  </si>
  <si>
    <t>Share-Based Compensation Plans (Share-Based Compensation Expense Included In Consolidated Statements Of Income) (Details) (USD $)</t>
  </si>
  <si>
    <t>Salaries and Employee Benefits [Member]</t>
  </si>
  <si>
    <t>Other Noninterest Expense [Member]</t>
  </si>
  <si>
    <t>Employee Benefit Plans (Components Of Net Periodic Benefit Expense) (Details) (USD $)</t>
  </si>
  <si>
    <t>Commitments and Contingencies (Narrative) (Details) (USD $)</t>
  </si>
  <si>
    <t>In Millions, unless otherwise specified</t>
  </si>
  <si>
    <t>Forward sales commitments</t>
  </si>
  <si>
    <t>Commitments and Contingencies (Off-Balance Sheet Commitments) (Details) (USD $)</t>
  </si>
  <si>
    <t>Commitments To Extend Credit [Member]</t>
  </si>
  <si>
    <t>Fair Value, Off-balance Sheet Risks, Disclosure Information [Line Items]</t>
  </si>
  <si>
    <t>Off-balance sheet commitments</t>
  </si>
  <si>
    <t>Standby Letters Of Credit [Member]</t>
  </si>
  <si>
    <t>Fair Value Measurements (Narrative) (Details) (USD $)</t>
  </si>
  <si>
    <t>Level 1 to Level 2 transfers, assets amount</t>
  </si>
  <si>
    <t>Level 2 to Level 1 transfers, assets amount</t>
  </si>
  <si>
    <t>Level 1 to Level 2 transfers, liabilities amount</t>
  </si>
  <si>
    <t>Level 2 to Level 1 transfers, liabilities amount</t>
  </si>
  <si>
    <t>Liabilities measured at fair value on recurring basis</t>
  </si>
  <si>
    <t>Liabilities measured at fair value on nonrecurring basis</t>
  </si>
  <si>
    <t>Assets measured at fair value on recurring basis using significant unobservable inputs</t>
  </si>
  <si>
    <t>Fair Value Measurements (Assets Measured At Fair Value On A Recurring And Non-Recurring Basis) (Details) (USD $)</t>
  </si>
  <si>
    <t>Fair Value, Assets and Liabilities Measured on Recurring and Nonrecurring Basis [Line Items]</t>
  </si>
  <si>
    <t>Collateral Dependent Impaired Loans [Member]</t>
  </si>
  <si>
    <t>Assets at fair value</t>
  </si>
  <si>
    <t>Loan Servicing Rights [Member]</t>
  </si>
  <si>
    <t>Other Real Estate Owned [Member]</t>
  </si>
  <si>
    <t>Measured On A Recurring Basis [Member]</t>
  </si>
  <si>
    <t>Measured On A Recurring Basis [Member] | U.S. Government Agencies And Government Sponsored Enterprises [Member]</t>
  </si>
  <si>
    <t>Measured On A Recurring Basis [Member] | Mortgage-Backed Securities [Member]</t>
  </si>
  <si>
    <t>Measured On A Recurring Basis [Member] | Asset-Backed Securities [Member]</t>
  </si>
  <si>
    <t>Measured On A Recurring Basis [Member] | Level 1 Inputs [Member]</t>
  </si>
  <si>
    <t>Measured On A Recurring Basis [Member] | Level 1 Inputs [Member] | U.S. Government Agencies And Government Sponsored Enterprises [Member]</t>
  </si>
  <si>
    <t>Measured On A Recurring Basis [Member] | Level 1 Inputs [Member] | Mortgage-Backed Securities [Member]</t>
  </si>
  <si>
    <t>Measured On A Recurring Basis [Member] | Level 1 Inputs [Member] | Asset-Backed Securities [Member]</t>
  </si>
  <si>
    <t>Measured On A Recurring Basis [Member] | Level 2 Inputs [Member]</t>
  </si>
  <si>
    <t>Measured On A Recurring Basis [Member] | Level 2 Inputs [Member] | U.S. Government Agencies And Government Sponsored Enterprises [Member]</t>
  </si>
  <si>
    <t>Measured On A Recurring Basis [Member] | Level 2 Inputs [Member] | Mortgage-Backed Securities [Member]</t>
  </si>
  <si>
    <t>Measured On A Recurring Basis [Member] | Level 2 Inputs [Member] | Asset-Backed Securities [Member]</t>
  </si>
  <si>
    <t>Measured On A Nonrecurring Basis [Member]</t>
  </si>
  <si>
    <t>Measured On A Nonrecurring Basis [Member] | Loans Held For Sale [Member]</t>
  </si>
  <si>
    <t>Measured On A Nonrecurring Basis [Member] | Collateral Dependent Impaired Loans [Member]</t>
  </si>
  <si>
    <t>Measured On A Nonrecurring Basis [Member] | Loan Servicing Rights [Member]</t>
  </si>
  <si>
    <t>Measured On A Nonrecurring Basis [Member] | Other Real Estate Owned [Member]</t>
  </si>
  <si>
    <t>Measured On A Nonrecurring Basis [Member] | Level 1 Inputs [Member]</t>
  </si>
  <si>
    <t>Measured On A Nonrecurring Basis [Member] | Level 1 Inputs [Member] | Loans Held For Sale [Member]</t>
  </si>
  <si>
    <t>Measured On A Nonrecurring Basis [Member] | Level 1 Inputs [Member] | Collateral Dependent Impaired Loans [Member]</t>
  </si>
  <si>
    <t>Measured On A Nonrecurring Basis [Member] | Level 1 Inputs [Member] | Loan Servicing Rights [Member]</t>
  </si>
  <si>
    <t>Measured On A Nonrecurring Basis [Member] | Level 1 Inputs [Member] | Other Real Estate Owned [Member]</t>
  </si>
  <si>
    <t>Measured On A Nonrecurring Basis [Member] | Level 2 Inputs [Member]</t>
  </si>
  <si>
    <t>Measured On A Nonrecurring Basis [Member] | Level 2 Inputs [Member] | Loans Held For Sale [Member]</t>
  </si>
  <si>
    <t>Measured On A Nonrecurring Basis [Member] | Level 3 Inputs [Member]</t>
  </si>
  <si>
    <t>Measured On A Nonrecurring Basis [Member] | Level 3 Inputs [Member] | Collateral Dependent Impaired Loans [Member]</t>
  </si>
  <si>
    <t>Measured On A Nonrecurring Basis [Member] | Level 3 Inputs [Member] | Loan Servicing Rights [Member]</t>
  </si>
  <si>
    <t>Measured On A Nonrecurring Basis [Member] | Level 3 Inputs [Member] | Other Real Estate Owned [Member]</t>
  </si>
  <si>
    <t>Fair Value Measurements (Additional Quantitative Information About Assets Measured At Fair Value On A Recurring And Non-Recurring Basis) (Details) (USD $)</t>
  </si>
  <si>
    <t>Fair Value Inputs, Assets, Quantitative Information [Line Items]</t>
  </si>
  <si>
    <t>[2]</t>
  </si>
  <si>
    <t>Minimum [Member] | Collateral Dependent Impaired Loans [Member]</t>
  </si>
  <si>
    <t>Appraisal adjustments</t>
  </si>
  <si>
    <t>[3]</t>
  </si>
  <si>
    <t>Minimum [Member] | Other Real Estate Owned [Member]</t>
  </si>
  <si>
    <t>Maximum [Member] | Collateral Dependent Impaired Loans [Member]</t>
  </si>
  <si>
    <t>Maximum [Member] | Other Real Estate Owned [Member]</t>
  </si>
  <si>
    <t>Fair Value Measurements (Carrying Amount, Estimated Fair Value, And Placement In Fair Value Hierarchy Of Financial Instruments) (Details) (USD $)</t>
  </si>
  <si>
    <t>Fair Value, Balance Sheet Grouping, Financial Statement Captions [Line Items]</t>
  </si>
  <si>
    <t>Carrying Amount [Member] | Level 1 Inputs [Member]</t>
  </si>
  <si>
    <t>Carrying Amount [Member] | Level 2 Inputs [Member]</t>
  </si>
  <si>
    <t>Carrying Amount [Member] | Level 3 Inputs [Member]</t>
  </si>
  <si>
    <t>Estimated Fair Value [Member] | Level 1 Inputs [Member]</t>
  </si>
  <si>
    <t>Estimated Fair Value [Member] | Level 2 Inputs [Member]</t>
  </si>
  <si>
    <t>Estimated Fair Value [Member] | Level 3 Inputs [Member]</t>
  </si>
  <si>
    <t>Comprised of collateral dependent impaired loans.</t>
  </si>
  <si>
    <t>Segment Reporting (Business Segment Assets) (Details) (USD $)</t>
  </si>
  <si>
    <t>Segment Reporting Information [Line Items]</t>
  </si>
  <si>
    <t>Assets</t>
  </si>
  <si>
    <t>Banking [Member]</t>
  </si>
  <si>
    <t>Insurance [Member]</t>
  </si>
  <si>
    <t>Holding Company and Other [Member]</t>
  </si>
  <si>
    <t>Segment Reporting (Business Segment Information) (Details) (USD $)</t>
  </si>
  <si>
    <t>Subsequent Event (Details) (Subsequent Event [Member], USD $)</t>
  </si>
  <si>
    <t>Interst rate</t>
  </si>
  <si>
    <t>Number of years at stated rate</t>
  </si>
  <si>
    <t>10 years</t>
  </si>
  <si>
    <t>LIBOR [Member]</t>
  </si>
  <si>
    <t>Spread on variable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</si>
</sst>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sz val="10"/>
      <color rgb="FF070707"/>
      <name val="Times New Roman"/>
      <family val="1"/>
    </font>
    <font>
      <sz val="10"/>
      <color rgb="FF2B2B2B"/>
      <name val="Times New Roman"/>
      <family val="1"/>
    </font>
    <font>
      <sz val="10"/>
      <color rgb="FF3C3C3C"/>
      <name val="Times New Roman"/>
      <family val="1"/>
    </font>
    <font>
      <sz val="14"/>
      <color rgb="FF000000"/>
      <name val="Calibri"/>
      <family val="2"/>
      <scheme val="minor"/>
    </font>
    <font>
      <b/>
      <sz val="10"/>
      <color rgb="FF000000"/>
      <name val="Times New Roman"/>
      <family val="1"/>
    </font>
    <font>
      <sz val="10"/>
      <color rgb="FF000000"/>
      <name val="Times New Roman"/>
      <family val="1"/>
    </font>
    <font>
      <sz val="10"/>
      <color theme="1"/>
      <name val="Calibri"/>
      <family val="2"/>
      <scheme val="minor"/>
    </font>
    <font>
      <b/>
      <sz val="10"/>
      <color theme="1"/>
      <name val="Calibri"/>
      <family val="2"/>
      <scheme val="minor"/>
    </font>
    <font>
      <b/>
      <vertAlign val="superscript"/>
      <sz val="10"/>
      <color theme="1"/>
      <name val="Times New Roman"/>
      <family val="1"/>
    </font>
    <font>
      <sz val="7.5"/>
      <color rgb="FF000000"/>
      <name val="Times New Roman"/>
      <family val="1"/>
    </font>
    <font>
      <vertAlign val="superscript"/>
      <sz val="11"/>
      <color theme="1"/>
      <name val="Calibri"/>
      <family val="2"/>
      <scheme val="minor"/>
    </font>
    <font>
      <vertAlign val="superscript"/>
      <sz val="10"/>
      <color theme="1"/>
      <name val="Times New Roman"/>
      <family val="1"/>
    </font>
    <font>
      <sz val="7.5"/>
      <color theme="1"/>
      <name val="Times New Roman"/>
      <family val="1"/>
    </font>
    <font>
      <sz val="10"/>
      <color rgb="FF010202"/>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0" fillId="33" borderId="0" xfId="0" applyFill="1" applyAlignment="1">
      <alignment horizontal="left" wrapText="1"/>
    </xf>
    <xf numFmtId="0" fontId="19" fillId="33" borderId="0" xfId="0" applyFont="1" applyFill="1" applyAlignment="1">
      <alignment horizontal="left" wrapText="1"/>
    </xf>
    <xf numFmtId="0" fontId="0" fillId="0" borderId="10" xfId="0" applyBorder="1" applyAlignment="1">
      <alignment horizontal="lef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3" fontId="19" fillId="33" borderId="0" xfId="0" applyNumberFormat="1" applyFont="1" applyFill="1" applyAlignment="1">
      <alignment horizontal="right" wrapText="1"/>
    </xf>
    <xf numFmtId="0" fontId="0" fillId="0" borderId="11" xfId="0" applyBorder="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0" fillId="33" borderId="10" xfId="0" applyFill="1" applyBorder="1" applyAlignment="1">
      <alignment horizontal="lef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0" fillId="0" borderId="10" xfId="0" applyBorder="1" applyAlignment="1">
      <alignment horizontal="right" wrapText="1"/>
    </xf>
    <xf numFmtId="0" fontId="19" fillId="0" borderId="10" xfId="0" applyFont="1" applyBorder="1" applyAlignment="1">
      <alignment horizontal="right" wrapText="1"/>
    </xf>
    <xf numFmtId="3" fontId="19" fillId="33" borderId="11" xfId="0" applyNumberFormat="1" applyFont="1" applyFill="1" applyBorder="1" applyAlignment="1">
      <alignment horizontal="right" wrapText="1"/>
    </xf>
    <xf numFmtId="0" fontId="0" fillId="33" borderId="0" xfId="0" applyFill="1" applyAlignment="1">
      <alignment wrapText="1"/>
    </xf>
    <xf numFmtId="0" fontId="0" fillId="0" borderId="0" xfId="0" applyAlignment="1">
      <alignment wrapText="1"/>
    </xf>
    <xf numFmtId="0" fontId="18"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0" fillId="0" borderId="0" xfId="0"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1" xfId="0" applyBorder="1" applyAlignment="1">
      <alignment horizontal="center" wrapText="1"/>
    </xf>
    <xf numFmtId="0" fontId="18" fillId="0" borderId="11" xfId="0" applyFont="1" applyBorder="1" applyAlignment="1">
      <alignment horizontal="center" wrapText="1"/>
    </xf>
    <xf numFmtId="0" fontId="0" fillId="33" borderId="0" xfId="0" applyFill="1" applyAlignment="1">
      <alignment horizontal="right" wrapText="1"/>
    </xf>
    <xf numFmtId="0" fontId="19" fillId="33" borderId="0" xfId="0" applyFont="1" applyFill="1" applyAlignment="1">
      <alignment horizontal="right" wrapText="1"/>
    </xf>
    <xf numFmtId="0" fontId="0" fillId="0" borderId="11" xfId="0" applyBorder="1" applyAlignment="1">
      <alignment horizontal="right" wrapText="1"/>
    </xf>
    <xf numFmtId="0" fontId="19" fillId="0" borderId="11" xfId="0" applyFont="1" applyBorder="1" applyAlignment="1">
      <alignment horizontal="right" wrapText="1"/>
    </xf>
    <xf numFmtId="0" fontId="19" fillId="33" borderId="0" xfId="0" applyFont="1" applyFill="1" applyAlignment="1">
      <alignment horizontal="center" wrapText="1"/>
    </xf>
    <xf numFmtId="0" fontId="0" fillId="33" borderId="10" xfId="0" applyFill="1" applyBorder="1" applyAlignment="1">
      <alignment horizontal="right" wrapText="1"/>
    </xf>
    <xf numFmtId="0" fontId="19" fillId="33" borderId="10" xfId="0" applyFont="1" applyFill="1" applyBorder="1" applyAlignment="1">
      <alignment horizontal="right" wrapText="1"/>
    </xf>
    <xf numFmtId="0" fontId="0" fillId="33" borderId="11" xfId="0" applyFill="1" applyBorder="1" applyAlignment="1">
      <alignment horizontal="right" wrapText="1"/>
    </xf>
    <xf numFmtId="0" fontId="19" fillId="33" borderId="11" xfId="0" applyFont="1" applyFill="1" applyBorder="1" applyAlignment="1">
      <alignment horizontal="right" wrapText="1"/>
    </xf>
    <xf numFmtId="0" fontId="0" fillId="33" borderId="11" xfId="0" applyFill="1" applyBorder="1" applyAlignment="1">
      <alignment horizontal="lef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horizontal="left" wrapText="1"/>
    </xf>
    <xf numFmtId="0" fontId="26" fillId="0" borderId="0" xfId="0" applyFont="1" applyAlignment="1">
      <alignment horizontal="left" wrapText="1"/>
    </xf>
    <xf numFmtId="0" fontId="27" fillId="0" borderId="0" xfId="0" applyFont="1" applyAlignment="1">
      <alignment horizontal="left" wrapText="1"/>
    </xf>
    <xf numFmtId="0" fontId="0" fillId="0" borderId="0" xfId="0" applyAlignment="1">
      <alignment horizontal="right" wrapText="1"/>
    </xf>
    <xf numFmtId="15" fontId="18" fillId="33" borderId="10" xfId="0" applyNumberFormat="1" applyFont="1" applyFill="1" applyBorder="1" applyAlignment="1">
      <alignment horizontal="left" wrapText="1"/>
    </xf>
    <xf numFmtId="0" fontId="18" fillId="0" borderId="10" xfId="0" applyFont="1" applyBorder="1" applyAlignment="1">
      <alignment horizontal="left" wrapText="1"/>
    </xf>
    <xf numFmtId="0" fontId="18" fillId="33" borderId="0" xfId="0" applyFont="1" applyFill="1" applyAlignment="1">
      <alignment horizontal="left" wrapText="1"/>
    </xf>
    <xf numFmtId="0" fontId="0" fillId="0" borderId="10" xfId="0" applyBorder="1" applyAlignment="1">
      <alignment horizontal="center" wrapText="1"/>
    </xf>
    <xf numFmtId="0" fontId="16" fillId="0" borderId="0" xfId="0" applyFont="1" applyAlignment="1">
      <alignment horizontal="center" wrapText="1"/>
    </xf>
    <xf numFmtId="0" fontId="26"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wrapText="1"/>
    </xf>
    <xf numFmtId="0" fontId="19" fillId="0" borderId="0" xfId="0" applyFont="1" applyAlignment="1">
      <alignment horizontal="right" wrapText="1"/>
    </xf>
    <xf numFmtId="3" fontId="19" fillId="0" borderId="0" xfId="0" applyNumberFormat="1" applyFont="1" applyAlignment="1">
      <alignment horizontal="right" wrapText="1"/>
    </xf>
    <xf numFmtId="15" fontId="18" fillId="0" borderId="10" xfId="0" applyNumberFormat="1" applyFont="1" applyBorder="1" applyAlignment="1">
      <alignment horizontal="left" wrapText="1"/>
    </xf>
    <xf numFmtId="0" fontId="16" fillId="0" borderId="10" xfId="0" applyFont="1" applyBorder="1" applyAlignment="1">
      <alignment horizontal="center" wrapText="1"/>
    </xf>
    <xf numFmtId="0" fontId="28" fillId="0" borderId="0" xfId="0" applyFont="1" applyAlignment="1">
      <alignment horizontal="left" wrapText="1"/>
    </xf>
    <xf numFmtId="0" fontId="19" fillId="33" borderId="11" xfId="0" applyFont="1" applyFill="1" applyBorder="1" applyAlignment="1">
      <alignment horizontal="left" wrapText="1"/>
    </xf>
    <xf numFmtId="0" fontId="29" fillId="0" borderId="0" xfId="0" applyFont="1" applyAlignment="1">
      <alignment horizontal="center" wrapText="1"/>
    </xf>
    <xf numFmtId="0" fontId="16" fillId="0" borderId="11" xfId="0" applyFont="1" applyBorder="1" applyAlignment="1">
      <alignment horizontal="center" wrapText="1"/>
    </xf>
    <xf numFmtId="15" fontId="18" fillId="0" borderId="11" xfId="0" applyNumberFormat="1" applyFont="1" applyBorder="1" applyAlignment="1">
      <alignment horizontal="left" wrapText="1"/>
    </xf>
    <xf numFmtId="0" fontId="0" fillId="0" borderId="0" xfId="0" applyAlignment="1">
      <alignment horizontal="center" wrapText="1"/>
    </xf>
    <xf numFmtId="0" fontId="0" fillId="0" borderId="12" xfId="0" applyBorder="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31" fillId="0" borderId="0" xfId="0" applyFont="1" applyAlignment="1">
      <alignment horizontal="left" wrapText="1"/>
    </xf>
    <xf numFmtId="3" fontId="19" fillId="0" borderId="10" xfId="0" applyNumberFormat="1" applyFont="1" applyBorder="1" applyAlignment="1">
      <alignment horizontal="left" wrapText="1"/>
    </xf>
    <xf numFmtId="3" fontId="19" fillId="33" borderId="10" xfId="0" applyNumberFormat="1" applyFont="1" applyFill="1" applyBorder="1" applyAlignment="1">
      <alignment horizontal="left" wrapText="1"/>
    </xf>
    <xf numFmtId="0" fontId="0" fillId="33" borderId="13" xfId="0" applyFill="1" applyBorder="1" applyAlignment="1">
      <alignment wrapText="1"/>
    </xf>
    <xf numFmtId="0" fontId="16" fillId="0" borderId="0" xfId="0" applyFont="1" applyAlignment="1">
      <alignment horizontal="right" wrapText="1"/>
    </xf>
    <xf numFmtId="0" fontId="0" fillId="0" borderId="13" xfId="0" applyBorder="1" applyAlignment="1">
      <alignment wrapText="1"/>
    </xf>
    <xf numFmtId="0" fontId="34" fillId="0" borderId="0" xfId="0" applyFont="1" applyAlignment="1">
      <alignment vertical="top" wrapText="1"/>
    </xf>
    <xf numFmtId="0" fontId="19" fillId="0" borderId="0" xfId="0" applyFont="1" applyAlignment="1">
      <alignmen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13" xfId="0" applyFont="1" applyBorder="1" applyAlignment="1">
      <alignment horizontal="right" wrapText="1"/>
    </xf>
    <xf numFmtId="0" fontId="18" fillId="0" borderId="11" xfId="0" applyFont="1" applyBorder="1" applyAlignment="1">
      <alignment horizontal="center" wrapText="1"/>
    </xf>
    <xf numFmtId="0" fontId="18" fillId="0" borderId="14" xfId="0" applyFont="1" applyBorder="1" applyAlignment="1">
      <alignment horizontal="center" wrapText="1"/>
    </xf>
    <xf numFmtId="0" fontId="19" fillId="33" borderId="13" xfId="0" applyFont="1" applyFill="1" applyBorder="1" applyAlignment="1">
      <alignment horizontal="righ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0" fontId="19" fillId="0" borderId="11" xfId="0" applyFont="1" applyBorder="1" applyAlignment="1">
      <alignment horizontal="right" wrapText="1"/>
    </xf>
    <xf numFmtId="3" fontId="19" fillId="33" borderId="15" xfId="0" applyNumberFormat="1" applyFont="1" applyFill="1" applyBorder="1" applyAlignment="1">
      <alignment horizontal="right" wrapText="1"/>
    </xf>
    <xf numFmtId="0" fontId="19" fillId="33" borderId="11" xfId="0" applyFont="1" applyFill="1" applyBorder="1" applyAlignment="1">
      <alignment horizontal="center" wrapText="1"/>
    </xf>
    <xf numFmtId="9" fontId="19" fillId="33" borderId="10" xfId="0" applyNumberFormat="1" applyFont="1" applyFill="1" applyBorder="1" applyAlignment="1">
      <alignment horizontal="left" wrapText="1"/>
    </xf>
    <xf numFmtId="0" fontId="33" fillId="0" borderId="0" xfId="0" applyFont="1" applyAlignment="1">
      <alignment vertical="top" wrapText="1"/>
    </xf>
    <xf numFmtId="0" fontId="19" fillId="0" borderId="0" xfId="0" applyFont="1" applyAlignment="1">
      <alignment horizontal="center" wrapText="1"/>
    </xf>
    <xf numFmtId="15" fontId="18" fillId="0" borderId="10" xfId="0" applyNumberFormat="1" applyFont="1" applyBorder="1" applyAlignment="1">
      <alignment horizontal="center" wrapText="1"/>
    </xf>
    <xf numFmtId="0" fontId="0" fillId="0" borderId="0" xfId="0" applyAlignment="1">
      <alignment horizontal="left" wrapText="1" indent="1"/>
    </xf>
    <xf numFmtId="0" fontId="18" fillId="0" borderId="0" xfId="0" applyFont="1" applyAlignment="1">
      <alignment horizontal="left" wrapText="1" indent="1"/>
    </xf>
    <xf numFmtId="0" fontId="33" fillId="0" borderId="0" xfId="0" applyFont="1" applyAlignment="1">
      <alignment horizontal="left" wrapText="1"/>
    </xf>
    <xf numFmtId="0" fontId="18" fillId="0" borderId="11" xfId="0" applyFont="1" applyBorder="1" applyAlignment="1">
      <alignment horizontal="right" wrapText="1"/>
    </xf>
    <xf numFmtId="0" fontId="18" fillId="0" borderId="13" xfId="0" applyFont="1"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34" fillId="0" borderId="0" xfId="0" applyFont="1" applyAlignment="1">
      <alignment horizontal="left" wrapText="1"/>
    </xf>
    <xf numFmtId="0" fontId="0" fillId="34" borderId="0" xfId="0" applyFill="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862831</v>
      </c>
      <c r="C10" s="4"/>
    </row>
    <row r="11" spans="1:3" x14ac:dyDescent="0.25">
      <c r="A11" s="2" t="s">
        <v>15</v>
      </c>
      <c r="B11" s="4">
        <f>--12-31</f>
        <v>-19</v>
      </c>
      <c r="C11" s="4"/>
    </row>
    <row r="12" spans="1:3" x14ac:dyDescent="0.25">
      <c r="A12" s="2" t="s">
        <v>16</v>
      </c>
      <c r="B12" s="4" t="s">
        <v>17</v>
      </c>
      <c r="C12" s="4"/>
    </row>
    <row r="13" spans="1:3" ht="30" x14ac:dyDescent="0.25">
      <c r="A13" s="2" t="s">
        <v>18</v>
      </c>
      <c r="B13" s="4"/>
      <c r="C13" s="6">
        <v>14168992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1.28515625" bestFit="1" customWidth="1"/>
    <col min="2" max="2" width="36.5703125" bestFit="1" customWidth="1"/>
    <col min="3" max="3" width="3.85546875" customWidth="1"/>
    <col min="4" max="4" width="12.42578125" customWidth="1"/>
  </cols>
  <sheetData>
    <row r="1" spans="1:4" ht="15" customHeight="1" x14ac:dyDescent="0.25">
      <c r="A1" s="7" t="s">
        <v>203</v>
      </c>
      <c r="B1" s="7" t="s">
        <v>1</v>
      </c>
      <c r="C1" s="7"/>
      <c r="D1" s="7"/>
    </row>
    <row r="2" spans="1:4" ht="15" customHeight="1" x14ac:dyDescent="0.25">
      <c r="A2" s="7"/>
      <c r="B2" s="7" t="s">
        <v>2</v>
      </c>
      <c r="C2" s="7"/>
      <c r="D2" s="7"/>
    </row>
    <row r="3" spans="1:4" x14ac:dyDescent="0.25">
      <c r="A3" s="3" t="s">
        <v>204</v>
      </c>
      <c r="B3" s="31"/>
      <c r="C3" s="31"/>
      <c r="D3" s="31"/>
    </row>
    <row r="4" spans="1:4" x14ac:dyDescent="0.25">
      <c r="A4" s="14" t="s">
        <v>203</v>
      </c>
      <c r="B4" s="32" t="s">
        <v>205</v>
      </c>
      <c r="C4" s="32"/>
      <c r="D4" s="32"/>
    </row>
    <row r="5" spans="1:4" x14ac:dyDescent="0.25">
      <c r="A5" s="14"/>
      <c r="B5" s="33"/>
      <c r="C5" s="33"/>
      <c r="D5" s="33"/>
    </row>
    <row r="6" spans="1:4" x14ac:dyDescent="0.25">
      <c r="A6" s="14"/>
      <c r="B6" s="34" t="s">
        <v>206</v>
      </c>
      <c r="C6" s="34"/>
      <c r="D6" s="34"/>
    </row>
    <row r="7" spans="1:4" x14ac:dyDescent="0.25">
      <c r="A7" s="14"/>
      <c r="B7" s="31"/>
      <c r="C7" s="31"/>
      <c r="D7" s="31"/>
    </row>
    <row r="8" spans="1:4" ht="178.5" customHeight="1" x14ac:dyDescent="0.25">
      <c r="A8" s="14"/>
      <c r="B8" s="35" t="s">
        <v>207</v>
      </c>
      <c r="C8" s="35"/>
      <c r="D8" s="35"/>
    </row>
    <row r="9" spans="1:4" x14ac:dyDescent="0.25">
      <c r="A9" s="14"/>
      <c r="B9" s="31"/>
      <c r="C9" s="31"/>
      <c r="D9" s="31"/>
    </row>
    <row r="10" spans="1:4" ht="114.75" customHeight="1" x14ac:dyDescent="0.25">
      <c r="A10" s="14"/>
      <c r="B10" s="35" t="s">
        <v>208</v>
      </c>
      <c r="C10" s="35"/>
      <c r="D10" s="35"/>
    </row>
    <row r="11" spans="1:4" x14ac:dyDescent="0.25">
      <c r="A11" s="14"/>
      <c r="B11" s="31"/>
      <c r="C11" s="31"/>
      <c r="D11" s="31"/>
    </row>
    <row r="12" spans="1:4" ht="38.25" customHeight="1" x14ac:dyDescent="0.25">
      <c r="A12" s="14"/>
      <c r="B12" s="35" t="s">
        <v>209</v>
      </c>
      <c r="C12" s="35"/>
      <c r="D12" s="35"/>
    </row>
    <row r="13" spans="1:4" x14ac:dyDescent="0.25">
      <c r="A13" s="14"/>
      <c r="B13" s="31"/>
      <c r="C13" s="31"/>
      <c r="D13" s="31"/>
    </row>
    <row r="14" spans="1:4" x14ac:dyDescent="0.25">
      <c r="A14" s="14"/>
      <c r="B14" s="4"/>
      <c r="C14" s="4"/>
      <c r="D14" s="4"/>
    </row>
    <row r="15" spans="1:4" x14ac:dyDescent="0.25">
      <c r="A15" s="14"/>
      <c r="B15" s="16" t="s">
        <v>210</v>
      </c>
      <c r="C15" s="15"/>
      <c r="D15" s="15"/>
    </row>
    <row r="16" spans="1:4" ht="15.75" thickBot="1" x14ac:dyDescent="0.3">
      <c r="A16" s="14"/>
      <c r="B16" s="18" t="s">
        <v>211</v>
      </c>
      <c r="C16" s="13" t="s">
        <v>212</v>
      </c>
      <c r="D16" s="19">
        <v>8100</v>
      </c>
    </row>
    <row r="17" spans="1:4" x14ac:dyDescent="0.25">
      <c r="A17" s="14"/>
      <c r="B17" s="16" t="s">
        <v>213</v>
      </c>
      <c r="C17" s="15"/>
      <c r="D17" s="20">
        <v>5400</v>
      </c>
    </row>
    <row r="18" spans="1:4" ht="15.75" thickBot="1" x14ac:dyDescent="0.3">
      <c r="A18" s="14"/>
      <c r="B18" s="22" t="s">
        <v>214</v>
      </c>
      <c r="C18" s="17"/>
      <c r="D18" s="23">
        <v>3227</v>
      </c>
    </row>
    <row r="19" spans="1:4" ht="16.5" thickTop="1" thickBot="1" x14ac:dyDescent="0.3">
      <c r="A19" s="14"/>
      <c r="B19" s="25" t="s">
        <v>215</v>
      </c>
      <c r="C19" s="15"/>
      <c r="D19" s="26">
        <v>16727</v>
      </c>
    </row>
    <row r="20" spans="1:4" x14ac:dyDescent="0.25">
      <c r="A20" s="14"/>
      <c r="B20" s="30"/>
      <c r="C20" s="30"/>
      <c r="D20" s="30"/>
    </row>
    <row r="21" spans="1:4" x14ac:dyDescent="0.25">
      <c r="A21" s="14"/>
      <c r="B21" s="16" t="s">
        <v>216</v>
      </c>
      <c r="C21" s="15"/>
      <c r="D21" s="15"/>
    </row>
    <row r="22" spans="1:4" ht="15.75" thickBot="1" x14ac:dyDescent="0.3">
      <c r="A22" s="14"/>
      <c r="B22" s="18" t="s">
        <v>211</v>
      </c>
      <c r="C22" s="11"/>
      <c r="D22" s="28">
        <v>105</v>
      </c>
    </row>
    <row r="23" spans="1:4" x14ac:dyDescent="0.25">
      <c r="A23" s="14"/>
      <c r="B23" s="16" t="s">
        <v>217</v>
      </c>
      <c r="C23" s="15"/>
      <c r="D23" s="20">
        <v>6640</v>
      </c>
    </row>
    <row r="24" spans="1:4" ht="27" thickBot="1" x14ac:dyDescent="0.3">
      <c r="A24" s="14"/>
      <c r="B24" s="22" t="s">
        <v>218</v>
      </c>
      <c r="C24" s="17"/>
      <c r="D24" s="23">
        <v>1094</v>
      </c>
    </row>
    <row r="25" spans="1:4" ht="15.75" thickTop="1" x14ac:dyDescent="0.25">
      <c r="A25" s="14"/>
      <c r="B25" s="16" t="s">
        <v>219</v>
      </c>
      <c r="C25" s="15"/>
      <c r="D25" s="20">
        <v>7839</v>
      </c>
    </row>
    <row r="26" spans="1:4" ht="15.75" thickBot="1" x14ac:dyDescent="0.3">
      <c r="A26" s="14"/>
      <c r="B26" s="18" t="s">
        <v>220</v>
      </c>
      <c r="C26" s="11"/>
      <c r="D26" s="17"/>
    </row>
    <row r="27" spans="1:4" x14ac:dyDescent="0.25">
      <c r="A27" s="14"/>
      <c r="B27" s="16" t="s">
        <v>221</v>
      </c>
      <c r="C27" s="15"/>
      <c r="D27" s="20">
        <v>2556</v>
      </c>
    </row>
    <row r="28" spans="1:4" ht="15.75" thickBot="1" x14ac:dyDescent="0.3">
      <c r="A28" s="14"/>
      <c r="B28" s="22" t="s">
        <v>40</v>
      </c>
      <c r="C28" s="17"/>
      <c r="D28" s="23">
        <v>1173</v>
      </c>
    </row>
    <row r="29" spans="1:4" ht="16.5" thickTop="1" thickBot="1" x14ac:dyDescent="0.3">
      <c r="A29" s="14"/>
      <c r="B29" s="16" t="s">
        <v>222</v>
      </c>
      <c r="C29" s="24"/>
      <c r="D29" s="26">
        <v>3729</v>
      </c>
    </row>
    <row r="30" spans="1:4" ht="15.75" thickBot="1" x14ac:dyDescent="0.3">
      <c r="A30" s="14"/>
      <c r="B30" s="22" t="s">
        <v>223</v>
      </c>
      <c r="C30" s="17"/>
      <c r="D30" s="23">
        <v>4110</v>
      </c>
    </row>
    <row r="31" spans="1:4" ht="16.5" thickTop="1" thickBot="1" x14ac:dyDescent="0.3">
      <c r="A31" s="14"/>
      <c r="B31" s="16" t="s">
        <v>224</v>
      </c>
      <c r="C31" s="25" t="s">
        <v>212</v>
      </c>
      <c r="D31" s="29">
        <v>12617</v>
      </c>
    </row>
    <row r="32" spans="1:4" x14ac:dyDescent="0.25">
      <c r="A32" s="14"/>
      <c r="B32" s="31"/>
      <c r="C32" s="31"/>
      <c r="D32" s="31"/>
    </row>
  </sheetData>
  <mergeCells count="17">
    <mergeCell ref="B32:D32"/>
    <mergeCell ref="B8:D8"/>
    <mergeCell ref="B9:D9"/>
    <mergeCell ref="B10:D10"/>
    <mergeCell ref="B11:D11"/>
    <mergeCell ref="B12:D12"/>
    <mergeCell ref="B13:D13"/>
    <mergeCell ref="B20:D20"/>
    <mergeCell ref="A1:A2"/>
    <mergeCell ref="B1:D1"/>
    <mergeCell ref="B2:D2"/>
    <mergeCell ref="B3:D3"/>
    <mergeCell ref="A4:A32"/>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5.7109375" bestFit="1" customWidth="1"/>
    <col min="2" max="2" width="36.5703125" bestFit="1" customWidth="1"/>
    <col min="3" max="3" width="9.5703125" customWidth="1"/>
    <col min="4" max="4" width="29.42578125" customWidth="1"/>
    <col min="5" max="5" width="7.85546875" customWidth="1"/>
    <col min="6" max="6" width="9.5703125" customWidth="1"/>
    <col min="7" max="7" width="29.42578125" customWidth="1"/>
    <col min="8" max="8" width="7.85546875" customWidth="1"/>
  </cols>
  <sheetData>
    <row r="1" spans="1:8" ht="15" customHeight="1" x14ac:dyDescent="0.25">
      <c r="A1" s="7" t="s">
        <v>225</v>
      </c>
      <c r="B1" s="7" t="s">
        <v>1</v>
      </c>
      <c r="C1" s="7"/>
      <c r="D1" s="7"/>
      <c r="E1" s="7"/>
      <c r="F1" s="7"/>
      <c r="G1" s="7"/>
      <c r="H1" s="7"/>
    </row>
    <row r="2" spans="1:8" ht="15" customHeight="1" x14ac:dyDescent="0.25">
      <c r="A2" s="7"/>
      <c r="B2" s="7" t="s">
        <v>2</v>
      </c>
      <c r="C2" s="7"/>
      <c r="D2" s="7"/>
      <c r="E2" s="7"/>
      <c r="F2" s="7"/>
      <c r="G2" s="7"/>
      <c r="H2" s="7"/>
    </row>
    <row r="3" spans="1:8" x14ac:dyDescent="0.25">
      <c r="A3" s="3" t="s">
        <v>226</v>
      </c>
      <c r="B3" s="31"/>
      <c r="C3" s="31"/>
      <c r="D3" s="31"/>
      <c r="E3" s="31"/>
      <c r="F3" s="31"/>
      <c r="G3" s="31"/>
      <c r="H3" s="31"/>
    </row>
    <row r="4" spans="1:8" x14ac:dyDescent="0.25">
      <c r="A4" s="14" t="s">
        <v>227</v>
      </c>
      <c r="B4" s="32" t="s">
        <v>228</v>
      </c>
      <c r="C4" s="32"/>
      <c r="D4" s="32"/>
      <c r="E4" s="32"/>
      <c r="F4" s="32"/>
      <c r="G4" s="32"/>
      <c r="H4" s="32"/>
    </row>
    <row r="5" spans="1:8" x14ac:dyDescent="0.25">
      <c r="A5" s="14"/>
      <c r="B5" s="31"/>
      <c r="C5" s="31"/>
      <c r="D5" s="31"/>
      <c r="E5" s="31"/>
      <c r="F5" s="31"/>
      <c r="G5" s="31"/>
      <c r="H5" s="31"/>
    </row>
    <row r="6" spans="1:8" x14ac:dyDescent="0.25">
      <c r="A6" s="14"/>
      <c r="B6" s="53" t="s">
        <v>229</v>
      </c>
      <c r="C6" s="53"/>
      <c r="D6" s="53"/>
      <c r="E6" s="53"/>
      <c r="F6" s="53"/>
      <c r="G6" s="53"/>
      <c r="H6" s="53"/>
    </row>
    <row r="7" spans="1:8" x14ac:dyDescent="0.25">
      <c r="A7" s="14"/>
      <c r="B7" s="31"/>
      <c r="C7" s="31"/>
      <c r="D7" s="31"/>
      <c r="E7" s="31"/>
      <c r="F7" s="31"/>
      <c r="G7" s="31"/>
      <c r="H7" s="31"/>
    </row>
    <row r="8" spans="1:8" x14ac:dyDescent="0.25">
      <c r="A8" s="14"/>
      <c r="B8" s="4"/>
      <c r="C8" s="4"/>
      <c r="D8" s="36"/>
      <c r="E8" s="36"/>
      <c r="F8" s="36"/>
      <c r="G8" s="36"/>
      <c r="H8" s="4"/>
    </row>
    <row r="9" spans="1:8" x14ac:dyDescent="0.25">
      <c r="A9" s="14"/>
      <c r="B9" s="11"/>
      <c r="C9" s="11"/>
      <c r="D9" s="51" t="s">
        <v>230</v>
      </c>
      <c r="E9" s="51"/>
      <c r="F9" s="51"/>
      <c r="G9" s="51"/>
      <c r="H9" s="11"/>
    </row>
    <row r="10" spans="1:8" ht="15.75" thickBot="1" x14ac:dyDescent="0.3">
      <c r="A10" s="14"/>
      <c r="B10" s="11"/>
      <c r="C10" s="17"/>
      <c r="D10" s="52" t="s">
        <v>231</v>
      </c>
      <c r="E10" s="52"/>
      <c r="F10" s="52"/>
      <c r="G10" s="52"/>
      <c r="H10" s="17"/>
    </row>
    <row r="11" spans="1:8" ht="15.75" thickBot="1" x14ac:dyDescent="0.3">
      <c r="A11" s="14"/>
      <c r="B11" s="21"/>
      <c r="C11" s="17"/>
      <c r="D11" s="40">
        <v>2015</v>
      </c>
      <c r="E11" s="39"/>
      <c r="F11" s="39"/>
      <c r="G11" s="40">
        <v>2014</v>
      </c>
      <c r="H11" s="21"/>
    </row>
    <row r="12" spans="1:8" ht="27.75" thickTop="1" thickBot="1" x14ac:dyDescent="0.3">
      <c r="A12" s="14"/>
      <c r="B12" s="25" t="s">
        <v>104</v>
      </c>
      <c r="C12" s="42" t="s">
        <v>212</v>
      </c>
      <c r="D12" s="26">
        <v>6436</v>
      </c>
      <c r="E12" s="24"/>
      <c r="F12" s="16" t="s">
        <v>212</v>
      </c>
      <c r="G12" s="26">
        <v>6853</v>
      </c>
      <c r="H12" s="24"/>
    </row>
    <row r="13" spans="1:8" x14ac:dyDescent="0.25">
      <c r="A13" s="14"/>
      <c r="B13" s="30"/>
      <c r="C13" s="30"/>
      <c r="D13" s="30"/>
      <c r="E13" s="30"/>
      <c r="F13" s="30"/>
      <c r="G13" s="30"/>
      <c r="H13" s="30"/>
    </row>
    <row r="14" spans="1:8" ht="26.25" x14ac:dyDescent="0.25">
      <c r="A14" s="14"/>
      <c r="B14" s="16" t="s">
        <v>109</v>
      </c>
      <c r="C14" s="15"/>
      <c r="D14" s="15"/>
      <c r="E14" s="15"/>
      <c r="F14" s="15"/>
      <c r="G14" s="15"/>
      <c r="H14" s="15"/>
    </row>
    <row r="15" spans="1:8" ht="15.75" thickBot="1" x14ac:dyDescent="0.3">
      <c r="A15" s="14"/>
      <c r="B15" s="18" t="s">
        <v>232</v>
      </c>
      <c r="C15" s="11"/>
      <c r="D15" s="19">
        <v>14397</v>
      </c>
      <c r="E15" s="17"/>
      <c r="F15" s="17"/>
      <c r="G15" s="19">
        <v>14162</v>
      </c>
      <c r="H15" s="17"/>
    </row>
    <row r="16" spans="1:8" x14ac:dyDescent="0.25">
      <c r="A16" s="14"/>
      <c r="B16" s="16" t="s">
        <v>233</v>
      </c>
      <c r="C16" s="15"/>
      <c r="D16" s="42" t="s">
        <v>234</v>
      </c>
      <c r="E16" s="16" t="s">
        <v>235</v>
      </c>
      <c r="F16" s="15"/>
      <c r="G16" s="42" t="s">
        <v>236</v>
      </c>
      <c r="H16" s="16" t="s">
        <v>235</v>
      </c>
    </row>
    <row r="17" spans="1:8" ht="15.75" thickBot="1" x14ac:dyDescent="0.3">
      <c r="A17" s="14"/>
      <c r="B17" s="22" t="s">
        <v>237</v>
      </c>
      <c r="C17" s="17"/>
      <c r="D17" s="44" t="s">
        <v>238</v>
      </c>
      <c r="E17" s="22" t="s">
        <v>235</v>
      </c>
      <c r="F17" s="21"/>
      <c r="G17" s="44" t="s">
        <v>239</v>
      </c>
      <c r="H17" s="22" t="s">
        <v>235</v>
      </c>
    </row>
    <row r="18" spans="1:8" ht="27.75" thickTop="1" thickBot="1" x14ac:dyDescent="0.3">
      <c r="A18" s="14"/>
      <c r="B18" s="25" t="s">
        <v>240</v>
      </c>
      <c r="C18" s="15"/>
      <c r="D18" s="26">
        <v>14063</v>
      </c>
      <c r="E18" s="24"/>
      <c r="F18" s="24"/>
      <c r="G18" s="26">
        <v>13773</v>
      </c>
      <c r="H18" s="24"/>
    </row>
    <row r="19" spans="1:8" x14ac:dyDescent="0.25">
      <c r="A19" s="14"/>
      <c r="B19" s="30"/>
      <c r="C19" s="30"/>
      <c r="D19" s="30"/>
      <c r="E19" s="30"/>
      <c r="F19" s="30"/>
      <c r="G19" s="30"/>
      <c r="H19" s="30"/>
    </row>
    <row r="20" spans="1:8" x14ac:dyDescent="0.25">
      <c r="A20" s="14"/>
      <c r="B20" s="16" t="s">
        <v>241</v>
      </c>
      <c r="C20" s="15"/>
      <c r="D20" s="15"/>
      <c r="E20" s="15"/>
      <c r="F20" s="15"/>
      <c r="G20" s="15"/>
      <c r="H20" s="15"/>
    </row>
    <row r="21" spans="1:8" ht="15.75" thickBot="1" x14ac:dyDescent="0.3">
      <c r="A21" s="14"/>
      <c r="B21" s="18" t="s">
        <v>242</v>
      </c>
      <c r="C21" s="11"/>
      <c r="D21" s="28">
        <v>22</v>
      </c>
      <c r="E21" s="17"/>
      <c r="F21" s="17"/>
      <c r="G21" s="28">
        <v>22</v>
      </c>
      <c r="H21" s="17"/>
    </row>
    <row r="22" spans="1:8" ht="15.75" thickBot="1" x14ac:dyDescent="0.3">
      <c r="A22" s="14"/>
      <c r="B22" s="45" t="s">
        <v>243</v>
      </c>
      <c r="C22" s="24"/>
      <c r="D22" s="47">
        <v>28</v>
      </c>
      <c r="E22" s="24"/>
      <c r="F22" s="24"/>
      <c r="G22" s="47">
        <v>29</v>
      </c>
      <c r="H22" s="24"/>
    </row>
    <row r="23" spans="1:8" ht="27" thickBot="1" x14ac:dyDescent="0.3">
      <c r="A23" s="14"/>
      <c r="B23" s="18" t="s">
        <v>244</v>
      </c>
      <c r="C23" s="11"/>
      <c r="D23" s="19">
        <v>14113</v>
      </c>
      <c r="E23" s="17"/>
      <c r="F23" s="17"/>
      <c r="G23" s="19">
        <v>13824</v>
      </c>
      <c r="H23" s="17"/>
    </row>
    <row r="24" spans="1:8" x14ac:dyDescent="0.25">
      <c r="A24" s="14"/>
      <c r="B24" s="31"/>
      <c r="C24" s="31"/>
      <c r="D24" s="31"/>
      <c r="E24" s="31"/>
      <c r="F24" s="31"/>
      <c r="G24" s="31"/>
      <c r="H24" s="31"/>
    </row>
    <row r="25" spans="1:8" ht="15.75" thickBot="1" x14ac:dyDescent="0.3">
      <c r="A25" s="14"/>
      <c r="B25" s="22" t="s">
        <v>245</v>
      </c>
      <c r="C25" s="44" t="s">
        <v>212</v>
      </c>
      <c r="D25" s="44">
        <v>0.46</v>
      </c>
      <c r="E25" s="21"/>
      <c r="F25" s="22" t="s">
        <v>212</v>
      </c>
      <c r="G25" s="44">
        <v>0.5</v>
      </c>
      <c r="H25" s="21"/>
    </row>
    <row r="26" spans="1:8" ht="16.5" thickTop="1" thickBot="1" x14ac:dyDescent="0.3">
      <c r="A26" s="14"/>
      <c r="B26" s="16" t="s">
        <v>246</v>
      </c>
      <c r="C26" s="47" t="s">
        <v>212</v>
      </c>
      <c r="D26" s="49">
        <v>0.46</v>
      </c>
      <c r="E26" s="50"/>
      <c r="F26" s="25" t="s">
        <v>212</v>
      </c>
      <c r="G26" s="49">
        <v>0.5</v>
      </c>
      <c r="H26" s="50"/>
    </row>
    <row r="27" spans="1:8" x14ac:dyDescent="0.25">
      <c r="A27" s="14"/>
      <c r="B27" s="31"/>
      <c r="C27" s="31"/>
      <c r="D27" s="31"/>
      <c r="E27" s="31"/>
      <c r="F27" s="31"/>
      <c r="G27" s="31"/>
      <c r="H27" s="31"/>
    </row>
    <row r="28" spans="1:8" x14ac:dyDescent="0.25">
      <c r="A28" s="14"/>
      <c r="B28" s="31"/>
      <c r="C28" s="31"/>
      <c r="D28" s="31"/>
      <c r="E28" s="31"/>
      <c r="F28" s="31"/>
      <c r="G28" s="31"/>
      <c r="H28" s="31"/>
    </row>
    <row r="29" spans="1:8" ht="25.5" customHeight="1" x14ac:dyDescent="0.25">
      <c r="A29" s="14"/>
      <c r="B29" s="53" t="s">
        <v>247</v>
      </c>
      <c r="C29" s="53"/>
      <c r="D29" s="53"/>
      <c r="E29" s="53"/>
      <c r="F29" s="53"/>
      <c r="G29" s="53"/>
      <c r="H29" s="53"/>
    </row>
    <row r="30" spans="1:8" x14ac:dyDescent="0.25">
      <c r="A30" s="14"/>
      <c r="B30" s="31"/>
      <c r="C30" s="31"/>
      <c r="D30" s="31"/>
      <c r="E30" s="31"/>
      <c r="F30" s="31"/>
      <c r="G30" s="31"/>
      <c r="H30" s="31"/>
    </row>
  </sheetData>
  <mergeCells count="18">
    <mergeCell ref="B29:H29"/>
    <mergeCell ref="B30:H30"/>
    <mergeCell ref="B4:H4"/>
    <mergeCell ref="B5:H5"/>
    <mergeCell ref="B6:H6"/>
    <mergeCell ref="B7:H7"/>
    <mergeCell ref="B27:H27"/>
    <mergeCell ref="B28:H28"/>
    <mergeCell ref="D9:G9"/>
    <mergeCell ref="D10:G10"/>
    <mergeCell ref="B13:H13"/>
    <mergeCell ref="B19:H19"/>
    <mergeCell ref="B24:H24"/>
    <mergeCell ref="A1:A2"/>
    <mergeCell ref="B1:H1"/>
    <mergeCell ref="B2:H2"/>
    <mergeCell ref="B3:H3"/>
    <mergeCell ref="A4:A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showGridLines="0" workbookViewId="0"/>
  </sheetViews>
  <sheetFormatPr defaultRowHeight="15" x14ac:dyDescent="0.25"/>
  <cols>
    <col min="1" max="1" width="30.140625" bestFit="1" customWidth="1"/>
    <col min="2" max="2" width="36.5703125" customWidth="1"/>
    <col min="3" max="3" width="6.140625" customWidth="1"/>
    <col min="4" max="4" width="32.140625" customWidth="1"/>
    <col min="5" max="5" width="6.140625" customWidth="1"/>
    <col min="6" max="6" width="33" customWidth="1"/>
    <col min="7" max="7" width="6.140625" customWidth="1"/>
    <col min="8" max="8" width="33" customWidth="1"/>
    <col min="9" max="9" width="6.140625" customWidth="1"/>
    <col min="10" max="10" width="34.7109375" customWidth="1"/>
    <col min="11" max="11" width="6.140625" customWidth="1"/>
    <col min="12" max="12" width="23" customWidth="1"/>
    <col min="13" max="13" width="6.140625" customWidth="1"/>
    <col min="14" max="14" width="34.7109375" customWidth="1"/>
  </cols>
  <sheetData>
    <row r="1" spans="1:14" ht="15" customHeight="1" x14ac:dyDescent="0.25">
      <c r="A1" s="7" t="s">
        <v>248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249</v>
      </c>
      <c r="B3" s="31"/>
      <c r="C3" s="31"/>
      <c r="D3" s="31"/>
      <c r="E3" s="31"/>
      <c r="F3" s="31"/>
      <c r="G3" s="31"/>
      <c r="H3" s="31"/>
      <c r="I3" s="31"/>
      <c r="J3" s="31"/>
      <c r="K3" s="31"/>
      <c r="L3" s="31"/>
      <c r="M3" s="31"/>
      <c r="N3" s="31"/>
    </row>
    <row r="4" spans="1:14" x14ac:dyDescent="0.25">
      <c r="A4" s="14" t="s">
        <v>248</v>
      </c>
      <c r="B4" s="62" t="s">
        <v>250</v>
      </c>
      <c r="C4" s="62"/>
      <c r="D4" s="62"/>
      <c r="E4" s="62"/>
      <c r="F4" s="62"/>
      <c r="G4" s="62"/>
      <c r="H4" s="62"/>
      <c r="I4" s="62"/>
      <c r="J4" s="62"/>
      <c r="K4" s="62"/>
      <c r="L4" s="62"/>
      <c r="M4" s="62"/>
      <c r="N4" s="62"/>
    </row>
    <row r="5" spans="1:14" x14ac:dyDescent="0.25">
      <c r="A5" s="14"/>
      <c r="B5" s="31"/>
      <c r="C5" s="31"/>
      <c r="D5" s="31"/>
      <c r="E5" s="31"/>
      <c r="F5" s="31"/>
      <c r="G5" s="31"/>
      <c r="H5" s="31"/>
      <c r="I5" s="31"/>
      <c r="J5" s="31"/>
      <c r="K5" s="31"/>
      <c r="L5" s="31"/>
      <c r="M5" s="31"/>
      <c r="N5" s="31"/>
    </row>
    <row r="6" spans="1:14" x14ac:dyDescent="0.25">
      <c r="A6" s="14"/>
      <c r="B6" s="63" t="s">
        <v>251</v>
      </c>
      <c r="C6" s="63"/>
      <c r="D6" s="63"/>
      <c r="E6" s="63"/>
      <c r="F6" s="63"/>
      <c r="G6" s="63"/>
      <c r="H6" s="63"/>
      <c r="I6" s="63"/>
      <c r="J6" s="63"/>
      <c r="K6" s="63"/>
      <c r="L6" s="63"/>
      <c r="M6" s="63"/>
      <c r="N6" s="63"/>
    </row>
    <row r="7" spans="1:14" ht="18.75" x14ac:dyDescent="0.3">
      <c r="A7" s="14"/>
      <c r="B7" s="64"/>
      <c r="C7" s="64"/>
      <c r="D7" s="64"/>
      <c r="E7" s="64"/>
      <c r="F7" s="64"/>
      <c r="G7" s="64"/>
      <c r="H7" s="64"/>
      <c r="I7" s="64"/>
      <c r="J7" s="64"/>
      <c r="K7" s="64"/>
      <c r="L7" s="64"/>
      <c r="M7" s="64"/>
      <c r="N7" s="64"/>
    </row>
    <row r="8" spans="1:14" x14ac:dyDescent="0.25">
      <c r="A8" s="14"/>
      <c r="B8" s="4"/>
      <c r="C8" s="4"/>
      <c r="D8" s="4"/>
      <c r="E8" s="4"/>
      <c r="F8" s="4"/>
      <c r="G8" s="4"/>
      <c r="H8" s="4"/>
      <c r="I8" s="4"/>
      <c r="J8" s="4"/>
    </row>
    <row r="9" spans="1:14" x14ac:dyDescent="0.25">
      <c r="A9" s="14"/>
      <c r="B9" s="11"/>
      <c r="C9" s="56"/>
      <c r="D9" s="37" t="s">
        <v>252</v>
      </c>
      <c r="E9" s="56"/>
      <c r="F9" s="37" t="s">
        <v>253</v>
      </c>
      <c r="G9" s="56"/>
      <c r="H9" s="37" t="s">
        <v>253</v>
      </c>
      <c r="I9" s="11"/>
      <c r="J9" s="37" t="s">
        <v>254</v>
      </c>
    </row>
    <row r="10" spans="1:14" ht="15.75" thickBot="1" x14ac:dyDescent="0.3">
      <c r="A10" s="14"/>
      <c r="B10" s="21"/>
      <c r="C10" s="43"/>
      <c r="D10" s="40" t="s">
        <v>255</v>
      </c>
      <c r="E10" s="43"/>
      <c r="F10" s="40" t="s">
        <v>256</v>
      </c>
      <c r="G10" s="43"/>
      <c r="H10" s="40" t="s">
        <v>257</v>
      </c>
      <c r="I10" s="17"/>
      <c r="J10" s="40" t="s">
        <v>258</v>
      </c>
    </row>
    <row r="11" spans="1:14" ht="16.5" thickTop="1" thickBot="1" x14ac:dyDescent="0.3">
      <c r="A11" s="14"/>
      <c r="B11" s="57">
        <v>42094</v>
      </c>
      <c r="C11" s="46"/>
      <c r="D11" s="24"/>
      <c r="E11" s="46"/>
      <c r="F11" s="24"/>
      <c r="G11" s="46"/>
      <c r="H11" s="24"/>
      <c r="I11" s="24"/>
      <c r="J11" s="24"/>
    </row>
    <row r="12" spans="1:14" ht="15.75" thickBot="1" x14ac:dyDescent="0.3">
      <c r="A12" s="14"/>
      <c r="B12" s="58" t="s">
        <v>259</v>
      </c>
      <c r="C12" s="27"/>
      <c r="D12" s="17"/>
      <c r="E12" s="27"/>
      <c r="F12" s="17"/>
      <c r="G12" s="27"/>
      <c r="H12" s="17"/>
      <c r="I12" s="11"/>
      <c r="J12" s="17"/>
    </row>
    <row r="13" spans="1:14" ht="15.75" thickBot="1" x14ac:dyDescent="0.3">
      <c r="A13" s="14"/>
      <c r="B13" s="25" t="s">
        <v>260</v>
      </c>
      <c r="C13" s="46"/>
      <c r="D13" s="24"/>
      <c r="E13" s="46"/>
      <c r="F13" s="24"/>
      <c r="G13" s="46"/>
      <c r="H13" s="24"/>
      <c r="I13" s="15"/>
      <c r="J13" s="24"/>
    </row>
    <row r="14" spans="1:14" x14ac:dyDescent="0.25">
      <c r="A14" s="14"/>
      <c r="B14" s="16" t="s">
        <v>261</v>
      </c>
      <c r="C14" s="42" t="s">
        <v>212</v>
      </c>
      <c r="D14" s="20">
        <v>176648</v>
      </c>
      <c r="E14" s="42" t="s">
        <v>212</v>
      </c>
      <c r="F14" s="20">
        <v>2324</v>
      </c>
      <c r="G14" s="42" t="s">
        <v>212</v>
      </c>
      <c r="H14" s="42">
        <v>304</v>
      </c>
      <c r="I14" s="16" t="s">
        <v>212</v>
      </c>
      <c r="J14" s="20">
        <v>178668</v>
      </c>
    </row>
    <row r="15" spans="1:14" ht="15.75" thickBot="1" x14ac:dyDescent="0.3">
      <c r="A15" s="14"/>
      <c r="B15" s="18" t="s">
        <v>262</v>
      </c>
      <c r="C15" s="27"/>
      <c r="D15" s="17"/>
      <c r="E15" s="27"/>
      <c r="F15" s="17"/>
      <c r="G15" s="27"/>
      <c r="H15" s="17"/>
      <c r="I15" s="11"/>
      <c r="J15" s="17"/>
    </row>
    <row r="16" spans="1:14" x14ac:dyDescent="0.25">
      <c r="A16" s="14"/>
      <c r="B16" s="16" t="s">
        <v>263</v>
      </c>
      <c r="C16" s="41"/>
      <c r="D16" s="20">
        <v>187368</v>
      </c>
      <c r="E16" s="41"/>
      <c r="F16" s="20">
        <v>3067</v>
      </c>
      <c r="G16" s="41"/>
      <c r="H16" s="42">
        <v>437</v>
      </c>
      <c r="I16" s="15"/>
      <c r="J16" s="20">
        <v>189998</v>
      </c>
    </row>
    <row r="17" spans="1:10" ht="15.75" thickBot="1" x14ac:dyDescent="0.3">
      <c r="A17" s="14"/>
      <c r="B17" s="18" t="s">
        <v>264</v>
      </c>
      <c r="C17" s="27"/>
      <c r="D17" s="19">
        <v>25892</v>
      </c>
      <c r="E17" s="27"/>
      <c r="F17" s="28">
        <v>769</v>
      </c>
      <c r="G17" s="27"/>
      <c r="H17" s="28">
        <v>8</v>
      </c>
      <c r="I17" s="11"/>
      <c r="J17" s="19">
        <v>26653</v>
      </c>
    </row>
    <row r="18" spans="1:10" x14ac:dyDescent="0.25">
      <c r="A18" s="14"/>
      <c r="B18" s="16" t="s">
        <v>265</v>
      </c>
      <c r="C18" s="41"/>
      <c r="D18" s="20">
        <v>46584</v>
      </c>
      <c r="E18" s="41"/>
      <c r="F18" s="20">
        <v>2093</v>
      </c>
      <c r="G18" s="41"/>
      <c r="H18" s="42" t="s">
        <v>266</v>
      </c>
      <c r="I18" s="15"/>
      <c r="J18" s="20">
        <v>48677</v>
      </c>
    </row>
    <row r="19" spans="1:10" ht="15.75" thickBot="1" x14ac:dyDescent="0.3">
      <c r="A19" s="14"/>
      <c r="B19" s="18" t="s">
        <v>267</v>
      </c>
      <c r="C19" s="27"/>
      <c r="D19" s="17"/>
      <c r="E19" s="27"/>
      <c r="F19" s="17"/>
      <c r="G19" s="27"/>
      <c r="H19" s="17"/>
      <c r="I19" s="11"/>
      <c r="J19" s="17"/>
    </row>
    <row r="20" spans="1:10" x14ac:dyDescent="0.25">
      <c r="A20" s="14"/>
      <c r="B20" s="16" t="s">
        <v>263</v>
      </c>
      <c r="C20" s="41"/>
      <c r="D20" s="20">
        <v>76408</v>
      </c>
      <c r="E20" s="41"/>
      <c r="F20" s="42">
        <v>969</v>
      </c>
      <c r="G20" s="41"/>
      <c r="H20" s="42">
        <v>583</v>
      </c>
      <c r="I20" s="15"/>
      <c r="J20" s="20">
        <v>76794</v>
      </c>
    </row>
    <row r="21" spans="1:10" ht="15.75" thickBot="1" x14ac:dyDescent="0.3">
      <c r="A21" s="14"/>
      <c r="B21" s="18" t="s">
        <v>264</v>
      </c>
      <c r="C21" s="27"/>
      <c r="D21" s="19">
        <v>90875</v>
      </c>
      <c r="E21" s="27"/>
      <c r="F21" s="28">
        <v>233</v>
      </c>
      <c r="G21" s="27"/>
      <c r="H21" s="19">
        <v>1521</v>
      </c>
      <c r="I21" s="11"/>
      <c r="J21" s="19">
        <v>89587</v>
      </c>
    </row>
    <row r="22" spans="1:10" x14ac:dyDescent="0.25">
      <c r="A22" s="14"/>
      <c r="B22" s="16" t="s">
        <v>265</v>
      </c>
      <c r="C22" s="41"/>
      <c r="D22" s="20">
        <v>26965</v>
      </c>
      <c r="E22" s="41"/>
      <c r="F22" s="42">
        <v>545</v>
      </c>
      <c r="G22" s="41"/>
      <c r="H22" s="42">
        <v>12</v>
      </c>
      <c r="I22" s="15"/>
      <c r="J22" s="20">
        <v>27498</v>
      </c>
    </row>
    <row r="23" spans="1:10" ht="15.75" thickBot="1" x14ac:dyDescent="0.3">
      <c r="A23" s="14"/>
      <c r="B23" s="22" t="s">
        <v>268</v>
      </c>
      <c r="C23" s="43"/>
      <c r="D23" s="44" t="s">
        <v>266</v>
      </c>
      <c r="E23" s="43"/>
      <c r="F23" s="23">
        <v>1169</v>
      </c>
      <c r="G23" s="43"/>
      <c r="H23" s="44" t="s">
        <v>266</v>
      </c>
      <c r="I23" s="17"/>
      <c r="J23" s="23">
        <v>1169</v>
      </c>
    </row>
    <row r="24" spans="1:10" ht="16.5" thickTop="1" thickBot="1" x14ac:dyDescent="0.3">
      <c r="A24" s="14"/>
      <c r="B24" s="42" t="s">
        <v>269</v>
      </c>
      <c r="C24" s="46"/>
      <c r="D24" s="26">
        <v>194248</v>
      </c>
      <c r="E24" s="46"/>
      <c r="F24" s="26">
        <v>2916</v>
      </c>
      <c r="G24" s="46"/>
      <c r="H24" s="26">
        <v>2116</v>
      </c>
      <c r="I24" s="24"/>
      <c r="J24" s="26">
        <v>195048</v>
      </c>
    </row>
    <row r="25" spans="1:10" ht="15.75" thickBot="1" x14ac:dyDescent="0.3">
      <c r="A25" s="14"/>
      <c r="B25" s="18" t="s">
        <v>270</v>
      </c>
      <c r="C25" s="27"/>
      <c r="D25" s="19">
        <v>454092</v>
      </c>
      <c r="E25" s="27"/>
      <c r="F25" s="19">
        <v>8845</v>
      </c>
      <c r="G25" s="27"/>
      <c r="H25" s="19">
        <v>2561</v>
      </c>
      <c r="I25" s="11"/>
      <c r="J25" s="19">
        <v>460376</v>
      </c>
    </row>
    <row r="26" spans="1:10" ht="15.75" thickBot="1" x14ac:dyDescent="0.3">
      <c r="A26" s="14"/>
      <c r="B26" s="16" t="s">
        <v>271</v>
      </c>
      <c r="C26" s="46"/>
      <c r="D26" s="47" t="s">
        <v>266</v>
      </c>
      <c r="E26" s="46"/>
      <c r="F26" s="47">
        <v>231</v>
      </c>
      <c r="G26" s="46"/>
      <c r="H26" s="47" t="s">
        <v>266</v>
      </c>
      <c r="I26" s="24"/>
      <c r="J26" s="47">
        <v>231</v>
      </c>
    </row>
    <row r="27" spans="1:10" ht="15.75" thickBot="1" x14ac:dyDescent="0.3">
      <c r="A27" s="14"/>
      <c r="B27" s="22" t="s">
        <v>272</v>
      </c>
      <c r="C27" s="44" t="s">
        <v>212</v>
      </c>
      <c r="D27" s="23">
        <v>630740</v>
      </c>
      <c r="E27" s="44" t="s">
        <v>212</v>
      </c>
      <c r="F27" s="23">
        <v>11400</v>
      </c>
      <c r="G27" s="44" t="s">
        <v>212</v>
      </c>
      <c r="H27" s="23">
        <v>2865</v>
      </c>
      <c r="I27" s="22" t="s">
        <v>212</v>
      </c>
      <c r="J27" s="23">
        <v>639275</v>
      </c>
    </row>
    <row r="28" spans="1:10" ht="15.75" thickTop="1" x14ac:dyDescent="0.25">
      <c r="A28" s="14"/>
      <c r="B28" s="59" t="s">
        <v>273</v>
      </c>
      <c r="C28" s="41"/>
      <c r="D28" s="15"/>
      <c r="E28" s="41"/>
      <c r="F28" s="15"/>
      <c r="G28" s="41"/>
      <c r="H28" s="15"/>
      <c r="I28" s="15"/>
      <c r="J28" s="15"/>
    </row>
    <row r="29" spans="1:10" ht="15.75" thickBot="1" x14ac:dyDescent="0.3">
      <c r="A29" s="14"/>
      <c r="B29" s="18" t="s">
        <v>274</v>
      </c>
      <c r="C29" s="27"/>
      <c r="D29" s="19">
        <v>285630</v>
      </c>
      <c r="E29" s="27"/>
      <c r="F29" s="19">
        <v>6121</v>
      </c>
      <c r="G29" s="27"/>
      <c r="H29" s="28">
        <v>28</v>
      </c>
      <c r="I29" s="11"/>
      <c r="J29" s="19">
        <v>291723</v>
      </c>
    </row>
    <row r="30" spans="1:10" x14ac:dyDescent="0.25">
      <c r="A30" s="14"/>
      <c r="B30" s="16" t="s">
        <v>262</v>
      </c>
      <c r="C30" s="41"/>
      <c r="D30" s="15"/>
      <c r="E30" s="41"/>
      <c r="F30" s="15"/>
      <c r="G30" s="41"/>
      <c r="H30" s="15"/>
      <c r="I30" s="15"/>
      <c r="J30" s="15"/>
    </row>
    <row r="31" spans="1:10" ht="15.75" thickBot="1" x14ac:dyDescent="0.3">
      <c r="A31" s="14"/>
      <c r="B31" s="18" t="s">
        <v>263</v>
      </c>
      <c r="C31" s="27"/>
      <c r="D31" s="19">
        <v>3253</v>
      </c>
      <c r="E31" s="27"/>
      <c r="F31" s="28">
        <v>55</v>
      </c>
      <c r="G31" s="27"/>
      <c r="H31" s="28" t="s">
        <v>266</v>
      </c>
      <c r="I31" s="11"/>
      <c r="J31" s="19">
        <v>3308</v>
      </c>
    </row>
    <row r="32" spans="1:10" ht="15.75" thickBot="1" x14ac:dyDescent="0.3">
      <c r="A32" s="14"/>
      <c r="B32" s="16" t="s">
        <v>265</v>
      </c>
      <c r="C32" s="46"/>
      <c r="D32" s="26">
        <v>17372</v>
      </c>
      <c r="E32" s="46"/>
      <c r="F32" s="47">
        <v>125</v>
      </c>
      <c r="G32" s="46"/>
      <c r="H32" s="47">
        <v>18</v>
      </c>
      <c r="I32" s="24"/>
      <c r="J32" s="26">
        <v>17479</v>
      </c>
    </row>
    <row r="33" spans="1:14" ht="15.75" thickBot="1" x14ac:dyDescent="0.3">
      <c r="A33" s="14"/>
      <c r="B33" s="13" t="s">
        <v>270</v>
      </c>
      <c r="C33" s="27"/>
      <c r="D33" s="19">
        <v>20625</v>
      </c>
      <c r="E33" s="27"/>
      <c r="F33" s="28">
        <v>180</v>
      </c>
      <c r="G33" s="27"/>
      <c r="H33" s="28">
        <v>18</v>
      </c>
      <c r="I33" s="17"/>
      <c r="J33" s="19">
        <v>20787</v>
      </c>
    </row>
    <row r="34" spans="1:14" ht="15.75" thickBot="1" x14ac:dyDescent="0.3">
      <c r="A34" s="14"/>
      <c r="B34" s="13" t="s">
        <v>275</v>
      </c>
      <c r="C34" s="44" t="s">
        <v>212</v>
      </c>
      <c r="D34" s="23">
        <v>306255</v>
      </c>
      <c r="E34" s="44" t="s">
        <v>212</v>
      </c>
      <c r="F34" s="23">
        <v>6301</v>
      </c>
      <c r="G34" s="44" t="s">
        <v>212</v>
      </c>
      <c r="H34" s="44">
        <v>46</v>
      </c>
      <c r="I34" s="18" t="s">
        <v>212</v>
      </c>
      <c r="J34" s="23">
        <v>312510</v>
      </c>
    </row>
    <row r="35" spans="1:14" ht="15.75" thickTop="1" x14ac:dyDescent="0.25">
      <c r="A35" s="14"/>
      <c r="B35" s="31"/>
      <c r="C35" s="31"/>
      <c r="D35" s="31"/>
      <c r="E35" s="31"/>
      <c r="F35" s="31"/>
      <c r="G35" s="31"/>
      <c r="H35" s="31"/>
      <c r="I35" s="31"/>
      <c r="J35" s="31"/>
      <c r="K35" s="31"/>
      <c r="L35" s="31"/>
      <c r="M35" s="31"/>
      <c r="N35" s="31"/>
    </row>
    <row r="36" spans="1:14" ht="18.75" x14ac:dyDescent="0.3">
      <c r="A36" s="14"/>
      <c r="B36" s="64"/>
      <c r="C36" s="64"/>
      <c r="D36" s="64"/>
      <c r="E36" s="64"/>
      <c r="F36" s="64"/>
      <c r="G36" s="64"/>
      <c r="H36" s="64"/>
      <c r="I36" s="64"/>
      <c r="J36" s="64"/>
      <c r="K36" s="64"/>
      <c r="L36" s="64"/>
      <c r="M36" s="64"/>
      <c r="N36" s="64"/>
    </row>
    <row r="37" spans="1:14" ht="18.75" x14ac:dyDescent="0.3">
      <c r="A37" s="14"/>
      <c r="B37" s="64"/>
      <c r="C37" s="64"/>
      <c r="D37" s="64"/>
      <c r="E37" s="64"/>
      <c r="F37" s="64"/>
      <c r="G37" s="64"/>
      <c r="H37" s="64"/>
      <c r="I37" s="64"/>
      <c r="J37" s="64"/>
      <c r="K37" s="64"/>
      <c r="L37" s="64"/>
      <c r="M37" s="64"/>
      <c r="N37" s="64"/>
    </row>
    <row r="38" spans="1:14" x14ac:dyDescent="0.25">
      <c r="A38" s="14"/>
      <c r="B38" s="4"/>
      <c r="C38" s="4"/>
      <c r="D38" s="4"/>
      <c r="E38" s="4"/>
      <c r="F38" s="4"/>
      <c r="G38" s="4"/>
      <c r="H38" s="4"/>
      <c r="I38" s="4"/>
      <c r="J38" s="4"/>
    </row>
    <row r="39" spans="1:14" x14ac:dyDescent="0.25">
      <c r="A39" s="14"/>
      <c r="B39" s="11"/>
      <c r="C39" s="56"/>
      <c r="D39" s="37" t="s">
        <v>252</v>
      </c>
      <c r="E39" s="56"/>
      <c r="F39" s="37" t="s">
        <v>253</v>
      </c>
      <c r="G39" s="56"/>
      <c r="H39" s="37" t="s">
        <v>253</v>
      </c>
      <c r="I39" s="11"/>
      <c r="J39" s="37" t="s">
        <v>254</v>
      </c>
    </row>
    <row r="40" spans="1:14" ht="15.75" thickBot="1" x14ac:dyDescent="0.3">
      <c r="A40" s="14"/>
      <c r="B40" s="21"/>
      <c r="C40" s="43"/>
      <c r="D40" s="40" t="s">
        <v>255</v>
      </c>
      <c r="E40" s="43"/>
      <c r="F40" s="40" t="s">
        <v>256</v>
      </c>
      <c r="G40" s="43"/>
      <c r="H40" s="40" t="s">
        <v>257</v>
      </c>
      <c r="I40" s="17"/>
      <c r="J40" s="40" t="s">
        <v>258</v>
      </c>
    </row>
    <row r="41" spans="1:14" ht="16.5" thickTop="1" thickBot="1" x14ac:dyDescent="0.3">
      <c r="A41" s="14"/>
      <c r="B41" s="57">
        <v>42004</v>
      </c>
      <c r="C41" s="46"/>
      <c r="D41" s="24"/>
      <c r="E41" s="46"/>
      <c r="F41" s="24"/>
      <c r="G41" s="46"/>
      <c r="H41" s="24"/>
      <c r="I41" s="24"/>
      <c r="J41" s="24"/>
    </row>
    <row r="42" spans="1:14" ht="15.75" thickBot="1" x14ac:dyDescent="0.3">
      <c r="A42" s="14"/>
      <c r="B42" s="58" t="s">
        <v>259</v>
      </c>
      <c r="C42" s="27"/>
      <c r="D42" s="17"/>
      <c r="E42" s="27"/>
      <c r="F42" s="17"/>
      <c r="G42" s="27"/>
      <c r="H42" s="17"/>
      <c r="I42" s="11"/>
      <c r="J42" s="17"/>
    </row>
    <row r="43" spans="1:14" ht="15.75" thickBot="1" x14ac:dyDescent="0.3">
      <c r="A43" s="14"/>
      <c r="B43" s="25" t="s">
        <v>260</v>
      </c>
      <c r="C43" s="46"/>
      <c r="D43" s="24"/>
      <c r="E43" s="46"/>
      <c r="F43" s="24"/>
      <c r="G43" s="46"/>
      <c r="H43" s="24"/>
      <c r="I43" s="15"/>
      <c r="J43" s="24"/>
    </row>
    <row r="44" spans="1:14" x14ac:dyDescent="0.25">
      <c r="A44" s="14"/>
      <c r="B44" s="16" t="s">
        <v>261</v>
      </c>
      <c r="C44" s="42" t="s">
        <v>212</v>
      </c>
      <c r="D44" s="20">
        <v>160334</v>
      </c>
      <c r="E44" s="42" t="s">
        <v>212</v>
      </c>
      <c r="F44" s="20">
        <v>1116</v>
      </c>
      <c r="G44" s="42" t="s">
        <v>212</v>
      </c>
      <c r="H44" s="42">
        <v>975</v>
      </c>
      <c r="I44" s="16" t="s">
        <v>212</v>
      </c>
      <c r="J44" s="20">
        <v>160475</v>
      </c>
    </row>
    <row r="45" spans="1:14" ht="15.75" thickBot="1" x14ac:dyDescent="0.3">
      <c r="A45" s="14"/>
      <c r="B45" s="18" t="s">
        <v>262</v>
      </c>
      <c r="C45" s="27"/>
      <c r="D45" s="17"/>
      <c r="E45" s="27"/>
      <c r="F45" s="17"/>
      <c r="G45" s="27"/>
      <c r="H45" s="17"/>
      <c r="I45" s="11"/>
      <c r="J45" s="17"/>
    </row>
    <row r="46" spans="1:14" x14ac:dyDescent="0.25">
      <c r="A46" s="14"/>
      <c r="B46" s="16" t="s">
        <v>263</v>
      </c>
      <c r="C46" s="41"/>
      <c r="D46" s="20">
        <v>184857</v>
      </c>
      <c r="E46" s="41"/>
      <c r="F46" s="20">
        <v>2344</v>
      </c>
      <c r="G46" s="41"/>
      <c r="H46" s="20">
        <v>1264</v>
      </c>
      <c r="I46" s="15"/>
      <c r="J46" s="20">
        <v>185937</v>
      </c>
    </row>
    <row r="47" spans="1:14" ht="15.75" thickBot="1" x14ac:dyDescent="0.3">
      <c r="A47" s="14"/>
      <c r="B47" s="18" t="s">
        <v>264</v>
      </c>
      <c r="C47" s="27"/>
      <c r="D47" s="19">
        <v>29478</v>
      </c>
      <c r="E47" s="27"/>
      <c r="F47" s="28">
        <v>799</v>
      </c>
      <c r="G47" s="27"/>
      <c r="H47" s="28">
        <v>7</v>
      </c>
      <c r="I47" s="11"/>
      <c r="J47" s="19">
        <v>30270</v>
      </c>
    </row>
    <row r="48" spans="1:14" x14ac:dyDescent="0.25">
      <c r="A48" s="14"/>
      <c r="B48" s="16" t="s">
        <v>265</v>
      </c>
      <c r="C48" s="41"/>
      <c r="D48" s="20">
        <v>48800</v>
      </c>
      <c r="E48" s="41"/>
      <c r="F48" s="20">
        <v>2022</v>
      </c>
      <c r="G48" s="41"/>
      <c r="H48" s="42" t="s">
        <v>266</v>
      </c>
      <c r="I48" s="15"/>
      <c r="J48" s="20">
        <v>50822</v>
      </c>
    </row>
    <row r="49" spans="1:10" ht="15.75" thickBot="1" x14ac:dyDescent="0.3">
      <c r="A49" s="14"/>
      <c r="B49" s="18" t="s">
        <v>267</v>
      </c>
      <c r="C49" s="27"/>
      <c r="D49" s="17"/>
      <c r="E49" s="27"/>
      <c r="F49" s="17"/>
      <c r="G49" s="27"/>
      <c r="H49" s="17"/>
      <c r="I49" s="11"/>
      <c r="J49" s="17"/>
    </row>
    <row r="50" spans="1:10" x14ac:dyDescent="0.25">
      <c r="A50" s="14"/>
      <c r="B50" s="16" t="s">
        <v>263</v>
      </c>
      <c r="C50" s="41"/>
      <c r="D50" s="20">
        <v>76247</v>
      </c>
      <c r="E50" s="41"/>
      <c r="F50" s="42">
        <v>489</v>
      </c>
      <c r="G50" s="41"/>
      <c r="H50" s="42">
        <v>944</v>
      </c>
      <c r="I50" s="15"/>
      <c r="J50" s="20">
        <v>75792</v>
      </c>
    </row>
    <row r="51" spans="1:10" ht="15.75" thickBot="1" x14ac:dyDescent="0.3">
      <c r="A51" s="14"/>
      <c r="B51" s="18" t="s">
        <v>264</v>
      </c>
      <c r="C51" s="27"/>
      <c r="D51" s="19">
        <v>89623</v>
      </c>
      <c r="E51" s="27"/>
      <c r="F51" s="28">
        <v>199</v>
      </c>
      <c r="G51" s="27"/>
      <c r="H51" s="19">
        <v>2585</v>
      </c>
      <c r="I51" s="11"/>
      <c r="J51" s="19">
        <v>87237</v>
      </c>
    </row>
    <row r="52" spans="1:10" x14ac:dyDescent="0.25">
      <c r="A52" s="14"/>
      <c r="B52" s="16" t="s">
        <v>265</v>
      </c>
      <c r="C52" s="41"/>
      <c r="D52" s="20">
        <v>29954</v>
      </c>
      <c r="E52" s="41"/>
      <c r="F52" s="42">
        <v>598</v>
      </c>
      <c r="G52" s="41"/>
      <c r="H52" s="42">
        <v>40</v>
      </c>
      <c r="I52" s="15"/>
      <c r="J52" s="20">
        <v>30512</v>
      </c>
    </row>
    <row r="53" spans="1:10" ht="15.75" thickBot="1" x14ac:dyDescent="0.3">
      <c r="A53" s="14"/>
      <c r="B53" s="22" t="s">
        <v>268</v>
      </c>
      <c r="C53" s="43"/>
      <c r="D53" s="44" t="s">
        <v>266</v>
      </c>
      <c r="E53" s="43"/>
      <c r="F53" s="23">
        <v>1218</v>
      </c>
      <c r="G53" s="43"/>
      <c r="H53" s="44" t="s">
        <v>266</v>
      </c>
      <c r="I53" s="17"/>
      <c r="J53" s="23">
        <v>1218</v>
      </c>
    </row>
    <row r="54" spans="1:10" ht="16.5" thickTop="1" thickBot="1" x14ac:dyDescent="0.3">
      <c r="A54" s="14"/>
      <c r="B54" s="42" t="s">
        <v>269</v>
      </c>
      <c r="C54" s="46"/>
      <c r="D54" s="26">
        <v>195824</v>
      </c>
      <c r="E54" s="46"/>
      <c r="F54" s="26">
        <v>2504</v>
      </c>
      <c r="G54" s="46"/>
      <c r="H54" s="26">
        <v>3569</v>
      </c>
      <c r="I54" s="24"/>
      <c r="J54" s="26">
        <v>194759</v>
      </c>
    </row>
    <row r="55" spans="1:10" ht="15.75" thickBot="1" x14ac:dyDescent="0.3">
      <c r="A55" s="14"/>
      <c r="B55" s="18" t="s">
        <v>270</v>
      </c>
      <c r="C55" s="27"/>
      <c r="D55" s="19">
        <v>458959</v>
      </c>
      <c r="E55" s="27"/>
      <c r="F55" s="19">
        <v>7669</v>
      </c>
      <c r="G55" s="27"/>
      <c r="H55" s="19">
        <v>4840</v>
      </c>
      <c r="I55" s="11"/>
      <c r="J55" s="19">
        <v>461788</v>
      </c>
    </row>
    <row r="56" spans="1:10" ht="15.75" thickBot="1" x14ac:dyDescent="0.3">
      <c r="A56" s="14"/>
      <c r="B56" s="16" t="s">
        <v>271</v>
      </c>
      <c r="C56" s="46"/>
      <c r="D56" s="47" t="s">
        <v>266</v>
      </c>
      <c r="E56" s="46"/>
      <c r="F56" s="47">
        <v>231</v>
      </c>
      <c r="G56" s="46"/>
      <c r="H56" s="47" t="s">
        <v>266</v>
      </c>
      <c r="I56" s="24"/>
      <c r="J56" s="47">
        <v>231</v>
      </c>
    </row>
    <row r="57" spans="1:10" ht="15.75" thickBot="1" x14ac:dyDescent="0.3">
      <c r="A57" s="14"/>
      <c r="B57" s="22" t="s">
        <v>272</v>
      </c>
      <c r="C57" s="44" t="s">
        <v>212</v>
      </c>
      <c r="D57" s="23">
        <v>619293</v>
      </c>
      <c r="E57" s="44" t="s">
        <v>212</v>
      </c>
      <c r="F57" s="23">
        <v>9016</v>
      </c>
      <c r="G57" s="44" t="s">
        <v>212</v>
      </c>
      <c r="H57" s="23">
        <v>5815</v>
      </c>
      <c r="I57" s="22" t="s">
        <v>212</v>
      </c>
      <c r="J57" s="23">
        <v>622494</v>
      </c>
    </row>
    <row r="58" spans="1:10" ht="15.75" thickTop="1" x14ac:dyDescent="0.25">
      <c r="A58" s="14"/>
      <c r="B58" s="59" t="s">
        <v>273</v>
      </c>
      <c r="C58" s="41"/>
      <c r="D58" s="15"/>
      <c r="E58" s="41"/>
      <c r="F58" s="15"/>
      <c r="G58" s="41"/>
      <c r="H58" s="15"/>
      <c r="I58" s="15"/>
      <c r="J58" s="15"/>
    </row>
    <row r="59" spans="1:10" ht="15.75" thickBot="1" x14ac:dyDescent="0.3">
      <c r="A59" s="14"/>
      <c r="B59" s="18" t="s">
        <v>274</v>
      </c>
      <c r="C59" s="27"/>
      <c r="D59" s="19">
        <v>277273</v>
      </c>
      <c r="E59" s="27"/>
      <c r="F59" s="19">
        <v>4231</v>
      </c>
      <c r="G59" s="27"/>
      <c r="H59" s="28">
        <v>120</v>
      </c>
      <c r="I59" s="11"/>
      <c r="J59" s="19">
        <v>281384</v>
      </c>
    </row>
    <row r="60" spans="1:10" x14ac:dyDescent="0.25">
      <c r="A60" s="14"/>
      <c r="B60" s="16" t="s">
        <v>262</v>
      </c>
      <c r="C60" s="41"/>
      <c r="D60" s="15"/>
      <c r="E60" s="41"/>
      <c r="F60" s="15"/>
      <c r="G60" s="41"/>
      <c r="H60" s="15"/>
      <c r="I60" s="15"/>
      <c r="J60" s="15"/>
    </row>
    <row r="61" spans="1:10" ht="15.75" thickBot="1" x14ac:dyDescent="0.3">
      <c r="A61" s="14"/>
      <c r="B61" s="18" t="s">
        <v>263</v>
      </c>
      <c r="C61" s="27"/>
      <c r="D61" s="19">
        <v>3279</v>
      </c>
      <c r="E61" s="27"/>
      <c r="F61" s="28">
        <v>24</v>
      </c>
      <c r="G61" s="27"/>
      <c r="H61" s="28" t="s">
        <v>266</v>
      </c>
      <c r="I61" s="11"/>
      <c r="J61" s="19">
        <v>3303</v>
      </c>
    </row>
    <row r="62" spans="1:10" ht="15.75" thickBot="1" x14ac:dyDescent="0.3">
      <c r="A62" s="14"/>
      <c r="B62" s="16" t="s">
        <v>265</v>
      </c>
      <c r="C62" s="46"/>
      <c r="D62" s="26">
        <v>13886</v>
      </c>
      <c r="E62" s="46"/>
      <c r="F62" s="47">
        <v>122</v>
      </c>
      <c r="G62" s="46"/>
      <c r="H62" s="47" t="s">
        <v>266</v>
      </c>
      <c r="I62" s="24"/>
      <c r="J62" s="26">
        <v>14008</v>
      </c>
    </row>
    <row r="63" spans="1:10" ht="15.75" thickBot="1" x14ac:dyDescent="0.3">
      <c r="A63" s="14"/>
      <c r="B63" s="13" t="s">
        <v>270</v>
      </c>
      <c r="C63" s="27"/>
      <c r="D63" s="19">
        <v>17165</v>
      </c>
      <c r="E63" s="27"/>
      <c r="F63" s="28">
        <v>146</v>
      </c>
      <c r="G63" s="27"/>
      <c r="H63" s="28" t="s">
        <v>266</v>
      </c>
      <c r="I63" s="17"/>
      <c r="J63" s="19">
        <v>17311</v>
      </c>
    </row>
    <row r="64" spans="1:10" ht="15.75" thickBot="1" x14ac:dyDescent="0.3">
      <c r="A64" s="14"/>
      <c r="B64" s="13" t="s">
        <v>275</v>
      </c>
      <c r="C64" s="44" t="s">
        <v>212</v>
      </c>
      <c r="D64" s="23">
        <v>294438</v>
      </c>
      <c r="E64" s="44" t="s">
        <v>212</v>
      </c>
      <c r="F64" s="23">
        <v>4377</v>
      </c>
      <c r="G64" s="44" t="s">
        <v>212</v>
      </c>
      <c r="H64" s="44">
        <v>120</v>
      </c>
      <c r="I64" s="18" t="s">
        <v>212</v>
      </c>
      <c r="J64" s="23">
        <v>298695</v>
      </c>
    </row>
    <row r="65" spans="1:14" ht="15.75" thickTop="1" x14ac:dyDescent="0.25">
      <c r="A65" s="14"/>
      <c r="B65" s="31"/>
      <c r="C65" s="31"/>
      <c r="D65" s="31"/>
      <c r="E65" s="31"/>
      <c r="F65" s="31"/>
      <c r="G65" s="31"/>
      <c r="H65" s="31"/>
      <c r="I65" s="31"/>
      <c r="J65" s="31"/>
      <c r="K65" s="31"/>
      <c r="L65" s="31"/>
      <c r="M65" s="31"/>
      <c r="N65" s="31"/>
    </row>
    <row r="66" spans="1:14" ht="18.75" x14ac:dyDescent="0.3">
      <c r="A66" s="14"/>
      <c r="B66" s="64"/>
      <c r="C66" s="64"/>
      <c r="D66" s="64"/>
      <c r="E66" s="64"/>
      <c r="F66" s="64"/>
      <c r="G66" s="64"/>
      <c r="H66" s="64"/>
      <c r="I66" s="64"/>
      <c r="J66" s="64"/>
      <c r="K66" s="64"/>
      <c r="L66" s="64"/>
      <c r="M66" s="64"/>
      <c r="N66" s="64"/>
    </row>
    <row r="67" spans="1:14" x14ac:dyDescent="0.25">
      <c r="A67" s="14"/>
      <c r="B67" s="31"/>
      <c r="C67" s="31"/>
      <c r="D67" s="31"/>
      <c r="E67" s="31"/>
      <c r="F67" s="31"/>
      <c r="G67" s="31"/>
      <c r="H67" s="31"/>
      <c r="I67" s="31"/>
      <c r="J67" s="31"/>
      <c r="K67" s="31"/>
      <c r="L67" s="31"/>
      <c r="M67" s="31"/>
      <c r="N67" s="31"/>
    </row>
    <row r="68" spans="1:14" x14ac:dyDescent="0.25">
      <c r="A68" s="14"/>
      <c r="B68" s="63" t="s">
        <v>276</v>
      </c>
      <c r="C68" s="63"/>
      <c r="D68" s="63"/>
      <c r="E68" s="63"/>
      <c r="F68" s="63"/>
      <c r="G68" s="63"/>
      <c r="H68" s="63"/>
      <c r="I68" s="63"/>
      <c r="J68" s="63"/>
      <c r="K68" s="63"/>
      <c r="L68" s="63"/>
      <c r="M68" s="63"/>
      <c r="N68" s="63"/>
    </row>
    <row r="69" spans="1:14" x14ac:dyDescent="0.25">
      <c r="A69" s="14"/>
      <c r="B69" s="31"/>
      <c r="C69" s="31"/>
      <c r="D69" s="31"/>
      <c r="E69" s="31"/>
      <c r="F69" s="31"/>
      <c r="G69" s="31"/>
      <c r="H69" s="31"/>
      <c r="I69" s="31"/>
      <c r="J69" s="31"/>
      <c r="K69" s="31"/>
      <c r="L69" s="31"/>
      <c r="M69" s="31"/>
      <c r="N69" s="31"/>
    </row>
    <row r="70" spans="1:14" x14ac:dyDescent="0.25">
      <c r="A70" s="14"/>
      <c r="B70" s="63" t="s">
        <v>277</v>
      </c>
      <c r="C70" s="63"/>
      <c r="D70" s="63"/>
      <c r="E70" s="63"/>
      <c r="F70" s="63"/>
      <c r="G70" s="63"/>
      <c r="H70" s="63"/>
      <c r="I70" s="63"/>
      <c r="J70" s="63"/>
      <c r="K70" s="63"/>
      <c r="L70" s="63"/>
      <c r="M70" s="63"/>
      <c r="N70" s="63"/>
    </row>
    <row r="71" spans="1:14" ht="18.75" x14ac:dyDescent="0.3">
      <c r="A71" s="14"/>
      <c r="B71" s="64"/>
      <c r="C71" s="64"/>
      <c r="D71" s="64"/>
      <c r="E71" s="64"/>
      <c r="F71" s="64"/>
      <c r="G71" s="64"/>
      <c r="H71" s="64"/>
      <c r="I71" s="64"/>
      <c r="J71" s="64"/>
      <c r="K71" s="64"/>
      <c r="L71" s="64"/>
      <c r="M71" s="64"/>
      <c r="N71" s="64"/>
    </row>
    <row r="72" spans="1:14" x14ac:dyDescent="0.25">
      <c r="A72" s="14"/>
      <c r="B72" s="4"/>
      <c r="C72" s="4"/>
      <c r="D72" s="4"/>
      <c r="E72" s="4"/>
      <c r="F72" s="4"/>
    </row>
    <row r="73" spans="1:14" x14ac:dyDescent="0.25">
      <c r="A73" s="14"/>
      <c r="B73" s="11"/>
      <c r="C73" s="56"/>
      <c r="D73" s="51" t="s">
        <v>230</v>
      </c>
      <c r="E73" s="51"/>
      <c r="F73" s="51"/>
    </row>
    <row r="74" spans="1:14" ht="15.75" thickBot="1" x14ac:dyDescent="0.3">
      <c r="A74" s="14"/>
      <c r="B74" s="11"/>
      <c r="C74" s="27"/>
      <c r="D74" s="52" t="s">
        <v>231</v>
      </c>
      <c r="E74" s="52"/>
      <c r="F74" s="52"/>
    </row>
    <row r="75" spans="1:14" ht="15.75" thickBot="1" x14ac:dyDescent="0.3">
      <c r="A75" s="14"/>
      <c r="B75" s="21"/>
      <c r="C75" s="43"/>
      <c r="D75" s="40">
        <v>2015</v>
      </c>
      <c r="E75" s="39"/>
      <c r="F75" s="40">
        <v>2014</v>
      </c>
    </row>
    <row r="76" spans="1:14" ht="15.75" thickTop="1" x14ac:dyDescent="0.25">
      <c r="A76" s="14"/>
      <c r="B76" s="16" t="s">
        <v>278</v>
      </c>
      <c r="C76" s="42" t="s">
        <v>212</v>
      </c>
      <c r="D76" s="20">
        <v>29508</v>
      </c>
      <c r="E76" s="42" t="s">
        <v>212</v>
      </c>
      <c r="F76" s="20">
        <v>19470</v>
      </c>
    </row>
    <row r="77" spans="1:14" ht="15.75" thickBot="1" x14ac:dyDescent="0.3">
      <c r="A77" s="14"/>
      <c r="B77" s="18" t="s">
        <v>279</v>
      </c>
      <c r="C77" s="27"/>
      <c r="D77" s="19">
        <v>1073</v>
      </c>
      <c r="E77" s="17"/>
      <c r="F77" s="28">
        <v>313</v>
      </c>
    </row>
    <row r="78" spans="1:14" x14ac:dyDescent="0.25">
      <c r="A78" s="14"/>
      <c r="B78" s="16" t="s">
        <v>280</v>
      </c>
      <c r="C78" s="41"/>
      <c r="D78" s="42">
        <v>11</v>
      </c>
      <c r="E78" s="15"/>
      <c r="F78" s="42" t="s">
        <v>266</v>
      </c>
    </row>
    <row r="79" spans="1:14" x14ac:dyDescent="0.25">
      <c r="A79" s="14"/>
      <c r="B79" s="31"/>
      <c r="C79" s="31"/>
      <c r="D79" s="31"/>
      <c r="E79" s="31"/>
      <c r="F79" s="31"/>
      <c r="G79" s="31"/>
      <c r="H79" s="31"/>
      <c r="I79" s="31"/>
      <c r="J79" s="31"/>
      <c r="K79" s="31"/>
      <c r="L79" s="31"/>
      <c r="M79" s="31"/>
      <c r="N79" s="31"/>
    </row>
    <row r="80" spans="1:14" ht="18.75" x14ac:dyDescent="0.3">
      <c r="A80" s="14"/>
      <c r="B80" s="64"/>
      <c r="C80" s="64"/>
      <c r="D80" s="64"/>
      <c r="E80" s="64"/>
      <c r="F80" s="64"/>
      <c r="G80" s="64"/>
      <c r="H80" s="64"/>
      <c r="I80" s="64"/>
      <c r="J80" s="64"/>
      <c r="K80" s="64"/>
      <c r="L80" s="64"/>
      <c r="M80" s="64"/>
      <c r="N80" s="64"/>
    </row>
    <row r="81" spans="1:14" x14ac:dyDescent="0.25">
      <c r="A81" s="14"/>
      <c r="B81" s="31"/>
      <c r="C81" s="31"/>
      <c r="D81" s="31"/>
      <c r="E81" s="31"/>
      <c r="F81" s="31"/>
      <c r="G81" s="31"/>
      <c r="H81" s="31"/>
      <c r="I81" s="31"/>
      <c r="J81" s="31"/>
      <c r="K81" s="31"/>
      <c r="L81" s="31"/>
      <c r="M81" s="31"/>
      <c r="N81" s="31"/>
    </row>
    <row r="82" spans="1:14" x14ac:dyDescent="0.25">
      <c r="A82" s="14"/>
      <c r="B82" s="63" t="s">
        <v>281</v>
      </c>
      <c r="C82" s="63"/>
      <c r="D82" s="63"/>
      <c r="E82" s="63"/>
      <c r="F82" s="63"/>
      <c r="G82" s="63"/>
      <c r="H82" s="63"/>
      <c r="I82" s="63"/>
      <c r="J82" s="63"/>
      <c r="K82" s="63"/>
      <c r="L82" s="63"/>
      <c r="M82" s="63"/>
      <c r="N82" s="63"/>
    </row>
    <row r="83" spans="1:14" ht="18.75" x14ac:dyDescent="0.3">
      <c r="A83" s="14"/>
      <c r="B83" s="64"/>
      <c r="C83" s="64"/>
      <c r="D83" s="64"/>
      <c r="E83" s="64"/>
      <c r="F83" s="64"/>
      <c r="G83" s="64"/>
      <c r="H83" s="64"/>
      <c r="I83" s="64"/>
      <c r="J83" s="64"/>
      <c r="K83" s="64"/>
      <c r="L83" s="64"/>
      <c r="M83" s="64"/>
      <c r="N83" s="64"/>
    </row>
    <row r="84" spans="1:14" x14ac:dyDescent="0.25">
      <c r="A84" s="14"/>
      <c r="B84" s="4"/>
      <c r="C84" s="4"/>
      <c r="D84" s="4"/>
      <c r="E84" s="4"/>
      <c r="F84" s="4"/>
    </row>
    <row r="85" spans="1:14" x14ac:dyDescent="0.25">
      <c r="A85" s="14"/>
      <c r="B85" s="11"/>
      <c r="C85" s="11"/>
      <c r="D85" s="37" t="s">
        <v>252</v>
      </c>
      <c r="E85" s="36"/>
      <c r="F85" s="37" t="s">
        <v>254</v>
      </c>
    </row>
    <row r="86" spans="1:14" ht="15.75" thickBot="1" x14ac:dyDescent="0.3">
      <c r="A86" s="14"/>
      <c r="B86" s="21"/>
      <c r="C86" s="17"/>
      <c r="D86" s="40" t="s">
        <v>255</v>
      </c>
      <c r="E86" s="60"/>
      <c r="F86" s="40" t="s">
        <v>258</v>
      </c>
    </row>
    <row r="87" spans="1:14" ht="15.75" thickTop="1" x14ac:dyDescent="0.25">
      <c r="A87" s="14"/>
      <c r="B87" s="59" t="s">
        <v>282</v>
      </c>
      <c r="C87" s="15"/>
      <c r="D87" s="15"/>
      <c r="E87" s="15"/>
      <c r="F87" s="15"/>
    </row>
    <row r="88" spans="1:14" ht="15.75" thickBot="1" x14ac:dyDescent="0.3">
      <c r="A88" s="14"/>
      <c r="B88" s="18" t="s">
        <v>283</v>
      </c>
      <c r="C88" s="13" t="s">
        <v>212</v>
      </c>
      <c r="D88" s="28">
        <v>21</v>
      </c>
      <c r="E88" s="13" t="s">
        <v>212</v>
      </c>
      <c r="F88" s="28">
        <v>22</v>
      </c>
    </row>
    <row r="89" spans="1:14" x14ac:dyDescent="0.25">
      <c r="A89" s="14"/>
      <c r="B89" s="16" t="s">
        <v>284</v>
      </c>
      <c r="C89" s="15"/>
      <c r="D89" s="20">
        <v>153578</v>
      </c>
      <c r="E89" s="15"/>
      <c r="F89" s="20">
        <v>154145</v>
      </c>
    </row>
    <row r="90" spans="1:14" ht="15.75" thickBot="1" x14ac:dyDescent="0.3">
      <c r="A90" s="14"/>
      <c r="B90" s="18" t="s">
        <v>285</v>
      </c>
      <c r="C90" s="11"/>
      <c r="D90" s="19">
        <v>244623</v>
      </c>
      <c r="E90" s="11"/>
      <c r="F90" s="19">
        <v>250793</v>
      </c>
    </row>
    <row r="91" spans="1:14" ht="15.75" thickBot="1" x14ac:dyDescent="0.3">
      <c r="A91" s="14"/>
      <c r="B91" s="16" t="s">
        <v>286</v>
      </c>
      <c r="C91" s="24"/>
      <c r="D91" s="26">
        <v>232518</v>
      </c>
      <c r="E91" s="24"/>
      <c r="F91" s="26">
        <v>234315</v>
      </c>
    </row>
    <row r="92" spans="1:14" ht="15.75" thickBot="1" x14ac:dyDescent="0.3">
      <c r="A92" s="14"/>
      <c r="B92" s="21"/>
      <c r="C92" s="22" t="s">
        <v>212</v>
      </c>
      <c r="D92" s="23">
        <v>630740</v>
      </c>
      <c r="E92" s="22" t="s">
        <v>212</v>
      </c>
      <c r="F92" s="23">
        <v>639275</v>
      </c>
    </row>
    <row r="93" spans="1:14" ht="15.75" thickTop="1" x14ac:dyDescent="0.25">
      <c r="A93" s="14"/>
      <c r="B93" s="59" t="s">
        <v>287</v>
      </c>
      <c r="C93" s="15"/>
      <c r="D93" s="15"/>
      <c r="E93" s="15"/>
      <c r="F93" s="15"/>
    </row>
    <row r="94" spans="1:14" ht="15.75" thickBot="1" x14ac:dyDescent="0.3">
      <c r="A94" s="14"/>
      <c r="B94" s="18" t="s">
        <v>283</v>
      </c>
      <c r="C94" s="13" t="s">
        <v>212</v>
      </c>
      <c r="D94" s="19">
        <v>23341</v>
      </c>
      <c r="E94" s="13" t="s">
        <v>212</v>
      </c>
      <c r="F94" s="19">
        <v>23408</v>
      </c>
    </row>
    <row r="95" spans="1:14" x14ac:dyDescent="0.25">
      <c r="A95" s="14"/>
      <c r="B95" s="16" t="s">
        <v>284</v>
      </c>
      <c r="C95" s="15"/>
      <c r="D95" s="20">
        <v>139825</v>
      </c>
      <c r="E95" s="15"/>
      <c r="F95" s="20">
        <v>142298</v>
      </c>
    </row>
    <row r="96" spans="1:14" ht="15.75" thickBot="1" x14ac:dyDescent="0.3">
      <c r="A96" s="14"/>
      <c r="B96" s="18" t="s">
        <v>285</v>
      </c>
      <c r="C96" s="11"/>
      <c r="D96" s="19">
        <v>123914</v>
      </c>
      <c r="E96" s="11"/>
      <c r="F96" s="19">
        <v>127467</v>
      </c>
    </row>
    <row r="97" spans="1:14" ht="15.75" thickBot="1" x14ac:dyDescent="0.3">
      <c r="A97" s="14"/>
      <c r="B97" s="16" t="s">
        <v>286</v>
      </c>
      <c r="C97" s="24"/>
      <c r="D97" s="26">
        <v>19175</v>
      </c>
      <c r="E97" s="24"/>
      <c r="F97" s="26">
        <v>19337</v>
      </c>
    </row>
    <row r="98" spans="1:14" ht="15.75" thickBot="1" x14ac:dyDescent="0.3">
      <c r="A98" s="14"/>
      <c r="B98" s="11"/>
      <c r="C98" s="18" t="s">
        <v>212</v>
      </c>
      <c r="D98" s="23">
        <v>306255</v>
      </c>
      <c r="E98" s="18" t="s">
        <v>212</v>
      </c>
      <c r="F98" s="23">
        <v>312510</v>
      </c>
    </row>
    <row r="99" spans="1:14" x14ac:dyDescent="0.25">
      <c r="A99" s="14"/>
      <c r="B99" s="31"/>
      <c r="C99" s="31"/>
      <c r="D99" s="31"/>
      <c r="E99" s="31"/>
      <c r="F99" s="31"/>
      <c r="G99" s="31"/>
      <c r="H99" s="31"/>
      <c r="I99" s="31"/>
      <c r="J99" s="31"/>
      <c r="K99" s="31"/>
      <c r="L99" s="31"/>
      <c r="M99" s="31"/>
      <c r="N99" s="31"/>
    </row>
    <row r="100" spans="1:14" ht="18.75" x14ac:dyDescent="0.3">
      <c r="A100" s="14"/>
      <c r="B100" s="64"/>
      <c r="C100" s="64"/>
      <c r="D100" s="64"/>
      <c r="E100" s="64"/>
      <c r="F100" s="64"/>
      <c r="G100" s="64"/>
      <c r="H100" s="64"/>
      <c r="I100" s="64"/>
      <c r="J100" s="64"/>
      <c r="K100" s="64"/>
      <c r="L100" s="64"/>
      <c r="M100" s="64"/>
      <c r="N100" s="64"/>
    </row>
    <row r="101" spans="1:14" x14ac:dyDescent="0.25">
      <c r="A101" s="14"/>
      <c r="B101" s="31"/>
      <c r="C101" s="31"/>
      <c r="D101" s="31"/>
      <c r="E101" s="31"/>
      <c r="F101" s="31"/>
      <c r="G101" s="31"/>
      <c r="H101" s="31"/>
      <c r="I101" s="31"/>
      <c r="J101" s="31"/>
      <c r="K101" s="31"/>
      <c r="L101" s="31"/>
      <c r="M101" s="31"/>
      <c r="N101" s="31"/>
    </row>
    <row r="102" spans="1:14" x14ac:dyDescent="0.25">
      <c r="A102" s="14"/>
      <c r="B102" s="63" t="s">
        <v>288</v>
      </c>
      <c r="C102" s="63"/>
      <c r="D102" s="63"/>
      <c r="E102" s="63"/>
      <c r="F102" s="63"/>
      <c r="G102" s="63"/>
      <c r="H102" s="63"/>
      <c r="I102" s="63"/>
      <c r="J102" s="63"/>
      <c r="K102" s="63"/>
      <c r="L102" s="63"/>
      <c r="M102" s="63"/>
      <c r="N102" s="63"/>
    </row>
    <row r="103" spans="1:14" ht="18.75" x14ac:dyDescent="0.3">
      <c r="A103" s="14"/>
      <c r="B103" s="64"/>
      <c r="C103" s="64"/>
      <c r="D103" s="64"/>
      <c r="E103" s="64"/>
      <c r="F103" s="64"/>
      <c r="G103" s="64"/>
      <c r="H103" s="64"/>
      <c r="I103" s="64"/>
      <c r="J103" s="64"/>
      <c r="K103" s="64"/>
      <c r="L103" s="64"/>
      <c r="M103" s="64"/>
      <c r="N103" s="64"/>
    </row>
    <row r="104" spans="1:14" x14ac:dyDescent="0.25">
      <c r="A104" s="14"/>
      <c r="B104" s="4"/>
      <c r="C104" s="4"/>
      <c r="D104" s="36"/>
      <c r="E104" s="36"/>
      <c r="F104" s="36"/>
      <c r="G104" s="36"/>
      <c r="H104" s="36"/>
      <c r="I104" s="36"/>
      <c r="J104" s="36"/>
      <c r="K104" s="36"/>
      <c r="L104" s="36"/>
      <c r="M104" s="36"/>
      <c r="N104" s="36"/>
    </row>
    <row r="105" spans="1:14" ht="15.75" thickBot="1" x14ac:dyDescent="0.3">
      <c r="A105" s="14"/>
      <c r="B105" s="11"/>
      <c r="C105" s="27"/>
      <c r="D105" s="52" t="s">
        <v>289</v>
      </c>
      <c r="E105" s="52"/>
      <c r="F105" s="52"/>
      <c r="G105" s="60"/>
      <c r="H105" s="52" t="s">
        <v>290</v>
      </c>
      <c r="I105" s="52"/>
      <c r="J105" s="52"/>
      <c r="K105" s="60"/>
      <c r="L105" s="52" t="s">
        <v>124</v>
      </c>
      <c r="M105" s="52"/>
      <c r="N105" s="52"/>
    </row>
    <row r="106" spans="1:14" x14ac:dyDescent="0.25">
      <c r="A106" s="14"/>
      <c r="B106" s="11"/>
      <c r="C106" s="56"/>
      <c r="D106" s="37" t="s">
        <v>254</v>
      </c>
      <c r="E106" s="36"/>
      <c r="F106" s="37" t="s">
        <v>253</v>
      </c>
      <c r="G106" s="36"/>
      <c r="H106" s="37" t="s">
        <v>254</v>
      </c>
      <c r="I106" s="61"/>
      <c r="J106" s="37" t="s">
        <v>291</v>
      </c>
      <c r="K106" s="36"/>
      <c r="L106" s="37" t="s">
        <v>254</v>
      </c>
      <c r="M106" s="61"/>
      <c r="N106" s="37" t="s">
        <v>291</v>
      </c>
    </row>
    <row r="107" spans="1:14" ht="15.75" thickBot="1" x14ac:dyDescent="0.3">
      <c r="A107" s="14"/>
      <c r="B107" s="21"/>
      <c r="C107" s="43"/>
      <c r="D107" s="40" t="s">
        <v>258</v>
      </c>
      <c r="E107" s="39"/>
      <c r="F107" s="40" t="s">
        <v>257</v>
      </c>
      <c r="G107" s="39"/>
      <c r="H107" s="40" t="s">
        <v>258</v>
      </c>
      <c r="I107" s="60"/>
      <c r="J107" s="40" t="s">
        <v>257</v>
      </c>
      <c r="K107" s="39"/>
      <c r="L107" s="40" t="s">
        <v>258</v>
      </c>
      <c r="M107" s="60"/>
      <c r="N107" s="40" t="s">
        <v>257</v>
      </c>
    </row>
    <row r="108" spans="1:14" ht="16.5" thickTop="1" thickBot="1" x14ac:dyDescent="0.3">
      <c r="A108" s="14"/>
      <c r="B108" s="57">
        <v>42094</v>
      </c>
      <c r="C108" s="46"/>
      <c r="D108" s="24"/>
      <c r="E108" s="46"/>
      <c r="F108" s="24"/>
      <c r="G108" s="46"/>
      <c r="H108" s="24"/>
      <c r="I108" s="24"/>
      <c r="J108" s="24"/>
      <c r="K108" s="46"/>
      <c r="L108" s="24"/>
      <c r="M108" s="24"/>
      <c r="N108" s="24"/>
    </row>
    <row r="109" spans="1:14" ht="15.75" thickBot="1" x14ac:dyDescent="0.3">
      <c r="A109" s="14"/>
      <c r="B109" s="58" t="s">
        <v>259</v>
      </c>
      <c r="C109" s="27"/>
      <c r="D109" s="17"/>
      <c r="E109" s="27"/>
      <c r="F109" s="17"/>
      <c r="G109" s="27"/>
      <c r="H109" s="17"/>
      <c r="I109" s="11"/>
      <c r="J109" s="17"/>
      <c r="K109" s="27"/>
      <c r="L109" s="17"/>
      <c r="M109" s="11"/>
      <c r="N109" s="17"/>
    </row>
    <row r="110" spans="1:14" ht="15.75" thickBot="1" x14ac:dyDescent="0.3">
      <c r="A110" s="14"/>
      <c r="B110" s="25" t="s">
        <v>260</v>
      </c>
      <c r="C110" s="46"/>
      <c r="D110" s="24"/>
      <c r="E110" s="46"/>
      <c r="F110" s="24"/>
      <c r="G110" s="46"/>
      <c r="H110" s="24"/>
      <c r="I110" s="15"/>
      <c r="J110" s="24"/>
      <c r="K110" s="46"/>
      <c r="L110" s="24"/>
      <c r="M110" s="15"/>
      <c r="N110" s="24"/>
    </row>
    <row r="111" spans="1:14" x14ac:dyDescent="0.25">
      <c r="A111" s="14"/>
      <c r="B111" s="16" t="s">
        <v>261</v>
      </c>
      <c r="C111" s="42" t="s">
        <v>212</v>
      </c>
      <c r="D111" s="20">
        <v>15444</v>
      </c>
      <c r="E111" s="42" t="s">
        <v>212</v>
      </c>
      <c r="F111" s="42">
        <v>42</v>
      </c>
      <c r="G111" s="42" t="s">
        <v>212</v>
      </c>
      <c r="H111" s="20">
        <v>25092</v>
      </c>
      <c r="I111" s="16" t="s">
        <v>212</v>
      </c>
      <c r="J111" s="42">
        <v>262</v>
      </c>
      <c r="K111" s="42" t="s">
        <v>212</v>
      </c>
      <c r="L111" s="20">
        <v>40536</v>
      </c>
      <c r="M111" s="16" t="s">
        <v>212</v>
      </c>
      <c r="N111" s="42">
        <v>304</v>
      </c>
    </row>
    <row r="112" spans="1:14" ht="15.75" thickBot="1" x14ac:dyDescent="0.3">
      <c r="A112" s="14"/>
      <c r="B112" s="18" t="s">
        <v>262</v>
      </c>
      <c r="C112" s="27"/>
      <c r="D112" s="17"/>
      <c r="E112" s="27"/>
      <c r="F112" s="17"/>
      <c r="G112" s="27"/>
      <c r="H112" s="17"/>
      <c r="I112" s="11"/>
      <c r="J112" s="17"/>
      <c r="K112" s="27"/>
      <c r="L112" s="17"/>
      <c r="M112" s="11"/>
      <c r="N112" s="17"/>
    </row>
    <row r="113" spans="1:14" x14ac:dyDescent="0.25">
      <c r="A113" s="14"/>
      <c r="B113" s="16" t="s">
        <v>263</v>
      </c>
      <c r="C113" s="41"/>
      <c r="D113" s="20">
        <v>23349</v>
      </c>
      <c r="E113" s="41"/>
      <c r="F113" s="42">
        <v>107</v>
      </c>
      <c r="G113" s="41"/>
      <c r="H113" s="20">
        <v>34822</v>
      </c>
      <c r="I113" s="15"/>
      <c r="J113" s="42">
        <v>330</v>
      </c>
      <c r="K113" s="41"/>
      <c r="L113" s="20">
        <v>58171</v>
      </c>
      <c r="M113" s="15"/>
      <c r="N113" s="42">
        <v>437</v>
      </c>
    </row>
    <row r="114" spans="1:14" ht="15.75" thickBot="1" x14ac:dyDescent="0.3">
      <c r="A114" s="14"/>
      <c r="B114" s="18" t="s">
        <v>264</v>
      </c>
      <c r="C114" s="27"/>
      <c r="D114" s="19">
        <v>1710</v>
      </c>
      <c r="E114" s="27"/>
      <c r="F114" s="28">
        <v>8</v>
      </c>
      <c r="G114" s="27"/>
      <c r="H114" s="28" t="s">
        <v>266</v>
      </c>
      <c r="I114" s="11"/>
      <c r="J114" s="28" t="s">
        <v>266</v>
      </c>
      <c r="K114" s="27"/>
      <c r="L114" s="19">
        <v>1710</v>
      </c>
      <c r="M114" s="11"/>
      <c r="N114" s="28">
        <v>8</v>
      </c>
    </row>
    <row r="115" spans="1:14" x14ac:dyDescent="0.25">
      <c r="A115" s="14"/>
      <c r="B115" s="16" t="s">
        <v>267</v>
      </c>
      <c r="C115" s="41"/>
      <c r="D115" s="15"/>
      <c r="E115" s="41"/>
      <c r="F115" s="15"/>
      <c r="G115" s="41"/>
      <c r="H115" s="15"/>
      <c r="I115" s="15"/>
      <c r="J115" s="15"/>
      <c r="K115" s="41"/>
      <c r="L115" s="15"/>
      <c r="M115" s="15"/>
      <c r="N115" s="15"/>
    </row>
    <row r="116" spans="1:14" ht="15.75" thickBot="1" x14ac:dyDescent="0.3">
      <c r="A116" s="14"/>
      <c r="B116" s="18" t="s">
        <v>263</v>
      </c>
      <c r="C116" s="27"/>
      <c r="D116" s="19">
        <v>4872</v>
      </c>
      <c r="E116" s="27"/>
      <c r="F116" s="28">
        <v>22</v>
      </c>
      <c r="G116" s="27"/>
      <c r="H116" s="19">
        <v>21119</v>
      </c>
      <c r="I116" s="11"/>
      <c r="J116" s="28">
        <v>561</v>
      </c>
      <c r="K116" s="27"/>
      <c r="L116" s="19">
        <v>25991</v>
      </c>
      <c r="M116" s="11"/>
      <c r="N116" s="28">
        <v>583</v>
      </c>
    </row>
    <row r="117" spans="1:14" x14ac:dyDescent="0.25">
      <c r="A117" s="14"/>
      <c r="B117" s="16" t="s">
        <v>264</v>
      </c>
      <c r="C117" s="41"/>
      <c r="D117" s="20">
        <v>8535</v>
      </c>
      <c r="E117" s="41"/>
      <c r="F117" s="42">
        <v>13</v>
      </c>
      <c r="G117" s="41"/>
      <c r="H117" s="20">
        <v>65623</v>
      </c>
      <c r="I117" s="15"/>
      <c r="J117" s="20">
        <v>1508</v>
      </c>
      <c r="K117" s="41"/>
      <c r="L117" s="20">
        <v>74158</v>
      </c>
      <c r="M117" s="15"/>
      <c r="N117" s="20">
        <v>1521</v>
      </c>
    </row>
    <row r="118" spans="1:14" ht="15.75" thickBot="1" x14ac:dyDescent="0.3">
      <c r="A118" s="14"/>
      <c r="B118" s="22" t="s">
        <v>265</v>
      </c>
      <c r="C118" s="43"/>
      <c r="D118" s="44" t="s">
        <v>266</v>
      </c>
      <c r="E118" s="43"/>
      <c r="F118" s="44" t="s">
        <v>266</v>
      </c>
      <c r="G118" s="43"/>
      <c r="H118" s="23">
        <v>2431</v>
      </c>
      <c r="I118" s="17"/>
      <c r="J118" s="44">
        <v>12</v>
      </c>
      <c r="K118" s="43"/>
      <c r="L118" s="23">
        <v>2431</v>
      </c>
      <c r="M118" s="17"/>
      <c r="N118" s="44">
        <v>12</v>
      </c>
    </row>
    <row r="119" spans="1:14" ht="16.5" thickTop="1" thickBot="1" x14ac:dyDescent="0.3">
      <c r="A119" s="14"/>
      <c r="B119" s="42" t="s">
        <v>269</v>
      </c>
      <c r="C119" s="46"/>
      <c r="D119" s="26">
        <v>13407</v>
      </c>
      <c r="E119" s="46"/>
      <c r="F119" s="47">
        <v>35</v>
      </c>
      <c r="G119" s="46"/>
      <c r="H119" s="26">
        <v>89173</v>
      </c>
      <c r="I119" s="24"/>
      <c r="J119" s="26">
        <v>2081</v>
      </c>
      <c r="K119" s="46"/>
      <c r="L119" s="26">
        <v>102580</v>
      </c>
      <c r="M119" s="24"/>
      <c r="N119" s="26">
        <v>2116</v>
      </c>
    </row>
    <row r="120" spans="1:14" ht="15.75" thickBot="1" x14ac:dyDescent="0.3">
      <c r="A120" s="14"/>
      <c r="B120" s="22" t="s">
        <v>270</v>
      </c>
      <c r="C120" s="43"/>
      <c r="D120" s="23">
        <v>38466</v>
      </c>
      <c r="E120" s="43"/>
      <c r="F120" s="44">
        <v>150</v>
      </c>
      <c r="G120" s="43"/>
      <c r="H120" s="23">
        <v>123995</v>
      </c>
      <c r="I120" s="17"/>
      <c r="J120" s="23">
        <v>2411</v>
      </c>
      <c r="K120" s="43"/>
      <c r="L120" s="23">
        <v>162461</v>
      </c>
      <c r="M120" s="17"/>
      <c r="N120" s="23">
        <v>2561</v>
      </c>
    </row>
    <row r="121" spans="1:14" ht="16.5" thickTop="1" thickBot="1" x14ac:dyDescent="0.3">
      <c r="A121" s="14"/>
      <c r="B121" s="16" t="s">
        <v>272</v>
      </c>
      <c r="C121" s="46"/>
      <c r="D121" s="26">
        <v>53910</v>
      </c>
      <c r="E121" s="46"/>
      <c r="F121" s="47">
        <v>192</v>
      </c>
      <c r="G121" s="46"/>
      <c r="H121" s="26">
        <v>149087</v>
      </c>
      <c r="I121" s="24"/>
      <c r="J121" s="26">
        <v>2673</v>
      </c>
      <c r="K121" s="46"/>
      <c r="L121" s="26">
        <v>202997</v>
      </c>
      <c r="M121" s="24"/>
      <c r="N121" s="26">
        <v>2865</v>
      </c>
    </row>
    <row r="122" spans="1:14" ht="15.75" thickBot="1" x14ac:dyDescent="0.3">
      <c r="A122" s="14"/>
      <c r="B122" s="58" t="s">
        <v>273</v>
      </c>
      <c r="C122" s="27"/>
      <c r="D122" s="17"/>
      <c r="E122" s="27"/>
      <c r="F122" s="17"/>
      <c r="G122" s="27"/>
      <c r="H122" s="17"/>
      <c r="I122" s="11"/>
      <c r="J122" s="17"/>
      <c r="K122" s="27"/>
      <c r="L122" s="17"/>
      <c r="M122" s="11"/>
      <c r="N122" s="17"/>
    </row>
    <row r="123" spans="1:14" x14ac:dyDescent="0.25">
      <c r="A123" s="14"/>
      <c r="B123" s="16" t="s">
        <v>274</v>
      </c>
      <c r="C123" s="41"/>
      <c r="D123" s="20">
        <v>5484</v>
      </c>
      <c r="E123" s="41"/>
      <c r="F123" s="42">
        <v>28</v>
      </c>
      <c r="G123" s="41"/>
      <c r="H123" s="42" t="s">
        <v>266</v>
      </c>
      <c r="I123" s="15"/>
      <c r="J123" s="42" t="s">
        <v>266</v>
      </c>
      <c r="K123" s="41"/>
      <c r="L123" s="20">
        <v>5484</v>
      </c>
      <c r="M123" s="15"/>
      <c r="N123" s="42">
        <v>28</v>
      </c>
    </row>
    <row r="124" spans="1:14" ht="15.75" thickBot="1" x14ac:dyDescent="0.3">
      <c r="A124" s="14"/>
      <c r="B124" s="18" t="s">
        <v>262</v>
      </c>
      <c r="C124" s="27"/>
      <c r="D124" s="17"/>
      <c r="E124" s="27"/>
      <c r="F124" s="17"/>
      <c r="G124" s="27"/>
      <c r="H124" s="17"/>
      <c r="I124" s="11"/>
      <c r="J124" s="17"/>
      <c r="K124" s="27"/>
      <c r="L124" s="17"/>
      <c r="M124" s="11"/>
      <c r="N124" s="17"/>
    </row>
    <row r="125" spans="1:14" ht="15.75" thickBot="1" x14ac:dyDescent="0.3">
      <c r="A125" s="14"/>
      <c r="B125" s="16" t="s">
        <v>265</v>
      </c>
      <c r="C125" s="46"/>
      <c r="D125" s="26">
        <v>2186</v>
      </c>
      <c r="E125" s="46"/>
      <c r="F125" s="47">
        <v>18</v>
      </c>
      <c r="G125" s="46"/>
      <c r="H125" s="47" t="s">
        <v>266</v>
      </c>
      <c r="I125" s="24"/>
      <c r="J125" s="47" t="s">
        <v>266</v>
      </c>
      <c r="K125" s="46"/>
      <c r="L125" s="26">
        <v>2186</v>
      </c>
      <c r="M125" s="24"/>
      <c r="N125" s="47">
        <v>18</v>
      </c>
    </row>
    <row r="126" spans="1:14" ht="15.75" thickBot="1" x14ac:dyDescent="0.3">
      <c r="A126" s="14"/>
      <c r="B126" s="22" t="s">
        <v>275</v>
      </c>
      <c r="C126" s="43"/>
      <c r="D126" s="23">
        <v>7670</v>
      </c>
      <c r="E126" s="43"/>
      <c r="F126" s="44">
        <v>46</v>
      </c>
      <c r="G126" s="43"/>
      <c r="H126" s="44" t="s">
        <v>266</v>
      </c>
      <c r="I126" s="17"/>
      <c r="J126" s="44" t="s">
        <v>266</v>
      </c>
      <c r="K126" s="43"/>
      <c r="L126" s="23">
        <v>7670</v>
      </c>
      <c r="M126" s="17"/>
      <c r="N126" s="44">
        <v>46</v>
      </c>
    </row>
    <row r="127" spans="1:14" ht="16.5" thickTop="1" thickBot="1" x14ac:dyDescent="0.3">
      <c r="A127" s="14"/>
      <c r="B127" s="16" t="s">
        <v>292</v>
      </c>
      <c r="C127" s="49" t="s">
        <v>212</v>
      </c>
      <c r="D127" s="29">
        <v>61580</v>
      </c>
      <c r="E127" s="49" t="s">
        <v>212</v>
      </c>
      <c r="F127" s="49">
        <v>238</v>
      </c>
      <c r="G127" s="49" t="s">
        <v>212</v>
      </c>
      <c r="H127" s="29">
        <v>149087</v>
      </c>
      <c r="I127" s="25" t="s">
        <v>212</v>
      </c>
      <c r="J127" s="29">
        <v>2673</v>
      </c>
      <c r="K127" s="49" t="s">
        <v>212</v>
      </c>
      <c r="L127" s="29">
        <v>210667</v>
      </c>
      <c r="M127" s="25" t="s">
        <v>212</v>
      </c>
      <c r="N127" s="29">
        <v>2911</v>
      </c>
    </row>
    <row r="128" spans="1:14" ht="15.75" thickTop="1" x14ac:dyDescent="0.25">
      <c r="A128" s="14"/>
      <c r="B128" s="30"/>
      <c r="C128" s="30"/>
      <c r="D128" s="30"/>
      <c r="E128" s="30"/>
      <c r="F128" s="30"/>
      <c r="G128" s="30"/>
      <c r="H128" s="30"/>
      <c r="I128" s="30"/>
      <c r="J128" s="30"/>
      <c r="K128" s="30"/>
      <c r="L128" s="30"/>
      <c r="M128" s="30"/>
      <c r="N128" s="30"/>
    </row>
    <row r="129" spans="1:14" ht="15.75" thickBot="1" x14ac:dyDescent="0.3">
      <c r="A129" s="14"/>
      <c r="B129" s="57">
        <v>42004</v>
      </c>
      <c r="C129" s="46"/>
      <c r="D129" s="24"/>
      <c r="E129" s="46"/>
      <c r="F129" s="24"/>
      <c r="G129" s="46"/>
      <c r="H129" s="24"/>
      <c r="I129" s="24"/>
      <c r="J129" s="24"/>
      <c r="K129" s="46"/>
      <c r="L129" s="24"/>
      <c r="M129" s="24"/>
      <c r="N129" s="24"/>
    </row>
    <row r="130" spans="1:14" ht="15.75" thickBot="1" x14ac:dyDescent="0.3">
      <c r="A130" s="14"/>
      <c r="B130" s="58" t="s">
        <v>259</v>
      </c>
      <c r="C130" s="27"/>
      <c r="D130" s="17"/>
      <c r="E130" s="27"/>
      <c r="F130" s="17"/>
      <c r="G130" s="27"/>
      <c r="H130" s="17"/>
      <c r="I130" s="11"/>
      <c r="J130" s="17"/>
      <c r="K130" s="27"/>
      <c r="L130" s="17"/>
      <c r="M130" s="11"/>
      <c r="N130" s="17"/>
    </row>
    <row r="131" spans="1:14" ht="15.75" thickBot="1" x14ac:dyDescent="0.3">
      <c r="A131" s="14"/>
      <c r="B131" s="25" t="s">
        <v>260</v>
      </c>
      <c r="C131" s="46"/>
      <c r="D131" s="24"/>
      <c r="E131" s="46"/>
      <c r="F131" s="24"/>
      <c r="G131" s="46"/>
      <c r="H131" s="24"/>
      <c r="I131" s="15"/>
      <c r="J131" s="24"/>
      <c r="K131" s="46"/>
      <c r="L131" s="24"/>
      <c r="M131" s="15"/>
      <c r="N131" s="24"/>
    </row>
    <row r="132" spans="1:14" x14ac:dyDescent="0.25">
      <c r="A132" s="14"/>
      <c r="B132" s="16" t="s">
        <v>261</v>
      </c>
      <c r="C132" s="42" t="s">
        <v>212</v>
      </c>
      <c r="D132" s="20">
        <v>34995</v>
      </c>
      <c r="E132" s="42" t="s">
        <v>212</v>
      </c>
      <c r="F132" s="42">
        <v>77</v>
      </c>
      <c r="G132" s="42" t="s">
        <v>212</v>
      </c>
      <c r="H132" s="20">
        <v>41070</v>
      </c>
      <c r="I132" s="16" t="s">
        <v>212</v>
      </c>
      <c r="J132" s="42">
        <v>898</v>
      </c>
      <c r="K132" s="42" t="s">
        <v>212</v>
      </c>
      <c r="L132" s="20">
        <v>76065</v>
      </c>
      <c r="M132" s="16" t="s">
        <v>212</v>
      </c>
      <c r="N132" s="42">
        <v>975</v>
      </c>
    </row>
    <row r="133" spans="1:14" ht="15.75" thickBot="1" x14ac:dyDescent="0.3">
      <c r="A133" s="14"/>
      <c r="B133" s="18" t="s">
        <v>262</v>
      </c>
      <c r="C133" s="27"/>
      <c r="D133" s="17"/>
      <c r="E133" s="27"/>
      <c r="F133" s="17"/>
      <c r="G133" s="27"/>
      <c r="H133" s="17"/>
      <c r="I133" s="11"/>
      <c r="J133" s="17"/>
      <c r="K133" s="27"/>
      <c r="L133" s="17"/>
      <c r="M133" s="11"/>
      <c r="N133" s="17"/>
    </row>
    <row r="134" spans="1:14" x14ac:dyDescent="0.25">
      <c r="A134" s="14"/>
      <c r="B134" s="16" t="s">
        <v>263</v>
      </c>
      <c r="C134" s="41"/>
      <c r="D134" s="20">
        <v>2242</v>
      </c>
      <c r="E134" s="41"/>
      <c r="F134" s="42">
        <v>8</v>
      </c>
      <c r="G134" s="41"/>
      <c r="H134" s="20">
        <v>62592</v>
      </c>
      <c r="I134" s="15"/>
      <c r="J134" s="20">
        <v>1256</v>
      </c>
      <c r="K134" s="41"/>
      <c r="L134" s="20">
        <v>64834</v>
      </c>
      <c r="M134" s="15"/>
      <c r="N134" s="20">
        <v>1264</v>
      </c>
    </row>
    <row r="135" spans="1:14" ht="15.75" thickBot="1" x14ac:dyDescent="0.3">
      <c r="A135" s="14"/>
      <c r="B135" s="18" t="s">
        <v>264</v>
      </c>
      <c r="C135" s="27"/>
      <c r="D135" s="19">
        <v>3387</v>
      </c>
      <c r="E135" s="27"/>
      <c r="F135" s="28">
        <v>7</v>
      </c>
      <c r="G135" s="27"/>
      <c r="H135" s="28" t="s">
        <v>266</v>
      </c>
      <c r="I135" s="11"/>
      <c r="J135" s="28" t="s">
        <v>266</v>
      </c>
      <c r="K135" s="27"/>
      <c r="L135" s="19">
        <v>3387</v>
      </c>
      <c r="M135" s="11"/>
      <c r="N135" s="28">
        <v>7</v>
      </c>
    </row>
    <row r="136" spans="1:14" x14ac:dyDescent="0.25">
      <c r="A136" s="14"/>
      <c r="B136" s="16" t="s">
        <v>267</v>
      </c>
      <c r="C136" s="41"/>
      <c r="D136" s="15"/>
      <c r="E136" s="41"/>
      <c r="F136" s="15"/>
      <c r="G136" s="41"/>
      <c r="H136" s="15"/>
      <c r="I136" s="15"/>
      <c r="J136" s="15"/>
      <c r="K136" s="41"/>
      <c r="L136" s="15"/>
      <c r="M136" s="15"/>
      <c r="N136" s="15"/>
    </row>
    <row r="137" spans="1:14" ht="15.75" thickBot="1" x14ac:dyDescent="0.3">
      <c r="A137" s="14"/>
      <c r="B137" s="18" t="s">
        <v>263</v>
      </c>
      <c r="C137" s="27"/>
      <c r="D137" s="19">
        <v>11228</v>
      </c>
      <c r="E137" s="27"/>
      <c r="F137" s="28">
        <v>24</v>
      </c>
      <c r="G137" s="27"/>
      <c r="H137" s="19">
        <v>25644</v>
      </c>
      <c r="I137" s="11"/>
      <c r="J137" s="28">
        <v>920</v>
      </c>
      <c r="K137" s="27"/>
      <c r="L137" s="19">
        <v>36872</v>
      </c>
      <c r="M137" s="11"/>
      <c r="N137" s="28">
        <v>944</v>
      </c>
    </row>
    <row r="138" spans="1:14" x14ac:dyDescent="0.25">
      <c r="A138" s="14"/>
      <c r="B138" s="16" t="s">
        <v>264</v>
      </c>
      <c r="C138" s="41"/>
      <c r="D138" s="42" t="s">
        <v>266</v>
      </c>
      <c r="E138" s="41"/>
      <c r="F138" s="42" t="s">
        <v>266</v>
      </c>
      <c r="G138" s="41"/>
      <c r="H138" s="20">
        <v>76126</v>
      </c>
      <c r="I138" s="15"/>
      <c r="J138" s="20">
        <v>2585</v>
      </c>
      <c r="K138" s="41"/>
      <c r="L138" s="20">
        <v>76126</v>
      </c>
      <c r="M138" s="15"/>
      <c r="N138" s="20">
        <v>2585</v>
      </c>
    </row>
    <row r="139" spans="1:14" ht="15.75" thickBot="1" x14ac:dyDescent="0.3">
      <c r="A139" s="14"/>
      <c r="B139" s="22" t="s">
        <v>265</v>
      </c>
      <c r="C139" s="43"/>
      <c r="D139" s="44" t="s">
        <v>266</v>
      </c>
      <c r="E139" s="43"/>
      <c r="F139" s="44" t="s">
        <v>266</v>
      </c>
      <c r="G139" s="43"/>
      <c r="H139" s="23">
        <v>2510</v>
      </c>
      <c r="I139" s="17"/>
      <c r="J139" s="44">
        <v>40</v>
      </c>
      <c r="K139" s="43"/>
      <c r="L139" s="23">
        <v>2510</v>
      </c>
      <c r="M139" s="17"/>
      <c r="N139" s="44">
        <v>40</v>
      </c>
    </row>
    <row r="140" spans="1:14" ht="16.5" thickTop="1" thickBot="1" x14ac:dyDescent="0.3">
      <c r="A140" s="14"/>
      <c r="B140" s="42" t="s">
        <v>269</v>
      </c>
      <c r="C140" s="46"/>
      <c r="D140" s="26">
        <v>11228</v>
      </c>
      <c r="E140" s="46"/>
      <c r="F140" s="47">
        <v>24</v>
      </c>
      <c r="G140" s="46"/>
      <c r="H140" s="26">
        <v>104280</v>
      </c>
      <c r="I140" s="24"/>
      <c r="J140" s="26">
        <v>3545</v>
      </c>
      <c r="K140" s="46"/>
      <c r="L140" s="26">
        <v>115508</v>
      </c>
      <c r="M140" s="24"/>
      <c r="N140" s="26">
        <v>3569</v>
      </c>
    </row>
    <row r="141" spans="1:14" ht="15.75" thickBot="1" x14ac:dyDescent="0.3">
      <c r="A141" s="14"/>
      <c r="B141" s="22" t="s">
        <v>270</v>
      </c>
      <c r="C141" s="43"/>
      <c r="D141" s="23">
        <v>16857</v>
      </c>
      <c r="E141" s="43"/>
      <c r="F141" s="44">
        <v>39</v>
      </c>
      <c r="G141" s="43"/>
      <c r="H141" s="23">
        <v>166872</v>
      </c>
      <c r="I141" s="17"/>
      <c r="J141" s="23">
        <v>4801</v>
      </c>
      <c r="K141" s="43"/>
      <c r="L141" s="23">
        <v>183729</v>
      </c>
      <c r="M141" s="17"/>
      <c r="N141" s="23">
        <v>4840</v>
      </c>
    </row>
    <row r="142" spans="1:14" ht="15.75" thickTop="1" x14ac:dyDescent="0.25">
      <c r="A142" s="14"/>
      <c r="B142" s="16" t="s">
        <v>272</v>
      </c>
      <c r="C142" s="41"/>
      <c r="D142" s="20">
        <v>51852</v>
      </c>
      <c r="E142" s="41"/>
      <c r="F142" s="42">
        <v>116</v>
      </c>
      <c r="G142" s="41"/>
      <c r="H142" s="20">
        <v>207942</v>
      </c>
      <c r="I142" s="15"/>
      <c r="J142" s="20">
        <v>5699</v>
      </c>
      <c r="K142" s="41"/>
      <c r="L142" s="20">
        <v>259794</v>
      </c>
      <c r="M142" s="15"/>
      <c r="N142" s="20">
        <v>5815</v>
      </c>
    </row>
    <row r="143" spans="1:14" ht="15.75" thickBot="1" x14ac:dyDescent="0.3">
      <c r="A143" s="14"/>
      <c r="B143" s="58" t="s">
        <v>273</v>
      </c>
      <c r="C143" s="27"/>
      <c r="D143" s="17"/>
      <c r="E143" s="27"/>
      <c r="F143" s="17"/>
      <c r="G143" s="27"/>
      <c r="H143" s="17"/>
      <c r="I143" s="11"/>
      <c r="J143" s="17"/>
      <c r="K143" s="27"/>
      <c r="L143" s="17"/>
      <c r="M143" s="11"/>
      <c r="N143" s="17"/>
    </row>
    <row r="144" spans="1:14" ht="15.75" thickBot="1" x14ac:dyDescent="0.3">
      <c r="A144" s="14"/>
      <c r="B144" s="16" t="s">
        <v>274</v>
      </c>
      <c r="C144" s="46"/>
      <c r="D144" s="26">
        <v>18036</v>
      </c>
      <c r="E144" s="46"/>
      <c r="F144" s="47">
        <v>120</v>
      </c>
      <c r="G144" s="46"/>
      <c r="H144" s="47" t="s">
        <v>266</v>
      </c>
      <c r="I144" s="24"/>
      <c r="J144" s="47" t="s">
        <v>266</v>
      </c>
      <c r="K144" s="46"/>
      <c r="L144" s="26">
        <v>18036</v>
      </c>
      <c r="M144" s="24"/>
      <c r="N144" s="47">
        <v>120</v>
      </c>
    </row>
    <row r="145" spans="1:14" ht="15.75" thickBot="1" x14ac:dyDescent="0.3">
      <c r="A145" s="14"/>
      <c r="B145" s="13" t="s">
        <v>292</v>
      </c>
      <c r="C145" s="44" t="s">
        <v>212</v>
      </c>
      <c r="D145" s="23">
        <v>69888</v>
      </c>
      <c r="E145" s="44" t="s">
        <v>212</v>
      </c>
      <c r="F145" s="44">
        <v>236</v>
      </c>
      <c r="G145" s="44" t="s">
        <v>212</v>
      </c>
      <c r="H145" s="23">
        <v>207942</v>
      </c>
      <c r="I145" s="18" t="s">
        <v>212</v>
      </c>
      <c r="J145" s="23">
        <v>5699</v>
      </c>
      <c r="K145" s="44" t="s">
        <v>212</v>
      </c>
      <c r="L145" s="23">
        <v>277830</v>
      </c>
      <c r="M145" s="18" t="s">
        <v>212</v>
      </c>
      <c r="N145" s="23">
        <v>5935</v>
      </c>
    </row>
    <row r="146" spans="1:14" ht="15.75" thickTop="1" x14ac:dyDescent="0.25">
      <c r="A146" s="14"/>
      <c r="B146" s="31"/>
      <c r="C146" s="31"/>
      <c r="D146" s="31"/>
      <c r="E146" s="31"/>
      <c r="F146" s="31"/>
      <c r="G146" s="31"/>
      <c r="H146" s="31"/>
      <c r="I146" s="31"/>
      <c r="J146" s="31"/>
      <c r="K146" s="31"/>
      <c r="L146" s="31"/>
      <c r="M146" s="31"/>
      <c r="N146" s="31"/>
    </row>
    <row r="147" spans="1:14" ht="18.75" x14ac:dyDescent="0.3">
      <c r="A147" s="14"/>
      <c r="B147" s="64"/>
      <c r="C147" s="64"/>
      <c r="D147" s="64"/>
      <c r="E147" s="64"/>
      <c r="F147" s="64"/>
      <c r="G147" s="64"/>
      <c r="H147" s="64"/>
      <c r="I147" s="64"/>
      <c r="J147" s="64"/>
      <c r="K147" s="64"/>
      <c r="L147" s="64"/>
      <c r="M147" s="64"/>
      <c r="N147" s="64"/>
    </row>
    <row r="148" spans="1:14" x14ac:dyDescent="0.25">
      <c r="A148" s="14"/>
      <c r="B148" s="31"/>
      <c r="C148" s="31"/>
      <c r="D148" s="31"/>
      <c r="E148" s="31"/>
      <c r="F148" s="31"/>
      <c r="G148" s="31"/>
      <c r="H148" s="31"/>
      <c r="I148" s="31"/>
      <c r="J148" s="31"/>
      <c r="K148" s="31"/>
      <c r="L148" s="31"/>
      <c r="M148" s="31"/>
      <c r="N148" s="31"/>
    </row>
    <row r="149" spans="1:14" ht="63.75" customHeight="1" x14ac:dyDescent="0.25">
      <c r="A149" s="14"/>
      <c r="B149" s="63" t="s">
        <v>293</v>
      </c>
      <c r="C149" s="63"/>
      <c r="D149" s="63"/>
      <c r="E149" s="63"/>
      <c r="F149" s="63"/>
      <c r="G149" s="63"/>
      <c r="H149" s="63"/>
      <c r="I149" s="63"/>
      <c r="J149" s="63"/>
      <c r="K149" s="63"/>
      <c r="L149" s="63"/>
      <c r="M149" s="63"/>
      <c r="N149" s="63"/>
    </row>
    <row r="150" spans="1:14" x14ac:dyDescent="0.25">
      <c r="A150" s="14"/>
      <c r="B150" s="31"/>
      <c r="C150" s="31"/>
      <c r="D150" s="31"/>
      <c r="E150" s="31"/>
      <c r="F150" s="31"/>
      <c r="G150" s="31"/>
      <c r="H150" s="31"/>
      <c r="I150" s="31"/>
      <c r="J150" s="31"/>
      <c r="K150" s="31"/>
      <c r="L150" s="31"/>
      <c r="M150" s="31"/>
      <c r="N150" s="31"/>
    </row>
    <row r="151" spans="1:14" ht="38.25" customHeight="1" x14ac:dyDescent="0.25">
      <c r="A151" s="14"/>
      <c r="B151" s="63" t="s">
        <v>294</v>
      </c>
      <c r="C151" s="63"/>
      <c r="D151" s="63"/>
      <c r="E151" s="63"/>
      <c r="F151" s="63"/>
      <c r="G151" s="63"/>
      <c r="H151" s="63"/>
      <c r="I151" s="63"/>
      <c r="J151" s="63"/>
      <c r="K151" s="63"/>
      <c r="L151" s="63"/>
      <c r="M151" s="63"/>
      <c r="N151" s="63"/>
    </row>
    <row r="152" spans="1:14" x14ac:dyDescent="0.25">
      <c r="A152" s="14"/>
      <c r="B152" s="31"/>
      <c r="C152" s="31"/>
      <c r="D152" s="31"/>
      <c r="E152" s="31"/>
      <c r="F152" s="31"/>
      <c r="G152" s="31"/>
      <c r="H152" s="31"/>
      <c r="I152" s="31"/>
      <c r="J152" s="31"/>
      <c r="K152" s="31"/>
      <c r="L152" s="31"/>
      <c r="M152" s="31"/>
      <c r="N152" s="31"/>
    </row>
    <row r="153" spans="1:14" ht="25.5" customHeight="1" x14ac:dyDescent="0.25">
      <c r="A153" s="14"/>
      <c r="B153" s="63" t="s">
        <v>295</v>
      </c>
      <c r="C153" s="63"/>
      <c r="D153" s="63"/>
      <c r="E153" s="63"/>
      <c r="F153" s="63"/>
      <c r="G153" s="63"/>
      <c r="H153" s="63"/>
      <c r="I153" s="63"/>
      <c r="J153" s="63"/>
      <c r="K153" s="63"/>
      <c r="L153" s="63"/>
      <c r="M153" s="63"/>
      <c r="N153" s="63"/>
    </row>
    <row r="154" spans="1:14" x14ac:dyDescent="0.25">
      <c r="A154" s="14"/>
      <c r="B154" s="31"/>
      <c r="C154" s="31"/>
      <c r="D154" s="31"/>
      <c r="E154" s="31"/>
      <c r="F154" s="31"/>
      <c r="G154" s="31"/>
      <c r="H154" s="31"/>
      <c r="I154" s="31"/>
      <c r="J154" s="31"/>
      <c r="K154" s="31"/>
      <c r="L154" s="31"/>
      <c r="M154" s="31"/>
      <c r="N154" s="31"/>
    </row>
  </sheetData>
  <mergeCells count="44">
    <mergeCell ref="B149:N149"/>
    <mergeCell ref="B150:N150"/>
    <mergeCell ref="B151:N151"/>
    <mergeCell ref="B152:N152"/>
    <mergeCell ref="B153:N153"/>
    <mergeCell ref="B154:N154"/>
    <mergeCell ref="B101:N101"/>
    <mergeCell ref="B102:N102"/>
    <mergeCell ref="B103:N103"/>
    <mergeCell ref="B146:N146"/>
    <mergeCell ref="B147:N147"/>
    <mergeCell ref="B148:N148"/>
    <mergeCell ref="B69:N69"/>
    <mergeCell ref="B70:N70"/>
    <mergeCell ref="B71:N71"/>
    <mergeCell ref="B79:N79"/>
    <mergeCell ref="B80:N80"/>
    <mergeCell ref="B81:N81"/>
    <mergeCell ref="B36:N36"/>
    <mergeCell ref="B37:N37"/>
    <mergeCell ref="B65:N65"/>
    <mergeCell ref="B66:N66"/>
    <mergeCell ref="B67:N67"/>
    <mergeCell ref="B68:N68"/>
    <mergeCell ref="A1:A2"/>
    <mergeCell ref="B1:N1"/>
    <mergeCell ref="B2:N2"/>
    <mergeCell ref="B3:N3"/>
    <mergeCell ref="A4:A154"/>
    <mergeCell ref="B4:N4"/>
    <mergeCell ref="B5:N5"/>
    <mergeCell ref="B6:N6"/>
    <mergeCell ref="B7:N7"/>
    <mergeCell ref="B35:N35"/>
    <mergeCell ref="D73:F73"/>
    <mergeCell ref="D74:F74"/>
    <mergeCell ref="D105:F105"/>
    <mergeCell ref="H105:J105"/>
    <mergeCell ref="L105:N105"/>
    <mergeCell ref="B128:N128"/>
    <mergeCell ref="B82:N82"/>
    <mergeCell ref="B83:N83"/>
    <mergeCell ref="B99:N99"/>
    <mergeCell ref="B100:N10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0"/>
  <sheetViews>
    <sheetView showGridLines="0" workbookViewId="0"/>
  </sheetViews>
  <sheetFormatPr defaultRowHeight="15" x14ac:dyDescent="0.25"/>
  <cols>
    <col min="1" max="1" width="15.28515625" bestFit="1" customWidth="1"/>
    <col min="2" max="2" width="36.5703125" customWidth="1"/>
    <col min="3" max="3" width="19.28515625" customWidth="1"/>
    <col min="4" max="4" width="23.140625" customWidth="1"/>
    <col min="5" max="5" width="23.7109375" customWidth="1"/>
    <col min="6" max="6" width="25" customWidth="1"/>
    <col min="7" max="7" width="23.7109375" customWidth="1"/>
    <col min="8" max="8" width="21.85546875" customWidth="1"/>
    <col min="9" max="9" width="19.5703125" customWidth="1"/>
    <col min="10" max="10" width="19.85546875" customWidth="1"/>
    <col min="11" max="11" width="3.7109375" customWidth="1"/>
    <col min="12" max="12" width="21.28515625" customWidth="1"/>
    <col min="13" max="13" width="3.7109375" customWidth="1"/>
    <col min="14" max="14" width="19.28515625" customWidth="1"/>
    <col min="15" max="15" width="3.7109375" customWidth="1"/>
    <col min="16" max="16" width="16.5703125" customWidth="1"/>
  </cols>
  <sheetData>
    <row r="1" spans="1:16" ht="15" customHeight="1" x14ac:dyDescent="0.25">
      <c r="A1" s="7" t="s">
        <v>296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297</v>
      </c>
      <c r="B3" s="31"/>
      <c r="C3" s="31"/>
      <c r="D3" s="31"/>
      <c r="E3" s="31"/>
      <c r="F3" s="31"/>
      <c r="G3" s="31"/>
      <c r="H3" s="31"/>
      <c r="I3" s="31"/>
      <c r="J3" s="31"/>
      <c r="K3" s="31"/>
      <c r="L3" s="31"/>
      <c r="M3" s="31"/>
      <c r="N3" s="31"/>
      <c r="O3" s="31"/>
      <c r="P3" s="31"/>
    </row>
    <row r="4" spans="1:16" x14ac:dyDescent="0.25">
      <c r="A4" s="14" t="s">
        <v>296</v>
      </c>
      <c r="B4" s="62" t="s">
        <v>298</v>
      </c>
      <c r="C4" s="62"/>
      <c r="D4" s="62"/>
      <c r="E4" s="62"/>
      <c r="F4" s="62"/>
      <c r="G4" s="62"/>
      <c r="H4" s="62"/>
      <c r="I4" s="62"/>
      <c r="J4" s="62"/>
      <c r="K4" s="62"/>
      <c r="L4" s="62"/>
      <c r="M4" s="62"/>
      <c r="N4" s="62"/>
      <c r="O4" s="62"/>
      <c r="P4" s="62"/>
    </row>
    <row r="5" spans="1:16" x14ac:dyDescent="0.25">
      <c r="A5" s="14"/>
      <c r="B5" s="31"/>
      <c r="C5" s="31"/>
      <c r="D5" s="31"/>
      <c r="E5" s="31"/>
      <c r="F5" s="31"/>
      <c r="G5" s="31"/>
      <c r="H5" s="31"/>
      <c r="I5" s="31"/>
      <c r="J5" s="31"/>
      <c r="K5" s="31"/>
      <c r="L5" s="31"/>
      <c r="M5" s="31"/>
      <c r="N5" s="31"/>
      <c r="O5" s="31"/>
      <c r="P5" s="31"/>
    </row>
    <row r="6" spans="1:16" x14ac:dyDescent="0.25">
      <c r="A6" s="14"/>
      <c r="B6" s="63" t="s">
        <v>299</v>
      </c>
      <c r="C6" s="63"/>
      <c r="D6" s="63"/>
      <c r="E6" s="63"/>
      <c r="F6" s="63"/>
      <c r="G6" s="63"/>
      <c r="H6" s="63"/>
      <c r="I6" s="63"/>
      <c r="J6" s="63"/>
      <c r="K6" s="63"/>
      <c r="L6" s="63"/>
      <c r="M6" s="63"/>
      <c r="N6" s="63"/>
      <c r="O6" s="63"/>
      <c r="P6" s="63"/>
    </row>
    <row r="7" spans="1:16" ht="18.75" x14ac:dyDescent="0.3">
      <c r="A7" s="14"/>
      <c r="B7" s="64"/>
      <c r="C7" s="64"/>
      <c r="D7" s="64"/>
      <c r="E7" s="64"/>
      <c r="F7" s="64"/>
      <c r="G7" s="64"/>
      <c r="H7" s="64"/>
      <c r="I7" s="64"/>
      <c r="J7" s="64"/>
      <c r="K7" s="64"/>
      <c r="L7" s="64"/>
      <c r="M7" s="64"/>
      <c r="N7" s="64"/>
      <c r="O7" s="64"/>
      <c r="P7" s="64"/>
    </row>
    <row r="8" spans="1:16" x14ac:dyDescent="0.25">
      <c r="A8" s="14"/>
      <c r="B8" s="4"/>
      <c r="C8" s="4"/>
      <c r="D8" s="4"/>
      <c r="E8" s="36"/>
      <c r="F8" s="36"/>
      <c r="G8" s="36"/>
      <c r="H8" s="36"/>
      <c r="I8" s="36"/>
      <c r="J8" s="4"/>
    </row>
    <row r="9" spans="1:16" x14ac:dyDescent="0.25">
      <c r="A9" s="14"/>
      <c r="B9" s="11"/>
      <c r="C9" s="56"/>
      <c r="D9" s="37" t="s">
        <v>300</v>
      </c>
      <c r="E9" s="36"/>
      <c r="F9" s="37" t="s">
        <v>301</v>
      </c>
      <c r="G9" s="36"/>
      <c r="H9" s="36"/>
      <c r="I9" s="36"/>
      <c r="J9" s="11"/>
    </row>
    <row r="10" spans="1:16" x14ac:dyDescent="0.25">
      <c r="A10" s="14"/>
      <c r="B10" s="11"/>
      <c r="C10" s="56"/>
      <c r="D10" s="37" t="s">
        <v>302</v>
      </c>
      <c r="E10" s="36"/>
      <c r="F10" s="37" t="s">
        <v>303</v>
      </c>
      <c r="G10" s="36"/>
      <c r="H10" s="36"/>
      <c r="I10" s="36"/>
      <c r="J10" s="11"/>
    </row>
    <row r="11" spans="1:16" ht="15.75" thickBot="1" x14ac:dyDescent="0.3">
      <c r="A11" s="14"/>
      <c r="B11" s="17"/>
      <c r="C11" s="27"/>
      <c r="D11" s="38" t="s">
        <v>304</v>
      </c>
      <c r="E11" s="60"/>
      <c r="F11" s="38" t="s">
        <v>305</v>
      </c>
      <c r="G11" s="60"/>
      <c r="H11" s="60"/>
      <c r="I11" s="38" t="s">
        <v>306</v>
      </c>
      <c r="J11" s="17"/>
    </row>
    <row r="12" spans="1:16" ht="15.75" thickBot="1" x14ac:dyDescent="0.3">
      <c r="A12" s="14"/>
      <c r="B12" s="57">
        <v>42094</v>
      </c>
      <c r="C12" s="46"/>
      <c r="D12" s="24"/>
      <c r="E12" s="24"/>
      <c r="F12" s="24"/>
      <c r="G12" s="24"/>
      <c r="H12" s="24"/>
      <c r="I12" s="24"/>
      <c r="J12" s="24"/>
    </row>
    <row r="13" spans="1:16" x14ac:dyDescent="0.25">
      <c r="A13" s="14"/>
      <c r="B13" s="13" t="s">
        <v>307</v>
      </c>
      <c r="C13" s="65" t="s">
        <v>212</v>
      </c>
      <c r="D13" s="66">
        <v>277427</v>
      </c>
      <c r="E13" s="13" t="s">
        <v>212</v>
      </c>
      <c r="F13" s="65">
        <v>37</v>
      </c>
      <c r="G13" s="11"/>
      <c r="H13" s="13" t="s">
        <v>212</v>
      </c>
      <c r="I13" s="66">
        <v>277464</v>
      </c>
      <c r="J13" s="11"/>
    </row>
    <row r="14" spans="1:16" x14ac:dyDescent="0.25">
      <c r="A14" s="14"/>
      <c r="B14" s="16" t="s">
        <v>308</v>
      </c>
      <c r="C14" s="41"/>
      <c r="D14" s="20">
        <v>480479</v>
      </c>
      <c r="E14" s="15"/>
      <c r="F14" s="42" t="s">
        <v>309</v>
      </c>
      <c r="G14" s="16" t="s">
        <v>235</v>
      </c>
      <c r="H14" s="15"/>
      <c r="I14" s="20">
        <v>479226</v>
      </c>
      <c r="J14" s="15"/>
    </row>
    <row r="15" spans="1:16" x14ac:dyDescent="0.25">
      <c r="A15" s="14"/>
      <c r="B15" s="13" t="s">
        <v>310</v>
      </c>
      <c r="C15" s="56"/>
      <c r="D15" s="66">
        <v>97850</v>
      </c>
      <c r="E15" s="11"/>
      <c r="F15" s="65" t="s">
        <v>311</v>
      </c>
      <c r="G15" s="13" t="s">
        <v>235</v>
      </c>
      <c r="H15" s="11"/>
      <c r="I15" s="66">
        <v>97717</v>
      </c>
      <c r="J15" s="11"/>
    </row>
    <row r="16" spans="1:16" x14ac:dyDescent="0.25">
      <c r="A16" s="14"/>
      <c r="B16" s="16" t="s">
        <v>312</v>
      </c>
      <c r="C16" s="41"/>
      <c r="D16" s="20">
        <v>380070</v>
      </c>
      <c r="E16" s="15"/>
      <c r="F16" s="20">
        <v>6891</v>
      </c>
      <c r="G16" s="15"/>
      <c r="H16" s="15"/>
      <c r="I16" s="20">
        <v>386961</v>
      </c>
      <c r="J16" s="15"/>
    </row>
    <row r="17" spans="1:10" x14ac:dyDescent="0.25">
      <c r="A17" s="14"/>
      <c r="B17" s="13" t="s">
        <v>313</v>
      </c>
      <c r="C17" s="56"/>
      <c r="D17" s="66">
        <v>637380</v>
      </c>
      <c r="E17" s="11"/>
      <c r="F17" s="66">
        <v>24833</v>
      </c>
      <c r="G17" s="11"/>
      <c r="H17" s="11"/>
      <c r="I17" s="66">
        <v>662213</v>
      </c>
      <c r="J17" s="11"/>
    </row>
    <row r="18" spans="1:10" ht="15.75" thickBot="1" x14ac:dyDescent="0.3">
      <c r="A18" s="14"/>
      <c r="B18" s="16" t="s">
        <v>314</v>
      </c>
      <c r="C18" s="46"/>
      <c r="D18" s="26">
        <v>19184</v>
      </c>
      <c r="E18" s="24"/>
      <c r="F18" s="47">
        <v>189</v>
      </c>
      <c r="G18" s="24"/>
      <c r="H18" s="24"/>
      <c r="I18" s="26">
        <v>19373</v>
      </c>
      <c r="J18" s="24"/>
    </row>
    <row r="19" spans="1:10" ht="15.75" thickBot="1" x14ac:dyDescent="0.3">
      <c r="A19" s="14"/>
      <c r="B19" s="18" t="s">
        <v>124</v>
      </c>
      <c r="C19" s="44" t="s">
        <v>212</v>
      </c>
      <c r="D19" s="23">
        <v>1892390</v>
      </c>
      <c r="E19" s="22" t="s">
        <v>212</v>
      </c>
      <c r="F19" s="23">
        <v>30564</v>
      </c>
      <c r="G19" s="21"/>
      <c r="H19" s="17"/>
      <c r="I19" s="19">
        <v>1922954</v>
      </c>
      <c r="J19" s="17"/>
    </row>
    <row r="20" spans="1:10" ht="15.75" thickBot="1" x14ac:dyDescent="0.3">
      <c r="A20" s="14"/>
      <c r="B20" s="16" t="s">
        <v>315</v>
      </c>
      <c r="C20" s="41"/>
      <c r="D20" s="15"/>
      <c r="E20" s="15"/>
      <c r="F20" s="15"/>
      <c r="G20" s="15"/>
      <c r="H20" s="24"/>
      <c r="I20" s="47" t="s">
        <v>316</v>
      </c>
      <c r="J20" s="25" t="s">
        <v>235</v>
      </c>
    </row>
    <row r="21" spans="1:10" ht="15.75" thickBot="1" x14ac:dyDescent="0.3">
      <c r="A21" s="14"/>
      <c r="B21" s="18" t="s">
        <v>317</v>
      </c>
      <c r="C21" s="27"/>
      <c r="D21" s="17"/>
      <c r="E21" s="17"/>
      <c r="F21" s="17"/>
      <c r="G21" s="17"/>
      <c r="H21" s="22" t="s">
        <v>212</v>
      </c>
      <c r="I21" s="23">
        <v>1895763</v>
      </c>
      <c r="J21" s="21"/>
    </row>
    <row r="22" spans="1:10" x14ac:dyDescent="0.25">
      <c r="A22" s="14"/>
      <c r="B22" s="31"/>
      <c r="C22" s="31"/>
      <c r="D22" s="31"/>
      <c r="E22" s="31"/>
      <c r="F22" s="31"/>
      <c r="G22" s="31"/>
      <c r="H22" s="31"/>
      <c r="I22" s="31"/>
      <c r="J22" s="31"/>
    </row>
    <row r="23" spans="1:10" ht="15.75" thickBot="1" x14ac:dyDescent="0.3">
      <c r="A23" s="14"/>
      <c r="B23" s="67">
        <v>42004</v>
      </c>
      <c r="C23" s="27"/>
      <c r="D23" s="17"/>
      <c r="E23" s="17"/>
      <c r="F23" s="17"/>
      <c r="G23" s="17"/>
      <c r="H23" s="17"/>
      <c r="I23" s="17"/>
      <c r="J23" s="17"/>
    </row>
    <row r="24" spans="1:10" x14ac:dyDescent="0.25">
      <c r="A24" s="14"/>
      <c r="B24" s="16" t="s">
        <v>307</v>
      </c>
      <c r="C24" s="42" t="s">
        <v>212</v>
      </c>
      <c r="D24" s="20">
        <v>267377</v>
      </c>
      <c r="E24" s="16" t="s">
        <v>212</v>
      </c>
      <c r="F24" s="42">
        <v>32</v>
      </c>
      <c r="G24" s="15"/>
      <c r="H24" s="16" t="s">
        <v>212</v>
      </c>
      <c r="I24" s="20">
        <v>267409</v>
      </c>
      <c r="J24" s="15"/>
    </row>
    <row r="25" spans="1:10" x14ac:dyDescent="0.25">
      <c r="A25" s="14"/>
      <c r="B25" s="13" t="s">
        <v>308</v>
      </c>
      <c r="C25" s="56"/>
      <c r="D25" s="66">
        <v>476407</v>
      </c>
      <c r="E25" s="11"/>
      <c r="F25" s="65" t="s">
        <v>318</v>
      </c>
      <c r="G25" s="13" t="s">
        <v>235</v>
      </c>
      <c r="H25" s="11"/>
      <c r="I25" s="66">
        <v>475092</v>
      </c>
      <c r="J25" s="11"/>
    </row>
    <row r="26" spans="1:10" x14ac:dyDescent="0.25">
      <c r="A26" s="14"/>
      <c r="B26" s="16" t="s">
        <v>310</v>
      </c>
      <c r="C26" s="41"/>
      <c r="D26" s="20">
        <v>100241</v>
      </c>
      <c r="E26" s="15"/>
      <c r="F26" s="42" t="s">
        <v>319</v>
      </c>
      <c r="G26" s="16" t="s">
        <v>235</v>
      </c>
      <c r="H26" s="15"/>
      <c r="I26" s="20">
        <v>100101</v>
      </c>
      <c r="J26" s="15"/>
    </row>
    <row r="27" spans="1:10" x14ac:dyDescent="0.25">
      <c r="A27" s="14"/>
      <c r="B27" s="13" t="s">
        <v>312</v>
      </c>
      <c r="C27" s="56"/>
      <c r="D27" s="66">
        <v>379774</v>
      </c>
      <c r="E27" s="11"/>
      <c r="F27" s="66">
        <v>6841</v>
      </c>
      <c r="G27" s="11"/>
      <c r="H27" s="11"/>
      <c r="I27" s="66">
        <v>386615</v>
      </c>
      <c r="J27" s="11"/>
    </row>
    <row r="28" spans="1:10" x14ac:dyDescent="0.25">
      <c r="A28" s="14"/>
      <c r="B28" s="16" t="s">
        <v>313</v>
      </c>
      <c r="C28" s="41"/>
      <c r="D28" s="20">
        <v>636357</v>
      </c>
      <c r="E28" s="15"/>
      <c r="F28" s="20">
        <v>25316</v>
      </c>
      <c r="G28" s="15"/>
      <c r="H28" s="15"/>
      <c r="I28" s="20">
        <v>661673</v>
      </c>
      <c r="J28" s="15"/>
    </row>
    <row r="29" spans="1:10" ht="15.75" thickBot="1" x14ac:dyDescent="0.3">
      <c r="A29" s="14"/>
      <c r="B29" s="18" t="s">
        <v>314</v>
      </c>
      <c r="C29" s="27"/>
      <c r="D29" s="19">
        <v>20915</v>
      </c>
      <c r="E29" s="17"/>
      <c r="F29" s="28">
        <v>197</v>
      </c>
      <c r="G29" s="17"/>
      <c r="H29" s="17"/>
      <c r="I29" s="19">
        <v>21112</v>
      </c>
      <c r="J29" s="17"/>
    </row>
    <row r="30" spans="1:10" ht="15.75" thickBot="1" x14ac:dyDescent="0.3">
      <c r="A30" s="14"/>
      <c r="B30" s="16" t="s">
        <v>124</v>
      </c>
      <c r="C30" s="49" t="s">
        <v>212</v>
      </c>
      <c r="D30" s="29">
        <v>1881071</v>
      </c>
      <c r="E30" s="25" t="s">
        <v>212</v>
      </c>
      <c r="F30" s="29">
        <v>30931</v>
      </c>
      <c r="G30" s="50"/>
      <c r="H30" s="15"/>
      <c r="I30" s="20">
        <v>1912002</v>
      </c>
      <c r="J30" s="15"/>
    </row>
    <row r="31" spans="1:10" ht="16.5" thickTop="1" thickBot="1" x14ac:dyDescent="0.3">
      <c r="A31" s="14"/>
      <c r="B31" s="18" t="s">
        <v>315</v>
      </c>
      <c r="C31" s="27"/>
      <c r="D31" s="17"/>
      <c r="E31" s="17"/>
      <c r="F31" s="17"/>
      <c r="G31" s="17"/>
      <c r="H31" s="17"/>
      <c r="I31" s="28" t="s">
        <v>320</v>
      </c>
      <c r="J31" s="18" t="s">
        <v>235</v>
      </c>
    </row>
    <row r="32" spans="1:10" ht="15.75" thickBot="1" x14ac:dyDescent="0.3">
      <c r="A32" s="14"/>
      <c r="B32" s="16" t="s">
        <v>317</v>
      </c>
      <c r="C32" s="41"/>
      <c r="D32" s="15"/>
      <c r="E32" s="15"/>
      <c r="F32" s="15"/>
      <c r="G32" s="15"/>
      <c r="H32" s="25" t="s">
        <v>212</v>
      </c>
      <c r="I32" s="29">
        <v>1884365</v>
      </c>
      <c r="J32" s="50"/>
    </row>
    <row r="33" spans="1:16" x14ac:dyDescent="0.25">
      <c r="A33" s="14"/>
      <c r="B33" s="31"/>
      <c r="C33" s="31"/>
      <c r="D33" s="31"/>
      <c r="E33" s="31"/>
      <c r="F33" s="31"/>
      <c r="G33" s="31"/>
      <c r="H33" s="31"/>
      <c r="I33" s="31"/>
      <c r="J33" s="31"/>
      <c r="K33" s="31"/>
      <c r="L33" s="31"/>
      <c r="M33" s="31"/>
      <c r="N33" s="31"/>
      <c r="O33" s="31"/>
      <c r="P33" s="31"/>
    </row>
    <row r="34" spans="1:16" ht="18.75" x14ac:dyDescent="0.3">
      <c r="A34" s="14"/>
      <c r="B34" s="64"/>
      <c r="C34" s="64"/>
      <c r="D34" s="64"/>
      <c r="E34" s="64"/>
      <c r="F34" s="64"/>
      <c r="G34" s="64"/>
      <c r="H34" s="64"/>
      <c r="I34" s="64"/>
      <c r="J34" s="64"/>
      <c r="K34" s="64"/>
      <c r="L34" s="64"/>
      <c r="M34" s="64"/>
      <c r="N34" s="64"/>
      <c r="O34" s="64"/>
      <c r="P34" s="64"/>
    </row>
    <row r="35" spans="1:16" x14ac:dyDescent="0.25">
      <c r="A35" s="14"/>
      <c r="B35" s="31"/>
      <c r="C35" s="31"/>
      <c r="D35" s="31"/>
      <c r="E35" s="31"/>
      <c r="F35" s="31"/>
      <c r="G35" s="31"/>
      <c r="H35" s="31"/>
      <c r="I35" s="31"/>
      <c r="J35" s="31"/>
      <c r="K35" s="31"/>
      <c r="L35" s="31"/>
      <c r="M35" s="31"/>
      <c r="N35" s="31"/>
      <c r="O35" s="31"/>
      <c r="P35" s="31"/>
    </row>
    <row r="36" spans="1:16" x14ac:dyDescent="0.25">
      <c r="A36" s="14"/>
      <c r="B36" s="63" t="s">
        <v>321</v>
      </c>
      <c r="C36" s="63"/>
      <c r="D36" s="63"/>
      <c r="E36" s="63"/>
      <c r="F36" s="63"/>
      <c r="G36" s="63"/>
      <c r="H36" s="63"/>
      <c r="I36" s="63"/>
      <c r="J36" s="63"/>
      <c r="K36" s="63"/>
      <c r="L36" s="63"/>
      <c r="M36" s="63"/>
      <c r="N36" s="63"/>
      <c r="O36" s="63"/>
      <c r="P36" s="63"/>
    </row>
    <row r="37" spans="1:16" x14ac:dyDescent="0.25">
      <c r="A37" s="14"/>
      <c r="B37" s="33"/>
      <c r="C37" s="33"/>
      <c r="D37" s="33"/>
      <c r="E37" s="33"/>
      <c r="F37" s="33"/>
      <c r="G37" s="33"/>
      <c r="H37" s="33"/>
      <c r="I37" s="33"/>
      <c r="J37" s="33"/>
      <c r="K37" s="33"/>
      <c r="L37" s="33"/>
      <c r="M37" s="33"/>
      <c r="N37" s="33"/>
      <c r="O37" s="33"/>
      <c r="P37" s="33"/>
    </row>
    <row r="38" spans="1:16" x14ac:dyDescent="0.25">
      <c r="A38" s="14"/>
      <c r="B38" s="62" t="s">
        <v>322</v>
      </c>
      <c r="C38" s="62"/>
      <c r="D38" s="62"/>
      <c r="E38" s="62"/>
      <c r="F38" s="62"/>
      <c r="G38" s="62"/>
      <c r="H38" s="62"/>
      <c r="I38" s="62"/>
      <c r="J38" s="62"/>
      <c r="K38" s="62"/>
      <c r="L38" s="62"/>
      <c r="M38" s="62"/>
      <c r="N38" s="62"/>
      <c r="O38" s="62"/>
      <c r="P38" s="62"/>
    </row>
    <row r="39" spans="1:16" x14ac:dyDescent="0.25">
      <c r="A39" s="14"/>
      <c r="B39" s="31"/>
      <c r="C39" s="31"/>
      <c r="D39" s="31"/>
      <c r="E39" s="31"/>
      <c r="F39" s="31"/>
      <c r="G39" s="31"/>
      <c r="H39" s="31"/>
      <c r="I39" s="31"/>
      <c r="J39" s="31"/>
      <c r="K39" s="31"/>
      <c r="L39" s="31"/>
      <c r="M39" s="31"/>
      <c r="N39" s="31"/>
      <c r="O39" s="31"/>
      <c r="P39" s="31"/>
    </row>
    <row r="40" spans="1:16" x14ac:dyDescent="0.25">
      <c r="A40" s="14"/>
      <c r="B40" s="63" t="s">
        <v>323</v>
      </c>
      <c r="C40" s="63"/>
      <c r="D40" s="63"/>
      <c r="E40" s="63"/>
      <c r="F40" s="63"/>
      <c r="G40" s="63"/>
      <c r="H40" s="63"/>
      <c r="I40" s="63"/>
      <c r="J40" s="63"/>
      <c r="K40" s="63"/>
      <c r="L40" s="63"/>
      <c r="M40" s="63"/>
      <c r="N40" s="63"/>
      <c r="O40" s="63"/>
      <c r="P40" s="63"/>
    </row>
    <row r="41" spans="1:16" ht="18.75" x14ac:dyDescent="0.3">
      <c r="A41" s="14"/>
      <c r="B41" s="64"/>
      <c r="C41" s="64"/>
      <c r="D41" s="64"/>
      <c r="E41" s="64"/>
      <c r="F41" s="64"/>
      <c r="G41" s="64"/>
      <c r="H41" s="64"/>
      <c r="I41" s="64"/>
      <c r="J41" s="64"/>
      <c r="K41" s="64"/>
      <c r="L41" s="64"/>
      <c r="M41" s="64"/>
      <c r="N41" s="64"/>
      <c r="O41" s="64"/>
      <c r="P41" s="64"/>
    </row>
    <row r="42" spans="1:16" x14ac:dyDescent="0.25">
      <c r="A42" s="14"/>
      <c r="B42" s="4"/>
      <c r="C42" s="4"/>
      <c r="D42" s="36"/>
      <c r="E42" s="36"/>
      <c r="F42" s="36"/>
      <c r="G42" s="36"/>
      <c r="H42" s="36"/>
      <c r="I42" s="36"/>
      <c r="J42" s="36"/>
      <c r="K42" s="36"/>
      <c r="L42" s="36"/>
      <c r="M42" s="36"/>
      <c r="N42" s="36"/>
      <c r="O42" s="36"/>
      <c r="P42" s="36"/>
    </row>
    <row r="43" spans="1:16" x14ac:dyDescent="0.25">
      <c r="A43" s="14"/>
      <c r="B43" s="11"/>
      <c r="C43" s="11"/>
      <c r="D43" s="36"/>
      <c r="E43" s="36"/>
      <c r="F43" s="36"/>
      <c r="G43" s="61"/>
      <c r="H43" s="36" t="s">
        <v>324</v>
      </c>
      <c r="I43" s="36"/>
      <c r="J43" s="36"/>
      <c r="K43" s="36"/>
      <c r="L43" s="36"/>
      <c r="M43" s="36"/>
      <c r="N43" s="36"/>
      <c r="O43" s="36"/>
      <c r="P43" s="36"/>
    </row>
    <row r="44" spans="1:16" x14ac:dyDescent="0.25">
      <c r="A44" s="14"/>
      <c r="B44" s="11"/>
      <c r="C44" s="11"/>
      <c r="D44" s="37" t="s">
        <v>325</v>
      </c>
      <c r="E44" s="36"/>
      <c r="F44" s="37" t="s">
        <v>326</v>
      </c>
      <c r="G44" s="61"/>
      <c r="H44" s="37" t="s">
        <v>327</v>
      </c>
      <c r="I44" s="36"/>
      <c r="J44" s="37" t="s">
        <v>328</v>
      </c>
      <c r="K44" s="36"/>
      <c r="L44" s="36"/>
      <c r="M44" s="36"/>
      <c r="N44" s="36"/>
      <c r="O44" s="36"/>
      <c r="P44" s="37" t="s">
        <v>124</v>
      </c>
    </row>
    <row r="45" spans="1:16" ht="15.75" thickBot="1" x14ac:dyDescent="0.3">
      <c r="A45" s="14"/>
      <c r="B45" s="17"/>
      <c r="C45" s="17"/>
      <c r="D45" s="38" t="s">
        <v>329</v>
      </c>
      <c r="E45" s="60"/>
      <c r="F45" s="38" t="s">
        <v>329</v>
      </c>
      <c r="G45" s="68"/>
      <c r="H45" s="60" t="s">
        <v>330</v>
      </c>
      <c r="I45" s="60"/>
      <c r="J45" s="38" t="s">
        <v>331</v>
      </c>
      <c r="K45" s="60"/>
      <c r="L45" s="38" t="s">
        <v>332</v>
      </c>
      <c r="M45" s="60"/>
      <c r="N45" s="38" t="s">
        <v>333</v>
      </c>
      <c r="O45" s="60"/>
      <c r="P45" s="38" t="s">
        <v>296</v>
      </c>
    </row>
    <row r="46" spans="1:16" ht="15.75" thickBot="1" x14ac:dyDescent="0.3">
      <c r="A46" s="14"/>
      <c r="B46" s="57">
        <v>42094</v>
      </c>
      <c r="C46" s="24"/>
      <c r="D46" s="24"/>
      <c r="E46" s="24"/>
      <c r="F46" s="24"/>
      <c r="G46" s="24"/>
      <c r="H46" s="24"/>
      <c r="I46" s="24"/>
      <c r="J46" s="24"/>
      <c r="K46" s="46"/>
      <c r="L46" s="24"/>
      <c r="M46" s="46"/>
      <c r="N46" s="24"/>
      <c r="O46" s="46"/>
      <c r="P46" s="24"/>
    </row>
    <row r="47" spans="1:16" x14ac:dyDescent="0.25">
      <c r="A47" s="14"/>
      <c r="B47" s="13" t="s">
        <v>307</v>
      </c>
      <c r="C47" s="13" t="s">
        <v>212</v>
      </c>
      <c r="D47" s="65">
        <v>801</v>
      </c>
      <c r="E47" s="13" t="s">
        <v>212</v>
      </c>
      <c r="F47" s="65" t="s">
        <v>266</v>
      </c>
      <c r="G47" s="13" t="s">
        <v>212</v>
      </c>
      <c r="H47" s="65" t="s">
        <v>266</v>
      </c>
      <c r="I47" s="69" t="s">
        <v>334</v>
      </c>
      <c r="J47" s="65">
        <v>801</v>
      </c>
      <c r="K47" s="65" t="s">
        <v>212</v>
      </c>
      <c r="L47" s="66">
        <v>4587</v>
      </c>
      <c r="M47" s="65" t="s">
        <v>212</v>
      </c>
      <c r="N47" s="66">
        <v>272039</v>
      </c>
      <c r="O47" s="65" t="s">
        <v>212</v>
      </c>
      <c r="P47" s="66">
        <v>277427</v>
      </c>
    </row>
    <row r="48" spans="1:16" x14ac:dyDescent="0.25">
      <c r="A48" s="14"/>
      <c r="B48" s="16" t="s">
        <v>308</v>
      </c>
      <c r="C48" s="15"/>
      <c r="D48" s="42">
        <v>56</v>
      </c>
      <c r="E48" s="15"/>
      <c r="F48" s="42">
        <v>28</v>
      </c>
      <c r="G48" s="15"/>
      <c r="H48" s="42" t="s">
        <v>266</v>
      </c>
      <c r="I48" s="15"/>
      <c r="J48" s="42">
        <v>84</v>
      </c>
      <c r="K48" s="41"/>
      <c r="L48" s="20">
        <v>3411</v>
      </c>
      <c r="M48" s="41"/>
      <c r="N48" s="20">
        <v>476984</v>
      </c>
      <c r="O48" s="41"/>
      <c r="P48" s="20">
        <v>480479</v>
      </c>
    </row>
    <row r="49" spans="1:16" x14ac:dyDescent="0.25">
      <c r="A49" s="14"/>
      <c r="B49" s="13" t="s">
        <v>310</v>
      </c>
      <c r="C49" s="11"/>
      <c r="D49" s="65">
        <v>314</v>
      </c>
      <c r="E49" s="11"/>
      <c r="F49" s="65" t="s">
        <v>266</v>
      </c>
      <c r="G49" s="11"/>
      <c r="H49" s="65" t="s">
        <v>266</v>
      </c>
      <c r="I49" s="11"/>
      <c r="J49" s="65">
        <v>314</v>
      </c>
      <c r="K49" s="56"/>
      <c r="L49" s="66">
        <v>1361</v>
      </c>
      <c r="M49" s="56"/>
      <c r="N49" s="66">
        <v>96175</v>
      </c>
      <c r="O49" s="56"/>
      <c r="P49" s="66">
        <v>97850</v>
      </c>
    </row>
    <row r="50" spans="1:16" x14ac:dyDescent="0.25">
      <c r="A50" s="14"/>
      <c r="B50" s="16" t="s">
        <v>312</v>
      </c>
      <c r="C50" s="15"/>
      <c r="D50" s="42">
        <v>577</v>
      </c>
      <c r="E50" s="15"/>
      <c r="F50" s="42">
        <v>100</v>
      </c>
      <c r="G50" s="15"/>
      <c r="H50" s="42" t="s">
        <v>266</v>
      </c>
      <c r="I50" s="15"/>
      <c r="J50" s="42">
        <v>677</v>
      </c>
      <c r="K50" s="41"/>
      <c r="L50" s="42">
        <v>672</v>
      </c>
      <c r="M50" s="41"/>
      <c r="N50" s="20">
        <v>378721</v>
      </c>
      <c r="O50" s="41"/>
      <c r="P50" s="20">
        <v>380070</v>
      </c>
    </row>
    <row r="51" spans="1:16" x14ac:dyDescent="0.25">
      <c r="A51" s="14"/>
      <c r="B51" s="13" t="s">
        <v>313</v>
      </c>
      <c r="C51" s="11"/>
      <c r="D51" s="66">
        <v>1164</v>
      </c>
      <c r="E51" s="11"/>
      <c r="F51" s="65">
        <v>161</v>
      </c>
      <c r="G51" s="11"/>
      <c r="H51" s="65" t="s">
        <v>266</v>
      </c>
      <c r="I51" s="11"/>
      <c r="J51" s="66">
        <v>1325</v>
      </c>
      <c r="K51" s="56"/>
      <c r="L51" s="65">
        <v>994</v>
      </c>
      <c r="M51" s="56"/>
      <c r="N51" s="66">
        <v>635061</v>
      </c>
      <c r="O51" s="56"/>
      <c r="P51" s="66">
        <v>637380</v>
      </c>
    </row>
    <row r="52" spans="1:16" ht="15.75" thickBot="1" x14ac:dyDescent="0.3">
      <c r="A52" s="14"/>
      <c r="B52" s="16" t="s">
        <v>314</v>
      </c>
      <c r="C52" s="24"/>
      <c r="D52" s="47">
        <v>73</v>
      </c>
      <c r="E52" s="24"/>
      <c r="F52" s="47">
        <v>26</v>
      </c>
      <c r="G52" s="24"/>
      <c r="H52" s="47">
        <v>8</v>
      </c>
      <c r="I52" s="24"/>
      <c r="J52" s="47">
        <v>107</v>
      </c>
      <c r="K52" s="46"/>
      <c r="L52" s="47">
        <v>39</v>
      </c>
      <c r="M52" s="46"/>
      <c r="N52" s="26">
        <v>19038</v>
      </c>
      <c r="O52" s="46"/>
      <c r="P52" s="26">
        <v>19184</v>
      </c>
    </row>
    <row r="53" spans="1:16" ht="15.75" thickBot="1" x14ac:dyDescent="0.3">
      <c r="A53" s="14"/>
      <c r="B53" s="28" t="s">
        <v>335</v>
      </c>
      <c r="C53" s="22" t="s">
        <v>212</v>
      </c>
      <c r="D53" s="23">
        <v>2985</v>
      </c>
      <c r="E53" s="22" t="s">
        <v>212</v>
      </c>
      <c r="F53" s="44">
        <v>315</v>
      </c>
      <c r="G53" s="22" t="s">
        <v>212</v>
      </c>
      <c r="H53" s="44">
        <v>8</v>
      </c>
      <c r="I53" s="22" t="s">
        <v>212</v>
      </c>
      <c r="J53" s="23">
        <v>3308</v>
      </c>
      <c r="K53" s="44" t="s">
        <v>212</v>
      </c>
      <c r="L53" s="23">
        <v>11064</v>
      </c>
      <c r="M53" s="44" t="s">
        <v>212</v>
      </c>
      <c r="N53" s="23">
        <v>1878018</v>
      </c>
      <c r="O53" s="44" t="s">
        <v>212</v>
      </c>
      <c r="P53" s="23">
        <v>1892390</v>
      </c>
    </row>
    <row r="54" spans="1:16" x14ac:dyDescent="0.25">
      <c r="A54" s="14"/>
      <c r="B54" s="31"/>
      <c r="C54" s="31"/>
      <c r="D54" s="31"/>
      <c r="E54" s="31"/>
      <c r="F54" s="31"/>
      <c r="G54" s="31"/>
      <c r="H54" s="31"/>
      <c r="I54" s="31"/>
      <c r="J54" s="31"/>
      <c r="K54" s="31"/>
      <c r="L54" s="31"/>
      <c r="M54" s="31"/>
      <c r="N54" s="31"/>
      <c r="O54" s="31"/>
      <c r="P54" s="31"/>
    </row>
    <row r="55" spans="1:16" ht="15.75" thickBot="1" x14ac:dyDescent="0.3">
      <c r="A55" s="14"/>
      <c r="B55" s="67">
        <v>42004</v>
      </c>
      <c r="C55" s="17"/>
      <c r="D55" s="17"/>
      <c r="E55" s="17"/>
      <c r="F55" s="17"/>
      <c r="G55" s="17"/>
      <c r="H55" s="17"/>
      <c r="I55" s="17"/>
      <c r="J55" s="17"/>
      <c r="K55" s="27"/>
      <c r="L55" s="17"/>
      <c r="M55" s="27"/>
      <c r="N55" s="17"/>
      <c r="O55" s="27"/>
      <c r="P55" s="17"/>
    </row>
    <row r="56" spans="1:16" x14ac:dyDescent="0.25">
      <c r="A56" s="14"/>
      <c r="B56" s="16" t="s">
        <v>307</v>
      </c>
      <c r="C56" s="16" t="s">
        <v>212</v>
      </c>
      <c r="D56" s="42">
        <v>28</v>
      </c>
      <c r="E56" s="16" t="s">
        <v>212</v>
      </c>
      <c r="F56" s="42" t="s">
        <v>266</v>
      </c>
      <c r="G56" s="16" t="s">
        <v>212</v>
      </c>
      <c r="H56" s="42" t="s">
        <v>336</v>
      </c>
      <c r="I56" s="15"/>
      <c r="J56" s="42">
        <v>28</v>
      </c>
      <c r="K56" s="42" t="s">
        <v>212</v>
      </c>
      <c r="L56" s="20">
        <v>4288</v>
      </c>
      <c r="M56" s="42" t="s">
        <v>212</v>
      </c>
      <c r="N56" s="20">
        <v>263061</v>
      </c>
      <c r="O56" s="42" t="s">
        <v>212</v>
      </c>
      <c r="P56" s="20">
        <v>267377</v>
      </c>
    </row>
    <row r="57" spans="1:16" x14ac:dyDescent="0.25">
      <c r="A57" s="14"/>
      <c r="B57" s="13" t="s">
        <v>308</v>
      </c>
      <c r="C57" s="11"/>
      <c r="D57" s="65">
        <v>83</v>
      </c>
      <c r="E57" s="11"/>
      <c r="F57" s="65" t="s">
        <v>266</v>
      </c>
      <c r="G57" s="11"/>
      <c r="H57" s="65" t="s">
        <v>266</v>
      </c>
      <c r="I57" s="11"/>
      <c r="J57" s="65">
        <v>83</v>
      </c>
      <c r="K57" s="56"/>
      <c r="L57" s="66">
        <v>3020</v>
      </c>
      <c r="M57" s="56"/>
      <c r="N57" s="66">
        <v>473304</v>
      </c>
      <c r="O57" s="56"/>
      <c r="P57" s="66">
        <v>476407</v>
      </c>
    </row>
    <row r="58" spans="1:16" x14ac:dyDescent="0.25">
      <c r="A58" s="14"/>
      <c r="B58" s="16" t="s">
        <v>310</v>
      </c>
      <c r="C58" s="15"/>
      <c r="D58" s="42">
        <v>321</v>
      </c>
      <c r="E58" s="15"/>
      <c r="F58" s="42" t="s">
        <v>266</v>
      </c>
      <c r="G58" s="15"/>
      <c r="H58" s="42" t="s">
        <v>266</v>
      </c>
      <c r="I58" s="15"/>
      <c r="J58" s="42">
        <v>321</v>
      </c>
      <c r="K58" s="41"/>
      <c r="L58" s="20">
        <v>1194</v>
      </c>
      <c r="M58" s="41"/>
      <c r="N58" s="20">
        <v>98726</v>
      </c>
      <c r="O58" s="41"/>
      <c r="P58" s="20">
        <v>100241</v>
      </c>
    </row>
    <row r="59" spans="1:16" x14ac:dyDescent="0.25">
      <c r="A59" s="14"/>
      <c r="B59" s="13" t="s">
        <v>312</v>
      </c>
      <c r="C59" s="11"/>
      <c r="D59" s="65">
        <v>799</v>
      </c>
      <c r="E59" s="11"/>
      <c r="F59" s="65">
        <v>67</v>
      </c>
      <c r="G59" s="11"/>
      <c r="H59" s="65" t="s">
        <v>266</v>
      </c>
      <c r="I59" s="11"/>
      <c r="J59" s="65">
        <v>866</v>
      </c>
      <c r="K59" s="56"/>
      <c r="L59" s="65">
        <v>463</v>
      </c>
      <c r="M59" s="56"/>
      <c r="N59" s="66">
        <v>378445</v>
      </c>
      <c r="O59" s="56"/>
      <c r="P59" s="66">
        <v>379774</v>
      </c>
    </row>
    <row r="60" spans="1:16" x14ac:dyDescent="0.25">
      <c r="A60" s="14"/>
      <c r="B60" s="16" t="s">
        <v>313</v>
      </c>
      <c r="C60" s="15"/>
      <c r="D60" s="20">
        <v>2429</v>
      </c>
      <c r="E60" s="15"/>
      <c r="F60" s="42">
        <v>402</v>
      </c>
      <c r="G60" s="15"/>
      <c r="H60" s="42" t="s">
        <v>266</v>
      </c>
      <c r="I60" s="15"/>
      <c r="J60" s="20">
        <v>2831</v>
      </c>
      <c r="K60" s="41"/>
      <c r="L60" s="20">
        <v>1169</v>
      </c>
      <c r="M60" s="41"/>
      <c r="N60" s="20">
        <v>632357</v>
      </c>
      <c r="O60" s="41"/>
      <c r="P60" s="20">
        <v>636357</v>
      </c>
    </row>
    <row r="61" spans="1:16" ht="15.75" thickBot="1" x14ac:dyDescent="0.3">
      <c r="A61" s="14"/>
      <c r="B61" s="18" t="s">
        <v>314</v>
      </c>
      <c r="C61" s="17"/>
      <c r="D61" s="28">
        <v>148</v>
      </c>
      <c r="E61" s="17"/>
      <c r="F61" s="28">
        <v>48</v>
      </c>
      <c r="G61" s="17"/>
      <c r="H61" s="28">
        <v>8</v>
      </c>
      <c r="I61" s="17"/>
      <c r="J61" s="28">
        <v>204</v>
      </c>
      <c r="K61" s="27"/>
      <c r="L61" s="28">
        <v>11</v>
      </c>
      <c r="M61" s="27"/>
      <c r="N61" s="19">
        <v>20700</v>
      </c>
      <c r="O61" s="27"/>
      <c r="P61" s="19">
        <v>20915</v>
      </c>
    </row>
    <row r="62" spans="1:16" ht="15.75" thickBot="1" x14ac:dyDescent="0.3">
      <c r="A62" s="14"/>
      <c r="B62" s="42" t="s">
        <v>335</v>
      </c>
      <c r="C62" s="25" t="s">
        <v>212</v>
      </c>
      <c r="D62" s="29">
        <v>3808</v>
      </c>
      <c r="E62" s="25" t="s">
        <v>212</v>
      </c>
      <c r="F62" s="49">
        <v>517</v>
      </c>
      <c r="G62" s="25" t="s">
        <v>212</v>
      </c>
      <c r="H62" s="49">
        <v>8</v>
      </c>
      <c r="I62" s="70" t="s">
        <v>212</v>
      </c>
      <c r="J62" s="29">
        <v>4333</v>
      </c>
      <c r="K62" s="49" t="s">
        <v>212</v>
      </c>
      <c r="L62" s="29">
        <v>10145</v>
      </c>
      <c r="M62" s="49" t="s">
        <v>212</v>
      </c>
      <c r="N62" s="29">
        <v>1866593</v>
      </c>
      <c r="O62" s="49" t="s">
        <v>212</v>
      </c>
      <c r="P62" s="29">
        <v>1881071</v>
      </c>
    </row>
    <row r="63" spans="1:16" x14ac:dyDescent="0.25">
      <c r="A63" s="14"/>
      <c r="B63" s="31"/>
      <c r="C63" s="31"/>
      <c r="D63" s="31"/>
      <c r="E63" s="31"/>
      <c r="F63" s="31"/>
      <c r="G63" s="31"/>
      <c r="H63" s="31"/>
      <c r="I63" s="31"/>
      <c r="J63" s="31"/>
      <c r="K63" s="31"/>
      <c r="L63" s="31"/>
      <c r="M63" s="31"/>
      <c r="N63" s="31"/>
      <c r="O63" s="31"/>
      <c r="P63" s="31"/>
    </row>
    <row r="64" spans="1:16" ht="18.75" x14ac:dyDescent="0.3">
      <c r="A64" s="14"/>
      <c r="B64" s="64"/>
      <c r="C64" s="64"/>
      <c r="D64" s="64"/>
      <c r="E64" s="64"/>
      <c r="F64" s="64"/>
      <c r="G64" s="64"/>
      <c r="H64" s="64"/>
      <c r="I64" s="64"/>
      <c r="J64" s="64"/>
      <c r="K64" s="64"/>
      <c r="L64" s="64"/>
      <c r="M64" s="64"/>
      <c r="N64" s="64"/>
      <c r="O64" s="64"/>
      <c r="P64" s="64"/>
    </row>
    <row r="65" spans="1:16" x14ac:dyDescent="0.25">
      <c r="A65" s="14"/>
      <c r="B65" s="31"/>
      <c r="C65" s="31"/>
      <c r="D65" s="31"/>
      <c r="E65" s="31"/>
      <c r="F65" s="31"/>
      <c r="G65" s="31"/>
      <c r="H65" s="31"/>
      <c r="I65" s="31"/>
      <c r="J65" s="31"/>
      <c r="K65" s="31"/>
      <c r="L65" s="31"/>
      <c r="M65" s="31"/>
      <c r="N65" s="31"/>
      <c r="O65" s="31"/>
      <c r="P65" s="31"/>
    </row>
    <row r="66" spans="1:16" ht="25.5" customHeight="1" x14ac:dyDescent="0.25">
      <c r="A66" s="14"/>
      <c r="B66" s="63" t="s">
        <v>337</v>
      </c>
      <c r="C66" s="63"/>
      <c r="D66" s="63"/>
      <c r="E66" s="63"/>
      <c r="F66" s="63"/>
      <c r="G66" s="63"/>
      <c r="H66" s="63"/>
      <c r="I66" s="63"/>
      <c r="J66" s="63"/>
      <c r="K66" s="63"/>
      <c r="L66" s="63"/>
      <c r="M66" s="63"/>
      <c r="N66" s="63"/>
      <c r="O66" s="63"/>
      <c r="P66" s="63"/>
    </row>
    <row r="67" spans="1:16" x14ac:dyDescent="0.25">
      <c r="A67" s="14"/>
      <c r="B67" s="31"/>
      <c r="C67" s="31"/>
      <c r="D67" s="31"/>
      <c r="E67" s="31"/>
      <c r="F67" s="31"/>
      <c r="G67" s="31"/>
      <c r="H67" s="31"/>
      <c r="I67" s="31"/>
      <c r="J67" s="31"/>
      <c r="K67" s="31"/>
      <c r="L67" s="31"/>
      <c r="M67" s="31"/>
      <c r="N67" s="31"/>
      <c r="O67" s="31"/>
      <c r="P67" s="31"/>
    </row>
    <row r="68" spans="1:16" x14ac:dyDescent="0.25">
      <c r="A68" s="14"/>
      <c r="B68" s="62" t="s">
        <v>338</v>
      </c>
      <c r="C68" s="62"/>
      <c r="D68" s="62"/>
      <c r="E68" s="62"/>
      <c r="F68" s="62"/>
      <c r="G68" s="62"/>
      <c r="H68" s="62"/>
      <c r="I68" s="62"/>
      <c r="J68" s="62"/>
      <c r="K68" s="62"/>
      <c r="L68" s="62"/>
      <c r="M68" s="62"/>
      <c r="N68" s="62"/>
      <c r="O68" s="62"/>
      <c r="P68" s="62"/>
    </row>
    <row r="69" spans="1:16" x14ac:dyDescent="0.25">
      <c r="A69" s="14"/>
      <c r="B69" s="31"/>
      <c r="C69" s="31"/>
      <c r="D69" s="31"/>
      <c r="E69" s="31"/>
      <c r="F69" s="31"/>
      <c r="G69" s="31"/>
      <c r="H69" s="31"/>
      <c r="I69" s="31"/>
      <c r="J69" s="31"/>
      <c r="K69" s="31"/>
      <c r="L69" s="31"/>
      <c r="M69" s="31"/>
      <c r="N69" s="31"/>
      <c r="O69" s="31"/>
      <c r="P69" s="31"/>
    </row>
    <row r="70" spans="1:16" ht="25.5" customHeight="1" x14ac:dyDescent="0.25">
      <c r="A70" s="14"/>
      <c r="B70" s="63" t="s">
        <v>339</v>
      </c>
      <c r="C70" s="63"/>
      <c r="D70" s="63"/>
      <c r="E70" s="63"/>
      <c r="F70" s="63"/>
      <c r="G70" s="63"/>
      <c r="H70" s="63"/>
      <c r="I70" s="63"/>
      <c r="J70" s="63"/>
      <c r="K70" s="63"/>
      <c r="L70" s="63"/>
      <c r="M70" s="63"/>
      <c r="N70" s="63"/>
      <c r="O70" s="63"/>
      <c r="P70" s="63"/>
    </row>
    <row r="71" spans="1:16" x14ac:dyDescent="0.25">
      <c r="A71" s="14"/>
      <c r="B71" s="31"/>
      <c r="C71" s="31"/>
      <c r="D71" s="31"/>
      <c r="E71" s="31"/>
      <c r="F71" s="31"/>
      <c r="G71" s="31"/>
      <c r="H71" s="31"/>
      <c r="I71" s="31"/>
      <c r="J71" s="31"/>
      <c r="K71" s="31"/>
      <c r="L71" s="31"/>
      <c r="M71" s="31"/>
      <c r="N71" s="31"/>
      <c r="O71" s="31"/>
      <c r="P71" s="31"/>
    </row>
    <row r="72" spans="1:16" x14ac:dyDescent="0.25">
      <c r="A72" s="14"/>
      <c r="B72" s="63" t="s">
        <v>340</v>
      </c>
      <c r="C72" s="63"/>
      <c r="D72" s="63"/>
      <c r="E72" s="63"/>
      <c r="F72" s="63"/>
      <c r="G72" s="63"/>
      <c r="H72" s="63"/>
      <c r="I72" s="63"/>
      <c r="J72" s="63"/>
      <c r="K72" s="63"/>
      <c r="L72" s="63"/>
      <c r="M72" s="63"/>
      <c r="N72" s="63"/>
      <c r="O72" s="63"/>
      <c r="P72" s="63"/>
    </row>
    <row r="73" spans="1:16" ht="18.75" x14ac:dyDescent="0.3">
      <c r="A73" s="14"/>
      <c r="B73" s="64"/>
      <c r="C73" s="64"/>
      <c r="D73" s="64"/>
      <c r="E73" s="64"/>
      <c r="F73" s="64"/>
      <c r="G73" s="64"/>
      <c r="H73" s="64"/>
      <c r="I73" s="64"/>
      <c r="J73" s="64"/>
      <c r="K73" s="64"/>
      <c r="L73" s="64"/>
      <c r="M73" s="64"/>
      <c r="N73" s="64"/>
      <c r="O73" s="64"/>
      <c r="P73" s="64"/>
    </row>
    <row r="74" spans="1:16" x14ac:dyDescent="0.25">
      <c r="A74" s="14"/>
      <c r="B74" s="31"/>
      <c r="C74" s="74"/>
      <c r="D74" s="74"/>
      <c r="E74" s="74"/>
      <c r="F74" s="74"/>
      <c r="G74" s="74"/>
    </row>
    <row r="75" spans="1:16" x14ac:dyDescent="0.25">
      <c r="A75" s="14"/>
      <c r="B75" s="31"/>
      <c r="C75" s="74"/>
      <c r="D75" s="74"/>
      <c r="E75" s="74"/>
      <c r="F75" s="74"/>
      <c r="G75" s="74"/>
    </row>
    <row r="76" spans="1:16" x14ac:dyDescent="0.25">
      <c r="A76" s="14"/>
      <c r="B76" s="31"/>
      <c r="C76" s="74"/>
      <c r="D76" s="74"/>
      <c r="E76" s="74"/>
      <c r="F76" s="74"/>
      <c r="G76" s="74"/>
    </row>
    <row r="77" spans="1:16" x14ac:dyDescent="0.25">
      <c r="A77" s="14"/>
      <c r="B77" s="11"/>
      <c r="C77" s="36"/>
      <c r="D77" s="61"/>
      <c r="E77" s="36" t="s">
        <v>341</v>
      </c>
      <c r="F77" s="36"/>
      <c r="G77" s="37" t="s">
        <v>342</v>
      </c>
    </row>
    <row r="78" spans="1:16" x14ac:dyDescent="0.25">
      <c r="A78" s="14"/>
      <c r="B78" s="11"/>
      <c r="C78" s="36"/>
      <c r="D78" s="61"/>
      <c r="E78" s="36" t="s">
        <v>343</v>
      </c>
      <c r="F78" s="36"/>
      <c r="G78" s="71" t="s">
        <v>344</v>
      </c>
    </row>
    <row r="79" spans="1:16" x14ac:dyDescent="0.25">
      <c r="A79" s="14"/>
      <c r="B79" s="11"/>
      <c r="C79" s="36"/>
      <c r="D79" s="61"/>
      <c r="E79" s="36" t="s">
        <v>345</v>
      </c>
      <c r="F79" s="61"/>
      <c r="G79" s="71" t="s">
        <v>346</v>
      </c>
    </row>
    <row r="80" spans="1:16" x14ac:dyDescent="0.25">
      <c r="A80" s="14"/>
      <c r="B80" s="11"/>
      <c r="C80" s="37" t="s">
        <v>347</v>
      </c>
      <c r="D80" s="61"/>
      <c r="E80" s="37" t="s">
        <v>348</v>
      </c>
      <c r="F80" s="36"/>
      <c r="G80" s="37" t="s">
        <v>349</v>
      </c>
    </row>
    <row r="81" spans="1:16" ht="15.75" thickBot="1" x14ac:dyDescent="0.3">
      <c r="A81" s="14"/>
      <c r="B81" s="21"/>
      <c r="C81" s="40" t="s">
        <v>350</v>
      </c>
      <c r="D81" s="72"/>
      <c r="E81" s="40" t="s">
        <v>351</v>
      </c>
      <c r="F81" s="72"/>
      <c r="G81" s="39" t="s">
        <v>352</v>
      </c>
    </row>
    <row r="82" spans="1:16" ht="16.5" thickTop="1" thickBot="1" x14ac:dyDescent="0.3">
      <c r="A82" s="14"/>
      <c r="B82" s="57">
        <v>42094</v>
      </c>
      <c r="C82" s="24"/>
      <c r="D82" s="24"/>
      <c r="E82" s="24"/>
      <c r="F82" s="24"/>
      <c r="G82" s="24"/>
    </row>
    <row r="83" spans="1:16" ht="15.75" thickBot="1" x14ac:dyDescent="0.3">
      <c r="A83" s="14"/>
      <c r="B83" s="18" t="s">
        <v>307</v>
      </c>
      <c r="C83" s="28" t="s">
        <v>266</v>
      </c>
      <c r="D83" s="65" t="s">
        <v>212</v>
      </c>
      <c r="E83" s="28" t="s">
        <v>266</v>
      </c>
      <c r="F83" s="13" t="s">
        <v>212</v>
      </c>
      <c r="G83" s="28" t="s">
        <v>266</v>
      </c>
    </row>
    <row r="84" spans="1:16" ht="15.75" thickBot="1" x14ac:dyDescent="0.3">
      <c r="A84" s="14"/>
      <c r="B84" s="16" t="s">
        <v>308</v>
      </c>
      <c r="C84" s="47">
        <v>1</v>
      </c>
      <c r="D84" s="46"/>
      <c r="E84" s="47" t="s">
        <v>353</v>
      </c>
      <c r="F84" s="24"/>
      <c r="G84" s="47">
        <v>330</v>
      </c>
    </row>
    <row r="85" spans="1:16" ht="15.75" thickBot="1" x14ac:dyDescent="0.3">
      <c r="A85" s="14"/>
      <c r="B85" s="22" t="s">
        <v>124</v>
      </c>
      <c r="C85" s="44">
        <v>1</v>
      </c>
      <c r="D85" s="44" t="s">
        <v>212</v>
      </c>
      <c r="E85" s="44" t="s">
        <v>353</v>
      </c>
      <c r="F85" s="22" t="s">
        <v>212</v>
      </c>
      <c r="G85" s="44">
        <v>330</v>
      </c>
    </row>
    <row r="86" spans="1:16" ht="15.75" thickTop="1" x14ac:dyDescent="0.25">
      <c r="A86" s="14"/>
      <c r="B86" s="75"/>
      <c r="C86" s="75"/>
      <c r="D86" s="75"/>
      <c r="E86" s="75"/>
      <c r="F86" s="75"/>
      <c r="G86" s="75"/>
    </row>
    <row r="87" spans="1:16" ht="15.75" thickBot="1" x14ac:dyDescent="0.3">
      <c r="A87" s="14"/>
      <c r="B87" s="73">
        <v>41729</v>
      </c>
      <c r="C87" s="21"/>
      <c r="D87" s="21"/>
      <c r="E87" s="21"/>
      <c r="F87" s="17"/>
      <c r="G87" s="21"/>
    </row>
    <row r="88" spans="1:16" ht="15.75" thickTop="1" x14ac:dyDescent="0.25">
      <c r="A88" s="14"/>
      <c r="B88" s="16" t="s">
        <v>307</v>
      </c>
      <c r="C88" s="42" t="s">
        <v>266</v>
      </c>
      <c r="D88" s="42" t="s">
        <v>212</v>
      </c>
      <c r="E88" s="42" t="s">
        <v>266</v>
      </c>
      <c r="F88" s="16" t="s">
        <v>212</v>
      </c>
      <c r="G88" s="42" t="s">
        <v>266</v>
      </c>
    </row>
    <row r="89" spans="1:16" ht="15.75" thickBot="1" x14ac:dyDescent="0.3">
      <c r="A89" s="14"/>
      <c r="B89" s="22" t="s">
        <v>308</v>
      </c>
      <c r="C89" s="44" t="s">
        <v>266</v>
      </c>
      <c r="D89" s="43"/>
      <c r="E89" s="44" t="s">
        <v>266</v>
      </c>
      <c r="F89" s="17"/>
      <c r="G89" s="44" t="s">
        <v>266</v>
      </c>
    </row>
    <row r="90" spans="1:16" ht="16.5" thickTop="1" thickBot="1" x14ac:dyDescent="0.3">
      <c r="A90" s="14"/>
      <c r="B90" s="16" t="s">
        <v>124</v>
      </c>
      <c r="C90" s="47" t="s">
        <v>266</v>
      </c>
      <c r="D90" s="47" t="s">
        <v>212</v>
      </c>
      <c r="E90" s="49" t="s">
        <v>266</v>
      </c>
      <c r="F90" s="25" t="s">
        <v>212</v>
      </c>
      <c r="G90" s="49" t="s">
        <v>266</v>
      </c>
    </row>
    <row r="91" spans="1:16" x14ac:dyDescent="0.25">
      <c r="A91" s="14"/>
      <c r="B91" s="31"/>
      <c r="C91" s="31"/>
      <c r="D91" s="31"/>
      <c r="E91" s="31"/>
      <c r="F91" s="31"/>
      <c r="G91" s="31"/>
      <c r="H91" s="31"/>
      <c r="I91" s="31"/>
      <c r="J91" s="31"/>
      <c r="K91" s="31"/>
      <c r="L91" s="31"/>
      <c r="M91" s="31"/>
      <c r="N91" s="31"/>
      <c r="O91" s="31"/>
      <c r="P91" s="31"/>
    </row>
    <row r="92" spans="1:16" ht="18.75" x14ac:dyDescent="0.3">
      <c r="A92" s="14"/>
      <c r="B92" s="64"/>
      <c r="C92" s="64"/>
      <c r="D92" s="64"/>
      <c r="E92" s="64"/>
      <c r="F92" s="64"/>
      <c r="G92" s="64"/>
      <c r="H92" s="64"/>
      <c r="I92" s="64"/>
      <c r="J92" s="64"/>
      <c r="K92" s="64"/>
      <c r="L92" s="64"/>
      <c r="M92" s="64"/>
      <c r="N92" s="64"/>
      <c r="O92" s="64"/>
      <c r="P92" s="64"/>
    </row>
    <row r="93" spans="1:16" x14ac:dyDescent="0.25">
      <c r="A93" s="14"/>
      <c r="B93" s="31"/>
      <c r="C93" s="31"/>
      <c r="D93" s="31"/>
      <c r="E93" s="31"/>
      <c r="F93" s="31"/>
      <c r="G93" s="31"/>
      <c r="H93" s="31"/>
      <c r="I93" s="31"/>
      <c r="J93" s="31"/>
      <c r="K93" s="31"/>
      <c r="L93" s="31"/>
      <c r="M93" s="31"/>
      <c r="N93" s="31"/>
      <c r="O93" s="31"/>
      <c r="P93" s="31"/>
    </row>
    <row r="94" spans="1:16" ht="18.75" x14ac:dyDescent="0.3">
      <c r="A94" s="14"/>
      <c r="B94" s="64"/>
      <c r="C94" s="64"/>
      <c r="D94" s="64"/>
      <c r="E94" s="64"/>
      <c r="F94" s="64"/>
      <c r="G94" s="64"/>
      <c r="H94" s="64"/>
      <c r="I94" s="64"/>
      <c r="J94" s="64"/>
      <c r="K94" s="64"/>
      <c r="L94" s="64"/>
      <c r="M94" s="64"/>
      <c r="N94" s="64"/>
      <c r="O94" s="64"/>
      <c r="P94" s="64"/>
    </row>
    <row r="95" spans="1:16" x14ac:dyDescent="0.25">
      <c r="A95" s="14"/>
      <c r="B95" s="31"/>
      <c r="C95" s="31"/>
      <c r="D95" s="31"/>
      <c r="E95" s="31"/>
      <c r="F95" s="31"/>
      <c r="G95" s="31"/>
      <c r="H95" s="31"/>
      <c r="I95" s="31"/>
      <c r="J95" s="31"/>
      <c r="K95" s="31"/>
      <c r="L95" s="31"/>
      <c r="M95" s="31"/>
      <c r="N95" s="31"/>
      <c r="O95" s="31"/>
      <c r="P95" s="31"/>
    </row>
    <row r="96" spans="1:16" ht="25.5" customHeight="1" x14ac:dyDescent="0.25">
      <c r="A96" s="14"/>
      <c r="B96" s="63" t="s">
        <v>354</v>
      </c>
      <c r="C96" s="63"/>
      <c r="D96" s="63"/>
      <c r="E96" s="63"/>
      <c r="F96" s="63"/>
      <c r="G96" s="63"/>
      <c r="H96" s="63"/>
      <c r="I96" s="63"/>
      <c r="J96" s="63"/>
      <c r="K96" s="63"/>
      <c r="L96" s="63"/>
      <c r="M96" s="63"/>
      <c r="N96" s="63"/>
      <c r="O96" s="63"/>
      <c r="P96" s="63"/>
    </row>
    <row r="97" spans="1:16" x14ac:dyDescent="0.25">
      <c r="A97" s="14"/>
      <c r="B97" s="31"/>
      <c r="C97" s="31"/>
      <c r="D97" s="31"/>
      <c r="E97" s="31"/>
      <c r="F97" s="31"/>
      <c r="G97" s="31"/>
      <c r="H97" s="31"/>
      <c r="I97" s="31"/>
      <c r="J97" s="31"/>
      <c r="K97" s="31"/>
      <c r="L97" s="31"/>
      <c r="M97" s="31"/>
      <c r="N97" s="31"/>
      <c r="O97" s="31"/>
      <c r="P97" s="31"/>
    </row>
    <row r="98" spans="1:16" x14ac:dyDescent="0.25">
      <c r="A98" s="14"/>
      <c r="B98" s="63" t="s">
        <v>355</v>
      </c>
      <c r="C98" s="63"/>
      <c r="D98" s="63"/>
      <c r="E98" s="63"/>
      <c r="F98" s="63"/>
      <c r="G98" s="63"/>
      <c r="H98" s="63"/>
      <c r="I98" s="63"/>
      <c r="J98" s="63"/>
      <c r="K98" s="63"/>
      <c r="L98" s="63"/>
      <c r="M98" s="63"/>
      <c r="N98" s="63"/>
      <c r="O98" s="63"/>
      <c r="P98" s="63"/>
    </row>
    <row r="99" spans="1:16" x14ac:dyDescent="0.25">
      <c r="A99" s="14"/>
      <c r="B99" s="31"/>
      <c r="C99" s="31"/>
      <c r="D99" s="31"/>
      <c r="E99" s="31"/>
      <c r="F99" s="31"/>
      <c r="G99" s="31"/>
      <c r="H99" s="31"/>
      <c r="I99" s="31"/>
      <c r="J99" s="31"/>
      <c r="K99" s="31"/>
      <c r="L99" s="31"/>
      <c r="M99" s="31"/>
      <c r="N99" s="31"/>
      <c r="O99" s="31"/>
      <c r="P99" s="31"/>
    </row>
    <row r="100" spans="1:16" x14ac:dyDescent="0.25">
      <c r="A100" s="14"/>
      <c r="B100" s="62" t="s">
        <v>356</v>
      </c>
      <c r="C100" s="62"/>
      <c r="D100" s="62"/>
      <c r="E100" s="62"/>
      <c r="F100" s="62"/>
      <c r="G100" s="62"/>
      <c r="H100" s="62"/>
      <c r="I100" s="62"/>
      <c r="J100" s="62"/>
      <c r="K100" s="62"/>
      <c r="L100" s="62"/>
      <c r="M100" s="62"/>
      <c r="N100" s="62"/>
      <c r="O100" s="62"/>
      <c r="P100" s="62"/>
    </row>
    <row r="101" spans="1:16" x14ac:dyDescent="0.25">
      <c r="A101" s="14"/>
      <c r="B101" s="31"/>
      <c r="C101" s="31"/>
      <c r="D101" s="31"/>
      <c r="E101" s="31"/>
      <c r="F101" s="31"/>
      <c r="G101" s="31"/>
      <c r="H101" s="31"/>
      <c r="I101" s="31"/>
      <c r="J101" s="31"/>
      <c r="K101" s="31"/>
      <c r="L101" s="31"/>
      <c r="M101" s="31"/>
      <c r="N101" s="31"/>
      <c r="O101" s="31"/>
      <c r="P101" s="31"/>
    </row>
    <row r="102" spans="1:16" ht="25.5" customHeight="1" x14ac:dyDescent="0.25">
      <c r="A102" s="14"/>
      <c r="B102" s="63" t="s">
        <v>357</v>
      </c>
      <c r="C102" s="63"/>
      <c r="D102" s="63"/>
      <c r="E102" s="63"/>
      <c r="F102" s="63"/>
      <c r="G102" s="63"/>
      <c r="H102" s="63"/>
      <c r="I102" s="63"/>
      <c r="J102" s="63"/>
      <c r="K102" s="63"/>
      <c r="L102" s="63"/>
      <c r="M102" s="63"/>
      <c r="N102" s="63"/>
      <c r="O102" s="63"/>
      <c r="P102" s="63"/>
    </row>
    <row r="103" spans="1:16" ht="18.75" x14ac:dyDescent="0.3">
      <c r="A103" s="14"/>
      <c r="B103" s="64"/>
      <c r="C103" s="64"/>
      <c r="D103" s="64"/>
      <c r="E103" s="64"/>
      <c r="F103" s="64"/>
      <c r="G103" s="64"/>
      <c r="H103" s="64"/>
      <c r="I103" s="64"/>
      <c r="J103" s="64"/>
      <c r="K103" s="64"/>
      <c r="L103" s="64"/>
      <c r="M103" s="64"/>
      <c r="N103" s="64"/>
      <c r="O103" s="64"/>
      <c r="P103" s="64"/>
    </row>
    <row r="104" spans="1:16" x14ac:dyDescent="0.25">
      <c r="A104" s="14"/>
      <c r="B104" s="4"/>
      <c r="C104" s="4"/>
      <c r="D104" s="4"/>
      <c r="E104" s="4"/>
      <c r="F104" s="36"/>
      <c r="G104" s="36"/>
      <c r="H104" s="36"/>
      <c r="I104" s="36"/>
      <c r="J104" s="36"/>
      <c r="K104" s="36"/>
      <c r="L104" s="36"/>
    </row>
    <row r="105" spans="1:16" x14ac:dyDescent="0.25">
      <c r="A105" s="14"/>
      <c r="B105" s="11"/>
      <c r="C105" s="11"/>
      <c r="D105" s="36"/>
      <c r="E105" s="56"/>
      <c r="F105" s="37" t="s">
        <v>358</v>
      </c>
      <c r="G105" s="36"/>
      <c r="H105" s="36"/>
      <c r="I105" s="36"/>
      <c r="J105" s="37" t="s">
        <v>359</v>
      </c>
      <c r="K105" s="36"/>
      <c r="L105" s="37" t="s">
        <v>360</v>
      </c>
    </row>
    <row r="106" spans="1:16" x14ac:dyDescent="0.25">
      <c r="A106" s="14"/>
      <c r="B106" s="11"/>
      <c r="C106" s="11"/>
      <c r="D106" s="37" t="s">
        <v>349</v>
      </c>
      <c r="E106" s="56"/>
      <c r="F106" s="37" t="s">
        <v>300</v>
      </c>
      <c r="G106" s="36"/>
      <c r="H106" s="37" t="s">
        <v>361</v>
      </c>
      <c r="I106" s="36"/>
      <c r="J106" s="37" t="s">
        <v>349</v>
      </c>
      <c r="K106" s="36"/>
      <c r="L106" s="37" t="s">
        <v>362</v>
      </c>
    </row>
    <row r="107" spans="1:16" ht="17.25" thickBot="1" x14ac:dyDescent="0.3">
      <c r="A107" s="14"/>
      <c r="B107" s="17"/>
      <c r="C107" s="17"/>
      <c r="D107" s="38" t="s">
        <v>363</v>
      </c>
      <c r="E107" s="27"/>
      <c r="F107" s="38" t="s">
        <v>364</v>
      </c>
      <c r="G107" s="60"/>
      <c r="H107" s="38" t="s">
        <v>365</v>
      </c>
      <c r="I107" s="60"/>
      <c r="J107" s="38" t="s">
        <v>366</v>
      </c>
      <c r="K107" s="60"/>
      <c r="L107" s="38" t="s">
        <v>367</v>
      </c>
    </row>
    <row r="108" spans="1:16" ht="15.75" thickBot="1" x14ac:dyDescent="0.3">
      <c r="A108" s="14"/>
      <c r="B108" s="57">
        <v>42094</v>
      </c>
      <c r="C108" s="24"/>
      <c r="D108" s="24"/>
      <c r="E108" s="46"/>
      <c r="F108" s="24"/>
      <c r="G108" s="46"/>
      <c r="H108" s="24"/>
      <c r="I108" s="24"/>
      <c r="J108" s="24"/>
      <c r="K108" s="24"/>
      <c r="L108" s="24"/>
    </row>
    <row r="109" spans="1:16" x14ac:dyDescent="0.25">
      <c r="A109" s="14"/>
      <c r="B109" s="13" t="s">
        <v>368</v>
      </c>
      <c r="C109" s="11"/>
      <c r="D109" s="11"/>
      <c r="E109" s="56"/>
      <c r="F109" s="11"/>
      <c r="G109" s="56"/>
      <c r="H109" s="11"/>
      <c r="I109" s="11"/>
      <c r="J109" s="11"/>
      <c r="K109" s="11"/>
      <c r="L109" s="11"/>
    </row>
    <row r="110" spans="1:16" x14ac:dyDescent="0.25">
      <c r="A110" s="14"/>
      <c r="B110" s="16" t="s">
        <v>307</v>
      </c>
      <c r="C110" s="16" t="s">
        <v>212</v>
      </c>
      <c r="D110" s="20">
        <v>1461</v>
      </c>
      <c r="E110" s="42" t="s">
        <v>212</v>
      </c>
      <c r="F110" s="20">
        <v>2920</v>
      </c>
      <c r="G110" s="42" t="s">
        <v>212</v>
      </c>
      <c r="H110" s="42" t="s">
        <v>266</v>
      </c>
      <c r="I110" s="16" t="s">
        <v>212</v>
      </c>
      <c r="J110" s="20">
        <v>1384</v>
      </c>
      <c r="K110" s="16" t="s">
        <v>212</v>
      </c>
      <c r="L110" s="42" t="s">
        <v>266</v>
      </c>
    </row>
    <row r="111" spans="1:16" ht="15.75" thickBot="1" x14ac:dyDescent="0.3">
      <c r="A111" s="14"/>
      <c r="B111" s="18" t="s">
        <v>308</v>
      </c>
      <c r="C111" s="17"/>
      <c r="D111" s="19">
        <v>1209</v>
      </c>
      <c r="E111" s="27"/>
      <c r="F111" s="19">
        <v>1909</v>
      </c>
      <c r="G111" s="27"/>
      <c r="H111" s="28" t="s">
        <v>266</v>
      </c>
      <c r="I111" s="17"/>
      <c r="J111" s="28">
        <v>880</v>
      </c>
      <c r="K111" s="17"/>
      <c r="L111" s="28" t="s">
        <v>266</v>
      </c>
    </row>
    <row r="112" spans="1:16" x14ac:dyDescent="0.25">
      <c r="A112" s="14"/>
      <c r="B112" s="15"/>
      <c r="C112" s="15"/>
      <c r="D112" s="20">
        <v>2670</v>
      </c>
      <c r="E112" s="41"/>
      <c r="F112" s="20">
        <v>4829</v>
      </c>
      <c r="G112" s="41"/>
      <c r="H112" s="42" t="s">
        <v>266</v>
      </c>
      <c r="I112" s="15"/>
      <c r="J112" s="20">
        <v>2264</v>
      </c>
      <c r="K112" s="15"/>
      <c r="L112" s="42" t="s">
        <v>266</v>
      </c>
    </row>
    <row r="113" spans="1:12" x14ac:dyDescent="0.25">
      <c r="A113" s="14"/>
      <c r="B113" s="13" t="s">
        <v>369</v>
      </c>
      <c r="C113" s="11"/>
      <c r="D113" s="11"/>
      <c r="E113" s="56"/>
      <c r="F113" s="11"/>
      <c r="G113" s="56"/>
      <c r="H113" s="11"/>
      <c r="I113" s="11"/>
      <c r="J113" s="11"/>
      <c r="K113" s="11"/>
      <c r="L113" s="11"/>
    </row>
    <row r="114" spans="1:12" x14ac:dyDescent="0.25">
      <c r="A114" s="14"/>
      <c r="B114" s="16" t="s">
        <v>307</v>
      </c>
      <c r="C114" s="15"/>
      <c r="D114" s="20">
        <v>3126</v>
      </c>
      <c r="E114" s="41"/>
      <c r="F114" s="20">
        <v>3126</v>
      </c>
      <c r="G114" s="41"/>
      <c r="H114" s="20">
        <v>1120</v>
      </c>
      <c r="I114" s="15"/>
      <c r="J114" s="20">
        <v>2934</v>
      </c>
      <c r="K114" s="15"/>
      <c r="L114" s="42" t="s">
        <v>266</v>
      </c>
    </row>
    <row r="115" spans="1:12" ht="15.75" thickBot="1" x14ac:dyDescent="0.3">
      <c r="A115" s="14"/>
      <c r="B115" s="18" t="s">
        <v>308</v>
      </c>
      <c r="C115" s="17"/>
      <c r="D115" s="19">
        <v>2202</v>
      </c>
      <c r="E115" s="27"/>
      <c r="F115" s="19">
        <v>2202</v>
      </c>
      <c r="G115" s="27"/>
      <c r="H115" s="28">
        <v>817</v>
      </c>
      <c r="I115" s="17"/>
      <c r="J115" s="19">
        <v>2214</v>
      </c>
      <c r="K115" s="17"/>
      <c r="L115" s="28" t="s">
        <v>266</v>
      </c>
    </row>
    <row r="116" spans="1:12" ht="15.75" thickBot="1" x14ac:dyDescent="0.3">
      <c r="A116" s="14"/>
      <c r="B116" s="15"/>
      <c r="C116" s="24"/>
      <c r="D116" s="26">
        <v>5328</v>
      </c>
      <c r="E116" s="46"/>
      <c r="F116" s="26">
        <v>5328</v>
      </c>
      <c r="G116" s="46"/>
      <c r="H116" s="26">
        <v>1937</v>
      </c>
      <c r="I116" s="24"/>
      <c r="J116" s="26">
        <v>5148</v>
      </c>
      <c r="K116" s="24"/>
      <c r="L116" s="47" t="s">
        <v>266</v>
      </c>
    </row>
    <row r="117" spans="1:12" ht="15.75" thickBot="1" x14ac:dyDescent="0.3">
      <c r="A117" s="14"/>
      <c r="B117" s="17"/>
      <c r="C117" s="22" t="s">
        <v>212</v>
      </c>
      <c r="D117" s="23">
        <v>7998</v>
      </c>
      <c r="E117" s="44" t="s">
        <v>212</v>
      </c>
      <c r="F117" s="23">
        <v>10157</v>
      </c>
      <c r="G117" s="44" t="s">
        <v>212</v>
      </c>
      <c r="H117" s="23">
        <v>1937</v>
      </c>
      <c r="I117" s="22" t="s">
        <v>212</v>
      </c>
      <c r="J117" s="23">
        <v>7412</v>
      </c>
      <c r="K117" s="22" t="s">
        <v>212</v>
      </c>
      <c r="L117" s="44" t="s">
        <v>266</v>
      </c>
    </row>
    <row r="118" spans="1:12" x14ac:dyDescent="0.25">
      <c r="A118" s="14"/>
      <c r="B118" s="31"/>
      <c r="C118" s="31"/>
      <c r="D118" s="31"/>
      <c r="E118" s="31"/>
      <c r="F118" s="31"/>
      <c r="G118" s="31"/>
      <c r="H118" s="31"/>
      <c r="I118" s="31"/>
      <c r="J118" s="31"/>
      <c r="K118" s="31"/>
      <c r="L118" s="31"/>
    </row>
    <row r="119" spans="1:12" ht="15.75" thickBot="1" x14ac:dyDescent="0.3">
      <c r="A119" s="14"/>
      <c r="B119" s="67">
        <v>42004</v>
      </c>
      <c r="C119" s="17"/>
      <c r="D119" s="17"/>
      <c r="E119" s="27"/>
      <c r="F119" s="17"/>
      <c r="G119" s="27"/>
      <c r="H119" s="17"/>
      <c r="I119" s="17"/>
      <c r="J119" s="17"/>
      <c r="K119" s="17"/>
      <c r="L119" s="17"/>
    </row>
    <row r="120" spans="1:12" x14ac:dyDescent="0.25">
      <c r="A120" s="14"/>
      <c r="B120" s="16" t="s">
        <v>368</v>
      </c>
      <c r="C120" s="15"/>
      <c r="D120" s="15"/>
      <c r="E120" s="41"/>
      <c r="F120" s="15"/>
      <c r="G120" s="41"/>
      <c r="H120" s="15"/>
      <c r="I120" s="15"/>
      <c r="J120" s="15"/>
      <c r="K120" s="15"/>
      <c r="L120" s="15"/>
    </row>
    <row r="121" spans="1:12" x14ac:dyDescent="0.25">
      <c r="A121" s="14"/>
      <c r="B121" s="13" t="s">
        <v>307</v>
      </c>
      <c r="C121" s="13" t="s">
        <v>212</v>
      </c>
      <c r="D121" s="66">
        <v>1408</v>
      </c>
      <c r="E121" s="65" t="s">
        <v>212</v>
      </c>
      <c r="F121" s="66">
        <v>1741</v>
      </c>
      <c r="G121" s="65" t="s">
        <v>212</v>
      </c>
      <c r="H121" s="65" t="s">
        <v>266</v>
      </c>
      <c r="I121" s="13" t="s">
        <v>212</v>
      </c>
      <c r="J121" s="66">
        <v>1431</v>
      </c>
      <c r="K121" s="13" t="s">
        <v>212</v>
      </c>
      <c r="L121" s="65" t="s">
        <v>266</v>
      </c>
    </row>
    <row r="122" spans="1:12" ht="15.75" thickBot="1" x14ac:dyDescent="0.3">
      <c r="A122" s="14"/>
      <c r="B122" s="16" t="s">
        <v>308</v>
      </c>
      <c r="C122" s="24"/>
      <c r="D122" s="47">
        <v>781</v>
      </c>
      <c r="E122" s="46"/>
      <c r="F122" s="47">
        <v>920</v>
      </c>
      <c r="G122" s="46"/>
      <c r="H122" s="47" t="s">
        <v>266</v>
      </c>
      <c r="I122" s="24"/>
      <c r="J122" s="26">
        <v>1014</v>
      </c>
      <c r="K122" s="24"/>
      <c r="L122" s="47" t="s">
        <v>266</v>
      </c>
    </row>
    <row r="123" spans="1:12" x14ac:dyDescent="0.25">
      <c r="A123" s="14"/>
      <c r="B123" s="11"/>
      <c r="C123" s="11"/>
      <c r="D123" s="66">
        <v>2189</v>
      </c>
      <c r="E123" s="56"/>
      <c r="F123" s="66">
        <v>2661</v>
      </c>
      <c r="G123" s="56"/>
      <c r="H123" s="65" t="s">
        <v>266</v>
      </c>
      <c r="I123" s="11"/>
      <c r="J123" s="66">
        <v>2445</v>
      </c>
      <c r="K123" s="11"/>
      <c r="L123" s="65" t="s">
        <v>266</v>
      </c>
    </row>
    <row r="124" spans="1:12" x14ac:dyDescent="0.25">
      <c r="A124" s="14"/>
      <c r="B124" s="16" t="s">
        <v>369</v>
      </c>
      <c r="C124" s="15"/>
      <c r="D124" s="15"/>
      <c r="E124" s="41"/>
      <c r="F124" s="15"/>
      <c r="G124" s="41"/>
      <c r="H124" s="15"/>
      <c r="I124" s="15"/>
      <c r="J124" s="15"/>
      <c r="K124" s="15"/>
      <c r="L124" s="15"/>
    </row>
    <row r="125" spans="1:12" x14ac:dyDescent="0.25">
      <c r="A125" s="14"/>
      <c r="B125" s="13" t="s">
        <v>307</v>
      </c>
      <c r="C125" s="11"/>
      <c r="D125" s="66">
        <v>2880</v>
      </c>
      <c r="E125" s="56"/>
      <c r="F125" s="66">
        <v>2880</v>
      </c>
      <c r="G125" s="56"/>
      <c r="H125" s="66">
        <v>1556</v>
      </c>
      <c r="I125" s="11"/>
      <c r="J125" s="66">
        <v>1998</v>
      </c>
      <c r="K125" s="11"/>
      <c r="L125" s="65" t="s">
        <v>266</v>
      </c>
    </row>
    <row r="126" spans="1:12" ht="15.75" thickBot="1" x14ac:dyDescent="0.3">
      <c r="A126" s="14"/>
      <c r="B126" s="16" t="s">
        <v>308</v>
      </c>
      <c r="C126" s="24"/>
      <c r="D126" s="26">
        <v>2239</v>
      </c>
      <c r="E126" s="46"/>
      <c r="F126" s="26">
        <v>2239</v>
      </c>
      <c r="G126" s="46"/>
      <c r="H126" s="47">
        <v>911</v>
      </c>
      <c r="I126" s="24"/>
      <c r="J126" s="26">
        <v>1560</v>
      </c>
      <c r="K126" s="24"/>
      <c r="L126" s="47" t="s">
        <v>266</v>
      </c>
    </row>
    <row r="127" spans="1:12" ht="15.75" thickBot="1" x14ac:dyDescent="0.3">
      <c r="A127" s="14"/>
      <c r="B127" s="17"/>
      <c r="C127" s="17"/>
      <c r="D127" s="19">
        <v>5119</v>
      </c>
      <c r="E127" s="27"/>
      <c r="F127" s="19">
        <v>5119</v>
      </c>
      <c r="G127" s="27"/>
      <c r="H127" s="19">
        <v>2467</v>
      </c>
      <c r="I127" s="17"/>
      <c r="J127" s="19">
        <v>3558</v>
      </c>
      <c r="K127" s="17"/>
      <c r="L127" s="28" t="s">
        <v>266</v>
      </c>
    </row>
    <row r="128" spans="1:12" ht="15.75" thickBot="1" x14ac:dyDescent="0.3">
      <c r="A128" s="14"/>
      <c r="B128" s="15"/>
      <c r="C128" s="25" t="s">
        <v>212</v>
      </c>
      <c r="D128" s="29">
        <v>7308</v>
      </c>
      <c r="E128" s="49" t="s">
        <v>212</v>
      </c>
      <c r="F128" s="29">
        <v>7780</v>
      </c>
      <c r="G128" s="49" t="s">
        <v>212</v>
      </c>
      <c r="H128" s="29">
        <v>2467</v>
      </c>
      <c r="I128" s="25" t="s">
        <v>212</v>
      </c>
      <c r="J128" s="29">
        <v>6003</v>
      </c>
      <c r="K128" s="25" t="s">
        <v>212</v>
      </c>
      <c r="L128" s="49" t="s">
        <v>266</v>
      </c>
    </row>
    <row r="129" spans="1:16" x14ac:dyDescent="0.25">
      <c r="A129" s="14"/>
      <c r="B129" s="31"/>
      <c r="C129" s="31"/>
      <c r="D129" s="31"/>
      <c r="E129" s="31"/>
      <c r="F129" s="31"/>
      <c r="G129" s="31"/>
      <c r="H129" s="31"/>
      <c r="I129" s="31"/>
      <c r="J129" s="31"/>
      <c r="K129" s="31"/>
      <c r="L129" s="31"/>
      <c r="M129" s="31"/>
      <c r="N129" s="31"/>
      <c r="O129" s="31"/>
      <c r="P129" s="31"/>
    </row>
    <row r="130" spans="1:16" ht="18.75" x14ac:dyDescent="0.3">
      <c r="A130" s="14"/>
      <c r="B130" s="64"/>
      <c r="C130" s="64"/>
      <c r="D130" s="64"/>
      <c r="E130" s="64"/>
      <c r="F130" s="64"/>
      <c r="G130" s="64"/>
      <c r="H130" s="64"/>
      <c r="I130" s="64"/>
      <c r="J130" s="64"/>
      <c r="K130" s="64"/>
      <c r="L130" s="64"/>
      <c r="M130" s="64"/>
      <c r="N130" s="64"/>
      <c r="O130" s="64"/>
      <c r="P130" s="64"/>
    </row>
    <row r="131" spans="1:16" x14ac:dyDescent="0.25">
      <c r="A131" s="14"/>
      <c r="B131" s="31"/>
      <c r="C131" s="31"/>
      <c r="D131" s="31"/>
      <c r="E131" s="31"/>
      <c r="F131" s="31"/>
      <c r="G131" s="31"/>
      <c r="H131" s="31"/>
      <c r="I131" s="31"/>
      <c r="J131" s="31"/>
      <c r="K131" s="31"/>
      <c r="L131" s="31"/>
      <c r="M131" s="31"/>
      <c r="N131" s="31"/>
      <c r="O131" s="31"/>
      <c r="P131" s="31"/>
    </row>
    <row r="132" spans="1:16" x14ac:dyDescent="0.25">
      <c r="A132" s="14"/>
      <c r="B132" s="78" t="s">
        <v>370</v>
      </c>
      <c r="C132" s="78"/>
      <c r="D132" s="78"/>
      <c r="E132" s="78"/>
      <c r="F132" s="78"/>
      <c r="G132" s="78"/>
      <c r="H132" s="78"/>
      <c r="I132" s="78"/>
      <c r="J132" s="78"/>
      <c r="K132" s="78"/>
      <c r="L132" s="78"/>
      <c r="M132" s="78"/>
      <c r="N132" s="78"/>
      <c r="O132" s="78"/>
      <c r="P132" s="78"/>
    </row>
    <row r="133" spans="1:16" x14ac:dyDescent="0.25">
      <c r="A133" s="14"/>
      <c r="B133" s="31"/>
      <c r="C133" s="31"/>
      <c r="D133" s="31"/>
      <c r="E133" s="31"/>
      <c r="F133" s="31"/>
      <c r="G133" s="31"/>
      <c r="H133" s="31"/>
      <c r="I133" s="31"/>
      <c r="J133" s="31"/>
      <c r="K133" s="31"/>
      <c r="L133" s="31"/>
      <c r="M133" s="31"/>
      <c r="N133" s="31"/>
      <c r="O133" s="31"/>
      <c r="P133" s="31"/>
    </row>
    <row r="134" spans="1:16" x14ac:dyDescent="0.25">
      <c r="A134" s="14"/>
      <c r="B134" s="33"/>
      <c r="C134" s="33"/>
      <c r="D134" s="33"/>
      <c r="E134" s="33"/>
      <c r="F134" s="33"/>
      <c r="G134" s="33"/>
      <c r="H134" s="33"/>
      <c r="I134" s="33"/>
      <c r="J134" s="33"/>
      <c r="K134" s="33"/>
      <c r="L134" s="33"/>
      <c r="M134" s="33"/>
      <c r="N134" s="33"/>
      <c r="O134" s="33"/>
      <c r="P134" s="33"/>
    </row>
    <row r="135" spans="1:16" x14ac:dyDescent="0.25">
      <c r="A135" s="14"/>
      <c r="B135" s="62" t="s">
        <v>371</v>
      </c>
      <c r="C135" s="62"/>
      <c r="D135" s="62"/>
      <c r="E135" s="62"/>
      <c r="F135" s="62"/>
      <c r="G135" s="62"/>
      <c r="H135" s="62"/>
      <c r="I135" s="62"/>
      <c r="J135" s="62"/>
      <c r="K135" s="62"/>
      <c r="L135" s="62"/>
      <c r="M135" s="62"/>
      <c r="N135" s="62"/>
      <c r="O135" s="62"/>
      <c r="P135" s="62"/>
    </row>
    <row r="136" spans="1:16" x14ac:dyDescent="0.25">
      <c r="A136" s="14"/>
      <c r="B136" s="31"/>
      <c r="C136" s="31"/>
      <c r="D136" s="31"/>
      <c r="E136" s="31"/>
      <c r="F136" s="31"/>
      <c r="G136" s="31"/>
      <c r="H136" s="31"/>
      <c r="I136" s="31"/>
      <c r="J136" s="31"/>
      <c r="K136" s="31"/>
      <c r="L136" s="31"/>
      <c r="M136" s="31"/>
      <c r="N136" s="31"/>
      <c r="O136" s="31"/>
      <c r="P136" s="31"/>
    </row>
    <row r="137" spans="1:16" ht="38.25" customHeight="1" x14ac:dyDescent="0.25">
      <c r="A137" s="14"/>
      <c r="B137" s="63" t="s">
        <v>372</v>
      </c>
      <c r="C137" s="63"/>
      <c r="D137" s="63"/>
      <c r="E137" s="63"/>
      <c r="F137" s="63"/>
      <c r="G137" s="63"/>
      <c r="H137" s="63"/>
      <c r="I137" s="63"/>
      <c r="J137" s="63"/>
      <c r="K137" s="63"/>
      <c r="L137" s="63"/>
      <c r="M137" s="63"/>
      <c r="N137" s="63"/>
      <c r="O137" s="63"/>
      <c r="P137" s="63"/>
    </row>
    <row r="138" spans="1:16" x14ac:dyDescent="0.25">
      <c r="A138" s="14"/>
      <c r="B138" s="31"/>
      <c r="C138" s="31"/>
      <c r="D138" s="31"/>
      <c r="E138" s="31"/>
      <c r="F138" s="31"/>
      <c r="G138" s="31"/>
      <c r="H138" s="31"/>
      <c r="I138" s="31"/>
      <c r="J138" s="31"/>
      <c r="K138" s="31"/>
      <c r="L138" s="31"/>
      <c r="M138" s="31"/>
      <c r="N138" s="31"/>
      <c r="O138" s="31"/>
      <c r="P138" s="31"/>
    </row>
    <row r="139" spans="1:16" ht="25.5" customHeight="1" x14ac:dyDescent="0.25">
      <c r="A139" s="14"/>
      <c r="B139" s="62" t="s">
        <v>373</v>
      </c>
      <c r="C139" s="62"/>
      <c r="D139" s="62"/>
      <c r="E139" s="62"/>
      <c r="F139" s="62"/>
      <c r="G139" s="62"/>
      <c r="H139" s="62"/>
      <c r="I139" s="62"/>
      <c r="J139" s="62"/>
      <c r="K139" s="62"/>
      <c r="L139" s="62"/>
      <c r="M139" s="62"/>
      <c r="N139" s="62"/>
      <c r="O139" s="62"/>
      <c r="P139" s="62"/>
    </row>
    <row r="140" spans="1:16" x14ac:dyDescent="0.25">
      <c r="A140" s="14"/>
      <c r="B140" s="31"/>
      <c r="C140" s="31"/>
      <c r="D140" s="31"/>
      <c r="E140" s="31"/>
      <c r="F140" s="31"/>
      <c r="G140" s="31"/>
      <c r="H140" s="31"/>
      <c r="I140" s="31"/>
      <c r="J140" s="31"/>
      <c r="K140" s="31"/>
      <c r="L140" s="31"/>
      <c r="M140" s="31"/>
      <c r="N140" s="31"/>
      <c r="O140" s="31"/>
      <c r="P140" s="31"/>
    </row>
    <row r="141" spans="1:16" x14ac:dyDescent="0.25">
      <c r="A141" s="14"/>
      <c r="B141" s="62" t="s">
        <v>374</v>
      </c>
      <c r="C141" s="62"/>
      <c r="D141" s="62"/>
      <c r="E141" s="62"/>
      <c r="F141" s="62"/>
      <c r="G141" s="62"/>
      <c r="H141" s="62"/>
      <c r="I141" s="62"/>
      <c r="J141" s="62"/>
      <c r="K141" s="62"/>
      <c r="L141" s="62"/>
      <c r="M141" s="62"/>
      <c r="N141" s="62"/>
      <c r="O141" s="62"/>
      <c r="P141" s="62"/>
    </row>
    <row r="142" spans="1:16" x14ac:dyDescent="0.25">
      <c r="A142" s="14"/>
      <c r="B142" s="31"/>
      <c r="C142" s="31"/>
      <c r="D142" s="31"/>
      <c r="E142" s="31"/>
      <c r="F142" s="31"/>
      <c r="G142" s="31"/>
      <c r="H142" s="31"/>
      <c r="I142" s="31"/>
      <c r="J142" s="31"/>
      <c r="K142" s="31"/>
      <c r="L142" s="31"/>
      <c r="M142" s="31"/>
      <c r="N142" s="31"/>
      <c r="O142" s="31"/>
      <c r="P142" s="31"/>
    </row>
    <row r="143" spans="1:16" x14ac:dyDescent="0.25">
      <c r="A143" s="14"/>
      <c r="B143" s="63" t="s">
        <v>375</v>
      </c>
      <c r="C143" s="63"/>
      <c r="D143" s="63"/>
      <c r="E143" s="63"/>
      <c r="F143" s="63"/>
      <c r="G143" s="63"/>
      <c r="H143" s="63"/>
      <c r="I143" s="63"/>
      <c r="J143" s="63"/>
      <c r="K143" s="63"/>
      <c r="L143" s="63"/>
      <c r="M143" s="63"/>
      <c r="N143" s="63"/>
      <c r="O143" s="63"/>
      <c r="P143" s="63"/>
    </row>
    <row r="144" spans="1:16" x14ac:dyDescent="0.25">
      <c r="A144" s="14"/>
      <c r="B144" s="31"/>
      <c r="C144" s="31"/>
      <c r="D144" s="31"/>
      <c r="E144" s="31"/>
      <c r="F144" s="31"/>
      <c r="G144" s="31"/>
      <c r="H144" s="31"/>
      <c r="I144" s="31"/>
      <c r="J144" s="31"/>
      <c r="K144" s="31"/>
      <c r="L144" s="31"/>
      <c r="M144" s="31"/>
      <c r="N144" s="31"/>
      <c r="O144" s="31"/>
      <c r="P144" s="31"/>
    </row>
    <row r="145" spans="1:16" x14ac:dyDescent="0.25">
      <c r="A145" s="14"/>
      <c r="B145" s="63" t="s">
        <v>376</v>
      </c>
      <c r="C145" s="63"/>
      <c r="D145" s="63"/>
      <c r="E145" s="63"/>
      <c r="F145" s="63"/>
      <c r="G145" s="63"/>
      <c r="H145" s="63"/>
      <c r="I145" s="63"/>
      <c r="J145" s="63"/>
      <c r="K145" s="63"/>
      <c r="L145" s="63"/>
      <c r="M145" s="63"/>
      <c r="N145" s="63"/>
      <c r="O145" s="63"/>
      <c r="P145" s="63"/>
    </row>
    <row r="146" spans="1:16" ht="18.75" x14ac:dyDescent="0.3">
      <c r="A146" s="14"/>
      <c r="B146" s="64"/>
      <c r="C146" s="64"/>
      <c r="D146" s="64"/>
      <c r="E146" s="64"/>
      <c r="F146" s="64"/>
      <c r="G146" s="64"/>
      <c r="H146" s="64"/>
      <c r="I146" s="64"/>
      <c r="J146" s="64"/>
      <c r="K146" s="64"/>
      <c r="L146" s="64"/>
      <c r="M146" s="64"/>
      <c r="N146" s="64"/>
      <c r="O146" s="64"/>
      <c r="P146" s="64"/>
    </row>
    <row r="147" spans="1:16" x14ac:dyDescent="0.25">
      <c r="A147" s="14"/>
      <c r="B147" s="4"/>
      <c r="C147" s="4"/>
      <c r="D147" s="36"/>
      <c r="E147" s="36"/>
      <c r="F147" s="36"/>
    </row>
    <row r="148" spans="1:16" x14ac:dyDescent="0.25">
      <c r="A148" s="14"/>
      <c r="B148" s="11"/>
      <c r="C148" s="56"/>
      <c r="D148" s="37" t="s">
        <v>377</v>
      </c>
      <c r="E148" s="36"/>
      <c r="F148" s="37" t="s">
        <v>378</v>
      </c>
    </row>
    <row r="149" spans="1:16" ht="15.75" thickBot="1" x14ac:dyDescent="0.3">
      <c r="A149" s="14"/>
      <c r="B149" s="17"/>
      <c r="C149" s="27"/>
      <c r="D149" s="38" t="s">
        <v>379</v>
      </c>
      <c r="E149" s="60"/>
      <c r="F149" s="38" t="s">
        <v>380</v>
      </c>
    </row>
    <row r="150" spans="1:16" ht="15.75" thickBot="1" x14ac:dyDescent="0.3">
      <c r="A150" s="14"/>
      <c r="B150" s="57">
        <v>42094</v>
      </c>
      <c r="C150" s="46"/>
      <c r="D150" s="24"/>
      <c r="E150" s="46"/>
      <c r="F150" s="24"/>
    </row>
    <row r="151" spans="1:16" x14ac:dyDescent="0.25">
      <c r="A151" s="14"/>
      <c r="B151" s="13" t="s">
        <v>381</v>
      </c>
      <c r="C151" s="65" t="s">
        <v>212</v>
      </c>
      <c r="D151" s="66">
        <v>261447</v>
      </c>
      <c r="E151" s="65" t="s">
        <v>212</v>
      </c>
      <c r="F151" s="66">
        <v>465383</v>
      </c>
    </row>
    <row r="152" spans="1:16" x14ac:dyDescent="0.25">
      <c r="A152" s="14"/>
      <c r="B152" s="16" t="s">
        <v>382</v>
      </c>
      <c r="C152" s="41"/>
      <c r="D152" s="20">
        <v>5226</v>
      </c>
      <c r="E152" s="41"/>
      <c r="F152" s="20">
        <v>5598</v>
      </c>
    </row>
    <row r="153" spans="1:16" x14ac:dyDescent="0.25">
      <c r="A153" s="14"/>
      <c r="B153" s="13" t="s">
        <v>383</v>
      </c>
      <c r="C153" s="56"/>
      <c r="D153" s="66">
        <v>10754</v>
      </c>
      <c r="E153" s="56"/>
      <c r="F153" s="66">
        <v>9498</v>
      </c>
    </row>
    <row r="154" spans="1:16" ht="15.75" thickBot="1" x14ac:dyDescent="0.3">
      <c r="A154" s="14"/>
      <c r="B154" s="16" t="s">
        <v>384</v>
      </c>
      <c r="C154" s="46"/>
      <c r="D154" s="47" t="s">
        <v>266</v>
      </c>
      <c r="E154" s="46"/>
      <c r="F154" s="47" t="s">
        <v>266</v>
      </c>
    </row>
    <row r="155" spans="1:16" ht="15.75" thickBot="1" x14ac:dyDescent="0.3">
      <c r="A155" s="14"/>
      <c r="B155" s="76" t="s">
        <v>124</v>
      </c>
      <c r="C155" s="44" t="s">
        <v>212</v>
      </c>
      <c r="D155" s="23">
        <v>277427</v>
      </c>
      <c r="E155" s="44" t="s">
        <v>212</v>
      </c>
      <c r="F155" s="23">
        <v>480479</v>
      </c>
    </row>
    <row r="156" spans="1:16" x14ac:dyDescent="0.25">
      <c r="A156" s="14"/>
      <c r="B156" s="31"/>
      <c r="C156" s="31"/>
      <c r="D156" s="31"/>
      <c r="E156" s="31"/>
      <c r="F156" s="31"/>
    </row>
    <row r="157" spans="1:16" ht="15.75" thickBot="1" x14ac:dyDescent="0.3">
      <c r="A157" s="14"/>
      <c r="B157" s="67">
        <v>42004</v>
      </c>
      <c r="C157" s="27"/>
      <c r="D157" s="17"/>
      <c r="E157" s="27"/>
      <c r="F157" s="17"/>
    </row>
    <row r="158" spans="1:16" x14ac:dyDescent="0.25">
      <c r="A158" s="14"/>
      <c r="B158" s="16" t="s">
        <v>381</v>
      </c>
      <c r="C158" s="42" t="s">
        <v>212</v>
      </c>
      <c r="D158" s="20">
        <v>250961</v>
      </c>
      <c r="E158" s="42" t="s">
        <v>212</v>
      </c>
      <c r="F158" s="20">
        <v>460880</v>
      </c>
    </row>
    <row r="159" spans="1:16" x14ac:dyDescent="0.25">
      <c r="A159" s="14"/>
      <c r="B159" s="13" t="s">
        <v>382</v>
      </c>
      <c r="C159" s="56"/>
      <c r="D159" s="66">
        <v>5530</v>
      </c>
      <c r="E159" s="56"/>
      <c r="F159" s="66">
        <v>5411</v>
      </c>
    </row>
    <row r="160" spans="1:16" x14ac:dyDescent="0.25">
      <c r="A160" s="14"/>
      <c r="B160" s="16" t="s">
        <v>383</v>
      </c>
      <c r="C160" s="41"/>
      <c r="D160" s="20">
        <v>10886</v>
      </c>
      <c r="E160" s="41"/>
      <c r="F160" s="20">
        <v>10116</v>
      </c>
    </row>
    <row r="161" spans="1:16" ht="15.75" thickBot="1" x14ac:dyDescent="0.3">
      <c r="A161" s="14"/>
      <c r="B161" s="18" t="s">
        <v>384</v>
      </c>
      <c r="C161" s="27"/>
      <c r="D161" s="28" t="s">
        <v>266</v>
      </c>
      <c r="E161" s="27"/>
      <c r="F161" s="28" t="s">
        <v>266</v>
      </c>
    </row>
    <row r="162" spans="1:16" ht="15.75" thickBot="1" x14ac:dyDescent="0.3">
      <c r="A162" s="14"/>
      <c r="B162" s="45" t="s">
        <v>124</v>
      </c>
      <c r="C162" s="49" t="s">
        <v>212</v>
      </c>
      <c r="D162" s="29">
        <v>267377</v>
      </c>
      <c r="E162" s="49" t="s">
        <v>212</v>
      </c>
      <c r="F162" s="29">
        <v>476407</v>
      </c>
    </row>
    <row r="163" spans="1:16" ht="15.75" thickTop="1" x14ac:dyDescent="0.25">
      <c r="A163" s="14"/>
      <c r="B163" s="31"/>
      <c r="C163" s="31"/>
      <c r="D163" s="31"/>
      <c r="E163" s="31"/>
      <c r="F163" s="31"/>
      <c r="G163" s="31"/>
      <c r="H163" s="31"/>
      <c r="I163" s="31"/>
      <c r="J163" s="31"/>
      <c r="K163" s="31"/>
      <c r="L163" s="31"/>
      <c r="M163" s="31"/>
      <c r="N163" s="31"/>
      <c r="O163" s="31"/>
      <c r="P163" s="31"/>
    </row>
    <row r="164" spans="1:16" ht="18.75" x14ac:dyDescent="0.3">
      <c r="A164" s="14"/>
      <c r="B164" s="64"/>
      <c r="C164" s="64"/>
      <c r="D164" s="64"/>
      <c r="E164" s="64"/>
      <c r="F164" s="64"/>
      <c r="G164" s="64"/>
      <c r="H164" s="64"/>
      <c r="I164" s="64"/>
      <c r="J164" s="64"/>
      <c r="K164" s="64"/>
      <c r="L164" s="64"/>
      <c r="M164" s="64"/>
      <c r="N164" s="64"/>
      <c r="O164" s="64"/>
      <c r="P164" s="64"/>
    </row>
    <row r="165" spans="1:16" x14ac:dyDescent="0.25">
      <c r="A165" s="14"/>
      <c r="B165" s="31"/>
      <c r="C165" s="31"/>
      <c r="D165" s="31"/>
      <c r="E165" s="31"/>
      <c r="F165" s="31"/>
      <c r="G165" s="31"/>
      <c r="H165" s="31"/>
      <c r="I165" s="31"/>
      <c r="J165" s="31"/>
      <c r="K165" s="31"/>
      <c r="L165" s="31"/>
      <c r="M165" s="31"/>
      <c r="N165" s="31"/>
      <c r="O165" s="31"/>
      <c r="P165" s="31"/>
    </row>
    <row r="166" spans="1:16" ht="25.5" customHeight="1" x14ac:dyDescent="0.25">
      <c r="A166" s="14"/>
      <c r="B166" s="63" t="s">
        <v>385</v>
      </c>
      <c r="C166" s="63"/>
      <c r="D166" s="63"/>
      <c r="E166" s="63"/>
      <c r="F166" s="63"/>
      <c r="G166" s="63"/>
      <c r="H166" s="63"/>
      <c r="I166" s="63"/>
      <c r="J166" s="63"/>
      <c r="K166" s="63"/>
      <c r="L166" s="63"/>
      <c r="M166" s="63"/>
      <c r="N166" s="63"/>
      <c r="O166" s="63"/>
      <c r="P166" s="63"/>
    </row>
    <row r="167" spans="1:16" ht="18.75" x14ac:dyDescent="0.3">
      <c r="A167" s="14"/>
      <c r="B167" s="64"/>
      <c r="C167" s="64"/>
      <c r="D167" s="64"/>
      <c r="E167" s="64"/>
      <c r="F167" s="64"/>
      <c r="G167" s="64"/>
      <c r="H167" s="64"/>
      <c r="I167" s="64"/>
      <c r="J167" s="64"/>
      <c r="K167" s="64"/>
      <c r="L167" s="64"/>
      <c r="M167" s="64"/>
      <c r="N167" s="64"/>
      <c r="O167" s="64"/>
      <c r="P167" s="64"/>
    </row>
    <row r="168" spans="1:16" x14ac:dyDescent="0.25">
      <c r="A168" s="14"/>
      <c r="B168" s="4"/>
      <c r="C168" s="4"/>
      <c r="D168" s="36"/>
      <c r="E168" s="36"/>
      <c r="F168" s="36"/>
      <c r="G168" s="36"/>
      <c r="H168" s="36"/>
      <c r="I168" s="36"/>
      <c r="J168" s="36"/>
    </row>
    <row r="169" spans="1:16" x14ac:dyDescent="0.25">
      <c r="A169" s="14"/>
      <c r="B169" s="11"/>
      <c r="C169" s="56"/>
      <c r="D169" s="37" t="s">
        <v>386</v>
      </c>
      <c r="E169" s="36"/>
      <c r="F169" s="37" t="s">
        <v>387</v>
      </c>
      <c r="G169" s="36"/>
      <c r="H169" s="37" t="s">
        <v>388</v>
      </c>
      <c r="I169" s="36"/>
      <c r="J169" s="37" t="s">
        <v>89</v>
      </c>
    </row>
    <row r="170" spans="1:16" ht="15.75" thickBot="1" x14ac:dyDescent="0.3">
      <c r="A170" s="14"/>
      <c r="B170" s="21"/>
      <c r="C170" s="43"/>
      <c r="D170" s="40" t="s">
        <v>380</v>
      </c>
      <c r="E170" s="39"/>
      <c r="F170" s="40" t="s">
        <v>389</v>
      </c>
      <c r="G170" s="39"/>
      <c r="H170" s="40" t="s">
        <v>390</v>
      </c>
      <c r="I170" s="39"/>
      <c r="J170" s="40" t="s">
        <v>388</v>
      </c>
    </row>
    <row r="171" spans="1:16" ht="16.5" thickTop="1" thickBot="1" x14ac:dyDescent="0.3">
      <c r="A171" s="14"/>
      <c r="B171" s="57">
        <v>42094</v>
      </c>
      <c r="C171" s="46"/>
      <c r="D171" s="24"/>
      <c r="E171" s="46"/>
      <c r="F171" s="24"/>
      <c r="G171" s="46"/>
      <c r="H171" s="24"/>
      <c r="I171" s="46"/>
      <c r="J171" s="24"/>
    </row>
    <row r="172" spans="1:16" ht="15.75" thickBot="1" x14ac:dyDescent="0.3">
      <c r="A172" s="14"/>
      <c r="B172" s="18" t="s">
        <v>391</v>
      </c>
      <c r="C172" s="28" t="s">
        <v>212</v>
      </c>
      <c r="D172" s="19">
        <v>96489</v>
      </c>
      <c r="E172" s="28" t="s">
        <v>212</v>
      </c>
      <c r="F172" s="19">
        <v>379398</v>
      </c>
      <c r="G172" s="28" t="s">
        <v>212</v>
      </c>
      <c r="H172" s="19">
        <v>636386</v>
      </c>
      <c r="I172" s="28" t="s">
        <v>212</v>
      </c>
      <c r="J172" s="19">
        <v>19137</v>
      </c>
    </row>
    <row r="173" spans="1:16" ht="15.75" thickBot="1" x14ac:dyDescent="0.3">
      <c r="A173" s="14"/>
      <c r="B173" s="16" t="s">
        <v>392</v>
      </c>
      <c r="C173" s="46"/>
      <c r="D173" s="26">
        <v>1361</v>
      </c>
      <c r="E173" s="46"/>
      <c r="F173" s="47">
        <v>672</v>
      </c>
      <c r="G173" s="46"/>
      <c r="H173" s="47">
        <v>994</v>
      </c>
      <c r="I173" s="46"/>
      <c r="J173" s="47">
        <v>47</v>
      </c>
    </row>
    <row r="174" spans="1:16" ht="15.75" thickBot="1" x14ac:dyDescent="0.3">
      <c r="A174" s="14"/>
      <c r="B174" s="77" t="s">
        <v>124</v>
      </c>
      <c r="C174" s="44" t="s">
        <v>212</v>
      </c>
      <c r="D174" s="23">
        <v>97850</v>
      </c>
      <c r="E174" s="44" t="s">
        <v>212</v>
      </c>
      <c r="F174" s="23">
        <v>380070</v>
      </c>
      <c r="G174" s="44" t="s">
        <v>212</v>
      </c>
      <c r="H174" s="23">
        <v>637380</v>
      </c>
      <c r="I174" s="44" t="s">
        <v>212</v>
      </c>
      <c r="J174" s="23">
        <v>19184</v>
      </c>
    </row>
    <row r="175" spans="1:16" ht="15.75" thickTop="1" x14ac:dyDescent="0.25">
      <c r="A175" s="14"/>
      <c r="B175" s="75"/>
      <c r="C175" s="75"/>
      <c r="D175" s="75"/>
      <c r="E175" s="75"/>
      <c r="F175" s="75"/>
      <c r="G175" s="75"/>
      <c r="H175" s="75"/>
      <c r="I175" s="75"/>
      <c r="J175" s="75"/>
    </row>
    <row r="176" spans="1:16" ht="15.75" thickBot="1" x14ac:dyDescent="0.3">
      <c r="A176" s="14"/>
      <c r="B176" s="73">
        <v>42004</v>
      </c>
      <c r="C176" s="27"/>
      <c r="D176" s="17"/>
      <c r="E176" s="27"/>
      <c r="F176" s="17"/>
      <c r="G176" s="27"/>
      <c r="H176" s="17"/>
      <c r="I176" s="27"/>
      <c r="J176" s="17"/>
    </row>
    <row r="177" spans="1:16" ht="15.75" thickTop="1" x14ac:dyDescent="0.25">
      <c r="A177" s="14"/>
      <c r="B177" s="16" t="s">
        <v>391</v>
      </c>
      <c r="C177" s="42" t="s">
        <v>212</v>
      </c>
      <c r="D177" s="20">
        <v>99047</v>
      </c>
      <c r="E177" s="42" t="s">
        <v>212</v>
      </c>
      <c r="F177" s="20">
        <v>379311</v>
      </c>
      <c r="G177" s="42" t="s">
        <v>212</v>
      </c>
      <c r="H177" s="20">
        <v>635188</v>
      </c>
      <c r="I177" s="42" t="s">
        <v>212</v>
      </c>
      <c r="J177" s="20">
        <v>20896</v>
      </c>
    </row>
    <row r="178" spans="1:16" ht="15.75" thickBot="1" x14ac:dyDescent="0.3">
      <c r="A178" s="14"/>
      <c r="B178" s="22" t="s">
        <v>392</v>
      </c>
      <c r="C178" s="27"/>
      <c r="D178" s="19">
        <v>1194</v>
      </c>
      <c r="E178" s="27"/>
      <c r="F178" s="28">
        <v>463</v>
      </c>
      <c r="G178" s="27"/>
      <c r="H178" s="19">
        <v>1169</v>
      </c>
      <c r="I178" s="27"/>
      <c r="J178" s="28">
        <v>19</v>
      </c>
    </row>
    <row r="179" spans="1:16" ht="16.5" thickTop="1" thickBot="1" x14ac:dyDescent="0.3">
      <c r="A179" s="14"/>
      <c r="B179" s="45" t="s">
        <v>124</v>
      </c>
      <c r="C179" s="49" t="s">
        <v>212</v>
      </c>
      <c r="D179" s="29">
        <v>100241</v>
      </c>
      <c r="E179" s="49" t="s">
        <v>212</v>
      </c>
      <c r="F179" s="29">
        <v>379774</v>
      </c>
      <c r="G179" s="49" t="s">
        <v>212</v>
      </c>
      <c r="H179" s="29">
        <v>636357</v>
      </c>
      <c r="I179" s="49" t="s">
        <v>212</v>
      </c>
      <c r="J179" s="29">
        <v>20915</v>
      </c>
    </row>
    <row r="180" spans="1:16" ht="15.75" thickTop="1" x14ac:dyDescent="0.25">
      <c r="A180" s="14"/>
      <c r="B180" s="31"/>
      <c r="C180" s="31"/>
      <c r="D180" s="31"/>
      <c r="E180" s="31"/>
      <c r="F180" s="31"/>
      <c r="G180" s="31"/>
      <c r="H180" s="31"/>
      <c r="I180" s="31"/>
      <c r="J180" s="31"/>
      <c r="K180" s="31"/>
      <c r="L180" s="31"/>
      <c r="M180" s="31"/>
      <c r="N180" s="31"/>
      <c r="O180" s="31"/>
      <c r="P180" s="31"/>
    </row>
    <row r="181" spans="1:16" ht="18.75" x14ac:dyDescent="0.3">
      <c r="A181" s="14"/>
      <c r="B181" s="64"/>
      <c r="C181" s="64"/>
      <c r="D181" s="64"/>
      <c r="E181" s="64"/>
      <c r="F181" s="64"/>
      <c r="G181" s="64"/>
      <c r="H181" s="64"/>
      <c r="I181" s="64"/>
      <c r="J181" s="64"/>
      <c r="K181" s="64"/>
      <c r="L181" s="64"/>
      <c r="M181" s="64"/>
      <c r="N181" s="64"/>
      <c r="O181" s="64"/>
      <c r="P181" s="64"/>
    </row>
    <row r="182" spans="1:16" x14ac:dyDescent="0.25">
      <c r="A182" s="14"/>
      <c r="B182" s="31"/>
      <c r="C182" s="31"/>
      <c r="D182" s="31"/>
      <c r="E182" s="31"/>
      <c r="F182" s="31"/>
      <c r="G182" s="31"/>
      <c r="H182" s="31"/>
      <c r="I182" s="31"/>
      <c r="J182" s="31"/>
      <c r="K182" s="31"/>
      <c r="L182" s="31"/>
      <c r="M182" s="31"/>
      <c r="N182" s="31"/>
      <c r="O182" s="31"/>
      <c r="P182" s="31"/>
    </row>
    <row r="183" spans="1:16" x14ac:dyDescent="0.25">
      <c r="A183" s="14"/>
      <c r="B183" s="33"/>
      <c r="C183" s="33"/>
      <c r="D183" s="33"/>
      <c r="E183" s="33"/>
      <c r="F183" s="33"/>
      <c r="G183" s="33"/>
      <c r="H183" s="33"/>
      <c r="I183" s="33"/>
      <c r="J183" s="33"/>
      <c r="K183" s="33"/>
      <c r="L183" s="33"/>
      <c r="M183" s="33"/>
      <c r="N183" s="33"/>
      <c r="O183" s="33"/>
      <c r="P183" s="33"/>
    </row>
    <row r="184" spans="1:16" x14ac:dyDescent="0.25">
      <c r="A184" s="14"/>
      <c r="B184" s="33"/>
      <c r="C184" s="33"/>
      <c r="D184" s="33"/>
      <c r="E184" s="33"/>
      <c r="F184" s="33"/>
      <c r="G184" s="33"/>
      <c r="H184" s="33"/>
      <c r="I184" s="33"/>
      <c r="J184" s="33"/>
      <c r="K184" s="33"/>
      <c r="L184" s="33"/>
      <c r="M184" s="33"/>
      <c r="N184" s="33"/>
      <c r="O184" s="33"/>
      <c r="P184" s="33"/>
    </row>
    <row r="185" spans="1:16" x14ac:dyDescent="0.25">
      <c r="A185" s="14"/>
      <c r="B185" s="62" t="s">
        <v>393</v>
      </c>
      <c r="C185" s="62"/>
      <c r="D185" s="62"/>
      <c r="E185" s="62"/>
      <c r="F185" s="62"/>
      <c r="G185" s="62"/>
      <c r="H185" s="62"/>
      <c r="I185" s="62"/>
      <c r="J185" s="62"/>
      <c r="K185" s="62"/>
      <c r="L185" s="62"/>
      <c r="M185" s="62"/>
      <c r="N185" s="62"/>
      <c r="O185" s="62"/>
      <c r="P185" s="62"/>
    </row>
    <row r="186" spans="1:16" x14ac:dyDescent="0.25">
      <c r="A186" s="14"/>
      <c r="B186" s="31"/>
      <c r="C186" s="31"/>
      <c r="D186" s="31"/>
      <c r="E186" s="31"/>
      <c r="F186" s="31"/>
      <c r="G186" s="31"/>
      <c r="H186" s="31"/>
      <c r="I186" s="31"/>
      <c r="J186" s="31"/>
      <c r="K186" s="31"/>
      <c r="L186" s="31"/>
      <c r="M186" s="31"/>
      <c r="N186" s="31"/>
      <c r="O186" s="31"/>
      <c r="P186" s="31"/>
    </row>
    <row r="187" spans="1:16" x14ac:dyDescent="0.25">
      <c r="A187" s="14"/>
      <c r="B187" s="63" t="s">
        <v>394</v>
      </c>
      <c r="C187" s="63"/>
      <c r="D187" s="63"/>
      <c r="E187" s="63"/>
      <c r="F187" s="63"/>
      <c r="G187" s="63"/>
      <c r="H187" s="63"/>
      <c r="I187" s="63"/>
      <c r="J187" s="63"/>
      <c r="K187" s="63"/>
      <c r="L187" s="63"/>
      <c r="M187" s="63"/>
      <c r="N187" s="63"/>
      <c r="O187" s="63"/>
      <c r="P187" s="63"/>
    </row>
    <row r="188" spans="1:16" ht="18.75" x14ac:dyDescent="0.3">
      <c r="A188" s="14"/>
      <c r="B188" s="64"/>
      <c r="C188" s="64"/>
      <c r="D188" s="64"/>
      <c r="E188" s="64"/>
      <c r="F188" s="64"/>
      <c r="G188" s="64"/>
      <c r="H188" s="64"/>
      <c r="I188" s="64"/>
      <c r="J188" s="64"/>
      <c r="K188" s="64"/>
      <c r="L188" s="64"/>
      <c r="M188" s="64"/>
      <c r="N188" s="64"/>
      <c r="O188" s="64"/>
      <c r="P188" s="64"/>
    </row>
    <row r="189" spans="1:16" x14ac:dyDescent="0.25">
      <c r="A189" s="14"/>
      <c r="B189" s="4"/>
      <c r="C189" s="4"/>
      <c r="D189" s="36"/>
      <c r="E189" s="36"/>
      <c r="F189" s="61"/>
      <c r="G189" s="36"/>
      <c r="H189" s="36"/>
      <c r="I189" s="36"/>
      <c r="J189" s="36"/>
      <c r="K189" s="36"/>
      <c r="L189" s="36"/>
      <c r="M189" s="36"/>
      <c r="N189" s="36"/>
      <c r="O189" s="36"/>
      <c r="P189" s="36"/>
    </row>
    <row r="190" spans="1:16" x14ac:dyDescent="0.25">
      <c r="A190" s="14"/>
      <c r="B190" s="11"/>
      <c r="C190" s="11"/>
      <c r="D190" s="37" t="s">
        <v>395</v>
      </c>
      <c r="E190" s="36"/>
      <c r="F190" s="37" t="s">
        <v>396</v>
      </c>
      <c r="G190" s="36"/>
      <c r="H190" s="37" t="s">
        <v>397</v>
      </c>
      <c r="I190" s="36"/>
      <c r="J190" s="37" t="s">
        <v>387</v>
      </c>
      <c r="K190" s="36"/>
      <c r="L190" s="37" t="s">
        <v>388</v>
      </c>
      <c r="M190" s="36"/>
      <c r="N190" s="37" t="s">
        <v>89</v>
      </c>
      <c r="O190" s="36"/>
      <c r="P190" s="36"/>
    </row>
    <row r="191" spans="1:16" ht="15.75" thickBot="1" x14ac:dyDescent="0.3">
      <c r="A191" s="14"/>
      <c r="B191" s="21"/>
      <c r="C191" s="17"/>
      <c r="D191" s="40" t="s">
        <v>379</v>
      </c>
      <c r="E191" s="39"/>
      <c r="F191" s="40" t="s">
        <v>380</v>
      </c>
      <c r="G191" s="39"/>
      <c r="H191" s="40" t="s">
        <v>380</v>
      </c>
      <c r="I191" s="39"/>
      <c r="J191" s="40" t="s">
        <v>389</v>
      </c>
      <c r="K191" s="39"/>
      <c r="L191" s="40" t="s">
        <v>390</v>
      </c>
      <c r="M191" s="39"/>
      <c r="N191" s="40" t="s">
        <v>388</v>
      </c>
      <c r="O191" s="39"/>
      <c r="P191" s="40" t="s">
        <v>124</v>
      </c>
    </row>
    <row r="192" spans="1:16" ht="16.5" thickTop="1" thickBot="1" x14ac:dyDescent="0.3">
      <c r="A192" s="14"/>
      <c r="B192" s="57">
        <v>42094</v>
      </c>
      <c r="C192" s="24"/>
      <c r="D192" s="24"/>
      <c r="E192" s="46"/>
      <c r="F192" s="24"/>
      <c r="G192" s="46"/>
      <c r="H192" s="24"/>
      <c r="I192" s="46"/>
      <c r="J192" s="24"/>
      <c r="K192" s="46"/>
      <c r="L192" s="24"/>
      <c r="M192" s="46"/>
      <c r="N192" s="24"/>
      <c r="O192" s="46"/>
      <c r="P192" s="24"/>
    </row>
    <row r="193" spans="1:16" ht="15.75" thickBot="1" x14ac:dyDescent="0.3">
      <c r="A193" s="14"/>
      <c r="B193" s="58" t="s">
        <v>398</v>
      </c>
      <c r="C193" s="11"/>
      <c r="D193" s="11"/>
      <c r="E193" s="56"/>
      <c r="F193" s="11"/>
      <c r="G193" s="56"/>
      <c r="H193" s="11"/>
      <c r="I193" s="56"/>
      <c r="J193" s="11"/>
      <c r="K193" s="56"/>
      <c r="L193" s="11"/>
      <c r="M193" s="56"/>
      <c r="N193" s="11"/>
      <c r="O193" s="56"/>
      <c r="P193" s="11"/>
    </row>
    <row r="194" spans="1:16" x14ac:dyDescent="0.25">
      <c r="A194" s="14"/>
      <c r="B194" s="16" t="s">
        <v>399</v>
      </c>
      <c r="C194" s="16" t="s">
        <v>212</v>
      </c>
      <c r="D194" s="20">
        <v>5621</v>
      </c>
      <c r="E194" s="42" t="s">
        <v>212</v>
      </c>
      <c r="F194" s="20">
        <v>8122</v>
      </c>
      <c r="G194" s="42" t="s">
        <v>212</v>
      </c>
      <c r="H194" s="42">
        <v>570</v>
      </c>
      <c r="I194" s="42" t="s">
        <v>212</v>
      </c>
      <c r="J194" s="20">
        <v>1485</v>
      </c>
      <c r="K194" s="42" t="s">
        <v>212</v>
      </c>
      <c r="L194" s="20">
        <v>11383</v>
      </c>
      <c r="M194" s="42" t="s">
        <v>212</v>
      </c>
      <c r="N194" s="42">
        <v>456</v>
      </c>
      <c r="O194" s="42" t="s">
        <v>212</v>
      </c>
      <c r="P194" s="20">
        <v>27637</v>
      </c>
    </row>
    <row r="195" spans="1:16" ht="15.75" thickBot="1" x14ac:dyDescent="0.3">
      <c r="A195" s="14"/>
      <c r="B195" s="18" t="s">
        <v>400</v>
      </c>
      <c r="C195" s="11"/>
      <c r="D195" s="19">
        <v>1141</v>
      </c>
      <c r="E195" s="27"/>
      <c r="F195" s="28">
        <v>609</v>
      </c>
      <c r="G195" s="27"/>
      <c r="H195" s="28">
        <v>55</v>
      </c>
      <c r="I195" s="27"/>
      <c r="J195" s="28">
        <v>84</v>
      </c>
      <c r="K195" s="27"/>
      <c r="L195" s="19">
        <v>2422</v>
      </c>
      <c r="M195" s="27"/>
      <c r="N195" s="28">
        <v>259</v>
      </c>
      <c r="O195" s="27"/>
      <c r="P195" s="19">
        <v>4570</v>
      </c>
    </row>
    <row r="196" spans="1:16" x14ac:dyDescent="0.25">
      <c r="A196" s="14"/>
      <c r="B196" s="16" t="s">
        <v>401</v>
      </c>
      <c r="C196" s="15"/>
      <c r="D196" s="42">
        <v>48</v>
      </c>
      <c r="E196" s="41"/>
      <c r="F196" s="42">
        <v>89</v>
      </c>
      <c r="G196" s="41"/>
      <c r="H196" s="42">
        <v>33</v>
      </c>
      <c r="I196" s="41"/>
      <c r="J196" s="42">
        <v>10</v>
      </c>
      <c r="K196" s="41"/>
      <c r="L196" s="20">
        <v>1105</v>
      </c>
      <c r="M196" s="41"/>
      <c r="N196" s="42">
        <v>98</v>
      </c>
      <c r="O196" s="41"/>
      <c r="P196" s="20">
        <v>1383</v>
      </c>
    </row>
    <row r="197" spans="1:16" ht="15.75" thickBot="1" x14ac:dyDescent="0.3">
      <c r="A197" s="14"/>
      <c r="B197" s="22" t="s">
        <v>402</v>
      </c>
      <c r="C197" s="17"/>
      <c r="D197" s="44">
        <v>867</v>
      </c>
      <c r="E197" s="43"/>
      <c r="F197" s="44">
        <v>554</v>
      </c>
      <c r="G197" s="43"/>
      <c r="H197" s="44">
        <v>10</v>
      </c>
      <c r="I197" s="43"/>
      <c r="J197" s="44">
        <v>19</v>
      </c>
      <c r="K197" s="43"/>
      <c r="L197" s="23">
        <v>1139</v>
      </c>
      <c r="M197" s="43"/>
      <c r="N197" s="44">
        <v>152</v>
      </c>
      <c r="O197" s="43"/>
      <c r="P197" s="23">
        <v>2741</v>
      </c>
    </row>
    <row r="198" spans="1:16" ht="16.5" thickTop="1" thickBot="1" x14ac:dyDescent="0.3">
      <c r="A198" s="14"/>
      <c r="B198" s="16" t="s">
        <v>403</v>
      </c>
      <c r="C198" s="25" t="s">
        <v>212</v>
      </c>
      <c r="D198" s="29">
        <v>5395</v>
      </c>
      <c r="E198" s="49" t="s">
        <v>212</v>
      </c>
      <c r="F198" s="29">
        <v>8156</v>
      </c>
      <c r="G198" s="49" t="s">
        <v>212</v>
      </c>
      <c r="H198" s="49">
        <v>558</v>
      </c>
      <c r="I198" s="49" t="s">
        <v>212</v>
      </c>
      <c r="J198" s="29">
        <v>1430</v>
      </c>
      <c r="K198" s="49" t="s">
        <v>212</v>
      </c>
      <c r="L198" s="29">
        <v>11205</v>
      </c>
      <c r="M198" s="49" t="s">
        <v>212</v>
      </c>
      <c r="N198" s="49">
        <v>447</v>
      </c>
      <c r="O198" s="49" t="s">
        <v>212</v>
      </c>
      <c r="P198" s="29">
        <v>27191</v>
      </c>
    </row>
    <row r="199" spans="1:16" ht="15.75" thickBot="1" x14ac:dyDescent="0.3">
      <c r="A199" s="14"/>
      <c r="B199" s="18" t="s">
        <v>404</v>
      </c>
      <c r="C199" s="11"/>
      <c r="D199" s="17"/>
      <c r="E199" s="27"/>
      <c r="F199" s="17"/>
      <c r="G199" s="27"/>
      <c r="H199" s="17"/>
      <c r="I199" s="27"/>
      <c r="J199" s="17"/>
      <c r="K199" s="27"/>
      <c r="L199" s="17"/>
      <c r="M199" s="27"/>
      <c r="N199" s="17"/>
      <c r="O199" s="27"/>
      <c r="P199" s="17"/>
    </row>
    <row r="200" spans="1:16" ht="15.75" thickBot="1" x14ac:dyDescent="0.3">
      <c r="A200" s="14"/>
      <c r="B200" s="16" t="s">
        <v>405</v>
      </c>
      <c r="C200" s="25" t="s">
        <v>212</v>
      </c>
      <c r="D200" s="29">
        <v>1120</v>
      </c>
      <c r="E200" s="49" t="s">
        <v>212</v>
      </c>
      <c r="F200" s="49">
        <v>817</v>
      </c>
      <c r="G200" s="49" t="s">
        <v>212</v>
      </c>
      <c r="H200" s="49" t="s">
        <v>266</v>
      </c>
      <c r="I200" s="49" t="s">
        <v>212</v>
      </c>
      <c r="J200" s="49" t="s">
        <v>266</v>
      </c>
      <c r="K200" s="49" t="s">
        <v>212</v>
      </c>
      <c r="L200" s="49" t="s">
        <v>266</v>
      </c>
      <c r="M200" s="49" t="s">
        <v>212</v>
      </c>
      <c r="N200" s="49" t="s">
        <v>266</v>
      </c>
      <c r="O200" s="49" t="s">
        <v>212</v>
      </c>
      <c r="P200" s="29">
        <v>1937</v>
      </c>
    </row>
    <row r="201" spans="1:16" ht="15.75" thickBot="1" x14ac:dyDescent="0.3">
      <c r="A201" s="14"/>
      <c r="B201" s="22" t="s">
        <v>406</v>
      </c>
      <c r="C201" s="22" t="s">
        <v>212</v>
      </c>
      <c r="D201" s="23">
        <v>4275</v>
      </c>
      <c r="E201" s="44" t="s">
        <v>212</v>
      </c>
      <c r="F201" s="23">
        <v>7339</v>
      </c>
      <c r="G201" s="44" t="s">
        <v>212</v>
      </c>
      <c r="H201" s="44">
        <v>558</v>
      </c>
      <c r="I201" s="44" t="s">
        <v>212</v>
      </c>
      <c r="J201" s="23">
        <v>1430</v>
      </c>
      <c r="K201" s="44" t="s">
        <v>212</v>
      </c>
      <c r="L201" s="23">
        <v>11205</v>
      </c>
      <c r="M201" s="44" t="s">
        <v>212</v>
      </c>
      <c r="N201" s="44">
        <v>447</v>
      </c>
      <c r="O201" s="44" t="s">
        <v>212</v>
      </c>
      <c r="P201" s="23">
        <v>25254</v>
      </c>
    </row>
    <row r="202" spans="1:16" ht="15.75" thickTop="1" x14ac:dyDescent="0.25">
      <c r="A202" s="14"/>
      <c r="B202" s="75"/>
      <c r="C202" s="75"/>
      <c r="D202" s="75"/>
      <c r="E202" s="75"/>
      <c r="F202" s="75"/>
      <c r="G202" s="75"/>
      <c r="H202" s="75"/>
      <c r="I202" s="75"/>
      <c r="J202" s="75"/>
      <c r="K202" s="75"/>
      <c r="L202" s="75"/>
      <c r="M202" s="75"/>
      <c r="N202" s="75"/>
      <c r="O202" s="75"/>
      <c r="P202" s="75"/>
    </row>
    <row r="203" spans="1:16" ht="15.75" thickBot="1" x14ac:dyDescent="0.3">
      <c r="A203" s="14"/>
      <c r="B203" s="58" t="s">
        <v>407</v>
      </c>
      <c r="C203" s="11"/>
      <c r="D203" s="17"/>
      <c r="E203" s="27"/>
      <c r="F203" s="17"/>
      <c r="G203" s="27"/>
      <c r="H203" s="17"/>
      <c r="I203" s="27"/>
      <c r="J203" s="17"/>
      <c r="K203" s="27"/>
      <c r="L203" s="17"/>
      <c r="M203" s="27"/>
      <c r="N203" s="17"/>
      <c r="O203" s="27"/>
      <c r="P203" s="17"/>
    </row>
    <row r="204" spans="1:16" ht="15.75" thickBot="1" x14ac:dyDescent="0.3">
      <c r="A204" s="14"/>
      <c r="B204" s="16" t="s">
        <v>403</v>
      </c>
      <c r="C204" s="25" t="s">
        <v>212</v>
      </c>
      <c r="D204" s="29">
        <v>277427</v>
      </c>
      <c r="E204" s="49" t="s">
        <v>212</v>
      </c>
      <c r="F204" s="29">
        <v>480479</v>
      </c>
      <c r="G204" s="49" t="s">
        <v>212</v>
      </c>
      <c r="H204" s="29">
        <v>97850</v>
      </c>
      <c r="I204" s="49" t="s">
        <v>212</v>
      </c>
      <c r="J204" s="29">
        <v>380070</v>
      </c>
      <c r="K204" s="49" t="s">
        <v>212</v>
      </c>
      <c r="L204" s="29">
        <v>637380</v>
      </c>
      <c r="M204" s="49" t="s">
        <v>212</v>
      </c>
      <c r="N204" s="29">
        <v>19184</v>
      </c>
      <c r="O204" s="49" t="s">
        <v>212</v>
      </c>
      <c r="P204" s="29">
        <v>1892390</v>
      </c>
    </row>
    <row r="205" spans="1:16" ht="15.75" thickBot="1" x14ac:dyDescent="0.3">
      <c r="A205" s="14"/>
      <c r="B205" s="18" t="s">
        <v>404</v>
      </c>
      <c r="C205" s="11"/>
      <c r="D205" s="17"/>
      <c r="E205" s="27"/>
      <c r="F205" s="17"/>
      <c r="G205" s="27"/>
      <c r="H205" s="17"/>
      <c r="I205" s="27"/>
      <c r="J205" s="17"/>
      <c r="K205" s="27"/>
      <c r="L205" s="17"/>
      <c r="M205" s="27"/>
      <c r="N205" s="17"/>
      <c r="O205" s="27"/>
      <c r="P205" s="17"/>
    </row>
    <row r="206" spans="1:16" ht="15.75" thickBot="1" x14ac:dyDescent="0.3">
      <c r="A206" s="14"/>
      <c r="B206" s="16" t="s">
        <v>405</v>
      </c>
      <c r="C206" s="25" t="s">
        <v>212</v>
      </c>
      <c r="D206" s="29">
        <v>4587</v>
      </c>
      <c r="E206" s="49" t="s">
        <v>212</v>
      </c>
      <c r="F206" s="29">
        <v>3411</v>
      </c>
      <c r="G206" s="49" t="s">
        <v>212</v>
      </c>
      <c r="H206" s="49" t="s">
        <v>266</v>
      </c>
      <c r="I206" s="49" t="s">
        <v>212</v>
      </c>
      <c r="J206" s="49" t="s">
        <v>266</v>
      </c>
      <c r="K206" s="49" t="s">
        <v>212</v>
      </c>
      <c r="L206" s="49" t="s">
        <v>266</v>
      </c>
      <c r="M206" s="49" t="s">
        <v>212</v>
      </c>
      <c r="N206" s="49" t="s">
        <v>266</v>
      </c>
      <c r="O206" s="49" t="s">
        <v>212</v>
      </c>
      <c r="P206" s="29">
        <v>7998</v>
      </c>
    </row>
    <row r="207" spans="1:16" ht="15.75" thickBot="1" x14ac:dyDescent="0.3">
      <c r="A207" s="14"/>
      <c r="B207" s="22" t="s">
        <v>406</v>
      </c>
      <c r="C207" s="22" t="s">
        <v>212</v>
      </c>
      <c r="D207" s="23">
        <v>272840</v>
      </c>
      <c r="E207" s="44" t="s">
        <v>212</v>
      </c>
      <c r="F207" s="23">
        <v>477068</v>
      </c>
      <c r="G207" s="44" t="s">
        <v>212</v>
      </c>
      <c r="H207" s="23">
        <v>97850</v>
      </c>
      <c r="I207" s="44" t="s">
        <v>212</v>
      </c>
      <c r="J207" s="23">
        <v>380070</v>
      </c>
      <c r="K207" s="44" t="s">
        <v>212</v>
      </c>
      <c r="L207" s="23">
        <v>637380</v>
      </c>
      <c r="M207" s="44" t="s">
        <v>212</v>
      </c>
      <c r="N207" s="23">
        <v>19184</v>
      </c>
      <c r="O207" s="44" t="s">
        <v>212</v>
      </c>
      <c r="P207" s="23">
        <v>1884392</v>
      </c>
    </row>
    <row r="208" spans="1:16" ht="15.75" thickTop="1" x14ac:dyDescent="0.25">
      <c r="A208" s="14"/>
      <c r="B208" s="75"/>
      <c r="C208" s="75"/>
      <c r="D208" s="75"/>
      <c r="E208" s="75"/>
      <c r="F208" s="75"/>
      <c r="G208" s="75"/>
      <c r="H208" s="75"/>
      <c r="I208" s="75"/>
      <c r="J208" s="75"/>
      <c r="K208" s="75"/>
      <c r="L208" s="75"/>
      <c r="M208" s="75"/>
      <c r="N208" s="75"/>
      <c r="O208" s="75"/>
      <c r="P208" s="75"/>
    </row>
    <row r="209" spans="1:16" x14ac:dyDescent="0.25">
      <c r="A209" s="14"/>
      <c r="B209" s="31"/>
      <c r="C209" s="31"/>
      <c r="D209" s="31"/>
      <c r="E209" s="31"/>
      <c r="F209" s="31"/>
      <c r="G209" s="31"/>
      <c r="H209" s="31"/>
      <c r="I209" s="31"/>
      <c r="J209" s="31"/>
      <c r="K209" s="31"/>
      <c r="L209" s="31"/>
      <c r="M209" s="31"/>
      <c r="N209" s="31"/>
      <c r="O209" s="31"/>
      <c r="P209" s="31"/>
    </row>
    <row r="210" spans="1:16" ht="15.75" thickBot="1" x14ac:dyDescent="0.3">
      <c r="A210" s="14"/>
      <c r="B210" s="57">
        <v>41729</v>
      </c>
      <c r="C210" s="24"/>
      <c r="D210" s="24"/>
      <c r="E210" s="46"/>
      <c r="F210" s="24"/>
      <c r="G210" s="46"/>
      <c r="H210" s="24"/>
      <c r="I210" s="46"/>
      <c r="J210" s="24"/>
      <c r="K210" s="46"/>
      <c r="L210" s="24"/>
      <c r="M210" s="46"/>
      <c r="N210" s="24"/>
      <c r="O210" s="46"/>
      <c r="P210" s="24"/>
    </row>
    <row r="211" spans="1:16" ht="15.75" thickBot="1" x14ac:dyDescent="0.3">
      <c r="A211" s="14"/>
      <c r="B211" s="58" t="s">
        <v>398</v>
      </c>
      <c r="C211" s="11"/>
      <c r="D211" s="11"/>
      <c r="E211" s="56"/>
      <c r="F211" s="11"/>
      <c r="G211" s="56"/>
      <c r="H211" s="11"/>
      <c r="I211" s="56"/>
      <c r="J211" s="11"/>
      <c r="K211" s="56"/>
      <c r="L211" s="11"/>
      <c r="M211" s="56"/>
      <c r="N211" s="11"/>
      <c r="O211" s="56"/>
      <c r="P211" s="11"/>
    </row>
    <row r="212" spans="1:16" x14ac:dyDescent="0.25">
      <c r="A212" s="14"/>
      <c r="B212" s="16" t="s">
        <v>399</v>
      </c>
      <c r="C212" s="16" t="s">
        <v>212</v>
      </c>
      <c r="D212" s="20">
        <v>4273</v>
      </c>
      <c r="E212" s="42" t="s">
        <v>212</v>
      </c>
      <c r="F212" s="20">
        <v>7743</v>
      </c>
      <c r="G212" s="42" t="s">
        <v>212</v>
      </c>
      <c r="H212" s="42">
        <v>676</v>
      </c>
      <c r="I212" s="42" t="s">
        <v>212</v>
      </c>
      <c r="J212" s="20">
        <v>1367</v>
      </c>
      <c r="K212" s="42" t="s">
        <v>212</v>
      </c>
      <c r="L212" s="20">
        <v>12230</v>
      </c>
      <c r="M212" s="42" t="s">
        <v>212</v>
      </c>
      <c r="N212" s="42">
        <v>447</v>
      </c>
      <c r="O212" s="42" t="s">
        <v>212</v>
      </c>
      <c r="P212" s="20">
        <v>26736</v>
      </c>
    </row>
    <row r="213" spans="1:16" ht="15.75" thickBot="1" x14ac:dyDescent="0.3">
      <c r="A213" s="14"/>
      <c r="B213" s="18" t="s">
        <v>400</v>
      </c>
      <c r="C213" s="11"/>
      <c r="D213" s="28">
        <v>68</v>
      </c>
      <c r="E213" s="27"/>
      <c r="F213" s="28" t="s">
        <v>266</v>
      </c>
      <c r="G213" s="27"/>
      <c r="H213" s="28">
        <v>78</v>
      </c>
      <c r="I213" s="27"/>
      <c r="J213" s="28">
        <v>106</v>
      </c>
      <c r="K213" s="27"/>
      <c r="L213" s="19">
        <v>2455</v>
      </c>
      <c r="M213" s="27"/>
      <c r="N213" s="28">
        <v>269</v>
      </c>
      <c r="O213" s="27"/>
      <c r="P213" s="19">
        <v>2976</v>
      </c>
    </row>
    <row r="214" spans="1:16" x14ac:dyDescent="0.25">
      <c r="A214" s="14"/>
      <c r="B214" s="16" t="s">
        <v>401</v>
      </c>
      <c r="C214" s="15"/>
      <c r="D214" s="42">
        <v>29</v>
      </c>
      <c r="E214" s="41"/>
      <c r="F214" s="42">
        <v>7</v>
      </c>
      <c r="G214" s="41"/>
      <c r="H214" s="42">
        <v>21</v>
      </c>
      <c r="I214" s="41"/>
      <c r="J214" s="42">
        <v>11</v>
      </c>
      <c r="K214" s="41"/>
      <c r="L214" s="20">
        <v>1105</v>
      </c>
      <c r="M214" s="41"/>
      <c r="N214" s="42">
        <v>113</v>
      </c>
      <c r="O214" s="41"/>
      <c r="P214" s="20">
        <v>1286</v>
      </c>
    </row>
    <row r="215" spans="1:16" ht="15.75" thickBot="1" x14ac:dyDescent="0.3">
      <c r="A215" s="14"/>
      <c r="B215" s="22" t="s">
        <v>402</v>
      </c>
      <c r="C215" s="17"/>
      <c r="D215" s="44">
        <v>455</v>
      </c>
      <c r="E215" s="43"/>
      <c r="F215" s="44">
        <v>230</v>
      </c>
      <c r="G215" s="43"/>
      <c r="H215" s="44">
        <v>53</v>
      </c>
      <c r="I215" s="43"/>
      <c r="J215" s="44">
        <v>99</v>
      </c>
      <c r="K215" s="43"/>
      <c r="L215" s="23">
        <v>1104</v>
      </c>
      <c r="M215" s="43"/>
      <c r="N215" s="44">
        <v>165</v>
      </c>
      <c r="O215" s="43"/>
      <c r="P215" s="23">
        <v>2106</v>
      </c>
    </row>
    <row r="216" spans="1:16" ht="16.5" thickTop="1" thickBot="1" x14ac:dyDescent="0.3">
      <c r="A216" s="14"/>
      <c r="B216" s="16" t="s">
        <v>403</v>
      </c>
      <c r="C216" s="25" t="s">
        <v>212</v>
      </c>
      <c r="D216" s="29">
        <v>4689</v>
      </c>
      <c r="E216" s="49" t="s">
        <v>212</v>
      </c>
      <c r="F216" s="29">
        <v>7980</v>
      </c>
      <c r="G216" s="49" t="s">
        <v>212</v>
      </c>
      <c r="H216" s="49">
        <v>672</v>
      </c>
      <c r="I216" s="49" t="s">
        <v>212</v>
      </c>
      <c r="J216" s="29">
        <v>1371</v>
      </c>
      <c r="K216" s="49" t="s">
        <v>212</v>
      </c>
      <c r="L216" s="29">
        <v>11984</v>
      </c>
      <c r="M216" s="49" t="s">
        <v>212</v>
      </c>
      <c r="N216" s="49">
        <v>456</v>
      </c>
      <c r="O216" s="49" t="s">
        <v>212</v>
      </c>
      <c r="P216" s="29">
        <v>27152</v>
      </c>
    </row>
    <row r="217" spans="1:16" ht="15.75" thickBot="1" x14ac:dyDescent="0.3">
      <c r="A217" s="14"/>
      <c r="B217" s="18" t="s">
        <v>404</v>
      </c>
      <c r="C217" s="11"/>
      <c r="D217" s="17"/>
      <c r="E217" s="27"/>
      <c r="F217" s="17"/>
      <c r="G217" s="27"/>
      <c r="H217" s="17"/>
      <c r="I217" s="27"/>
      <c r="J217" s="17"/>
      <c r="K217" s="27"/>
      <c r="L217" s="17"/>
      <c r="M217" s="27"/>
      <c r="N217" s="17"/>
      <c r="O217" s="27"/>
      <c r="P217" s="17"/>
    </row>
    <row r="218" spans="1:16" ht="15.75" thickBot="1" x14ac:dyDescent="0.3">
      <c r="A218" s="14"/>
      <c r="B218" s="16" t="s">
        <v>405</v>
      </c>
      <c r="C218" s="25" t="s">
        <v>212</v>
      </c>
      <c r="D218" s="49">
        <v>397</v>
      </c>
      <c r="E218" s="49" t="s">
        <v>212</v>
      </c>
      <c r="F218" s="49">
        <v>926</v>
      </c>
      <c r="G218" s="49" t="s">
        <v>212</v>
      </c>
      <c r="H218" s="49" t="s">
        <v>266</v>
      </c>
      <c r="I218" s="49" t="s">
        <v>212</v>
      </c>
      <c r="J218" s="49" t="s">
        <v>266</v>
      </c>
      <c r="K218" s="49" t="s">
        <v>212</v>
      </c>
      <c r="L218" s="49" t="s">
        <v>266</v>
      </c>
      <c r="M218" s="49" t="s">
        <v>212</v>
      </c>
      <c r="N218" s="49" t="s">
        <v>266</v>
      </c>
      <c r="O218" s="49" t="s">
        <v>212</v>
      </c>
      <c r="P218" s="29">
        <v>1323</v>
      </c>
    </row>
    <row r="219" spans="1:16" ht="15.75" thickBot="1" x14ac:dyDescent="0.3">
      <c r="A219" s="14"/>
      <c r="B219" s="22" t="s">
        <v>406</v>
      </c>
      <c r="C219" s="22" t="s">
        <v>212</v>
      </c>
      <c r="D219" s="23">
        <v>4292</v>
      </c>
      <c r="E219" s="44" t="s">
        <v>212</v>
      </c>
      <c r="F219" s="23">
        <v>7054</v>
      </c>
      <c r="G219" s="44" t="s">
        <v>212</v>
      </c>
      <c r="H219" s="44">
        <v>672</v>
      </c>
      <c r="I219" s="44" t="s">
        <v>212</v>
      </c>
      <c r="J219" s="23">
        <v>1371</v>
      </c>
      <c r="K219" s="44" t="s">
        <v>212</v>
      </c>
      <c r="L219" s="23">
        <v>11984</v>
      </c>
      <c r="M219" s="44" t="s">
        <v>212</v>
      </c>
      <c r="N219" s="44">
        <v>456</v>
      </c>
      <c r="O219" s="44" t="s">
        <v>212</v>
      </c>
      <c r="P219" s="23">
        <v>25829</v>
      </c>
    </row>
    <row r="220" spans="1:16" ht="15.75" thickTop="1" x14ac:dyDescent="0.25">
      <c r="A220" s="14"/>
      <c r="B220" s="75"/>
      <c r="C220" s="75"/>
      <c r="D220" s="75"/>
      <c r="E220" s="75"/>
      <c r="F220" s="75"/>
      <c r="G220" s="75"/>
      <c r="H220" s="75"/>
      <c r="I220" s="75"/>
      <c r="J220" s="75"/>
      <c r="K220" s="75"/>
      <c r="L220" s="75"/>
      <c r="M220" s="75"/>
      <c r="N220" s="75"/>
      <c r="O220" s="75"/>
      <c r="P220" s="75"/>
    </row>
    <row r="221" spans="1:16" ht="15.75" thickBot="1" x14ac:dyDescent="0.3">
      <c r="A221" s="14"/>
      <c r="B221" s="58" t="s">
        <v>407</v>
      </c>
      <c r="C221" s="11"/>
      <c r="D221" s="17"/>
      <c r="E221" s="27"/>
      <c r="F221" s="17"/>
      <c r="G221" s="27"/>
      <c r="H221" s="17"/>
      <c r="I221" s="27"/>
      <c r="J221" s="17"/>
      <c r="K221" s="27"/>
      <c r="L221" s="17"/>
      <c r="M221" s="27"/>
      <c r="N221" s="17"/>
      <c r="O221" s="27"/>
      <c r="P221" s="17"/>
    </row>
    <row r="222" spans="1:16" ht="15.75" thickBot="1" x14ac:dyDescent="0.3">
      <c r="A222" s="14"/>
      <c r="B222" s="16" t="s">
        <v>403</v>
      </c>
      <c r="C222" s="25" t="s">
        <v>212</v>
      </c>
      <c r="D222" s="29">
        <v>268308</v>
      </c>
      <c r="E222" s="49" t="s">
        <v>212</v>
      </c>
      <c r="F222" s="29">
        <v>469725</v>
      </c>
      <c r="G222" s="49" t="s">
        <v>212</v>
      </c>
      <c r="H222" s="29">
        <v>110290</v>
      </c>
      <c r="I222" s="49" t="s">
        <v>212</v>
      </c>
      <c r="J222" s="29">
        <v>326744</v>
      </c>
      <c r="K222" s="49" t="s">
        <v>212</v>
      </c>
      <c r="L222" s="29">
        <v>620916</v>
      </c>
      <c r="M222" s="49" t="s">
        <v>212</v>
      </c>
      <c r="N222" s="29">
        <v>21488</v>
      </c>
      <c r="O222" s="49" t="s">
        <v>212</v>
      </c>
      <c r="P222" s="29">
        <v>1817471</v>
      </c>
    </row>
    <row r="223" spans="1:16" ht="15.75" thickBot="1" x14ac:dyDescent="0.3">
      <c r="A223" s="14"/>
      <c r="B223" s="18" t="s">
        <v>404</v>
      </c>
      <c r="C223" s="11"/>
      <c r="D223" s="17"/>
      <c r="E223" s="27"/>
      <c r="F223" s="17"/>
      <c r="G223" s="27"/>
      <c r="H223" s="17"/>
      <c r="I223" s="27"/>
      <c r="J223" s="17"/>
      <c r="K223" s="27"/>
      <c r="L223" s="17"/>
      <c r="M223" s="27"/>
      <c r="N223" s="17"/>
      <c r="O223" s="27"/>
      <c r="P223" s="17"/>
    </row>
    <row r="224" spans="1:16" ht="15.75" thickBot="1" x14ac:dyDescent="0.3">
      <c r="A224" s="14"/>
      <c r="B224" s="16" t="s">
        <v>405</v>
      </c>
      <c r="C224" s="25" t="s">
        <v>212</v>
      </c>
      <c r="D224" s="29">
        <v>3706</v>
      </c>
      <c r="E224" s="49" t="s">
        <v>212</v>
      </c>
      <c r="F224" s="29">
        <v>9545</v>
      </c>
      <c r="G224" s="49" t="s">
        <v>212</v>
      </c>
      <c r="H224" s="49" t="s">
        <v>266</v>
      </c>
      <c r="I224" s="49" t="s">
        <v>212</v>
      </c>
      <c r="J224" s="49" t="s">
        <v>266</v>
      </c>
      <c r="K224" s="49" t="s">
        <v>212</v>
      </c>
      <c r="L224" s="49" t="s">
        <v>266</v>
      </c>
      <c r="M224" s="49" t="s">
        <v>212</v>
      </c>
      <c r="N224" s="49" t="s">
        <v>266</v>
      </c>
      <c r="O224" s="49" t="s">
        <v>212</v>
      </c>
      <c r="P224" s="29">
        <v>13251</v>
      </c>
    </row>
    <row r="225" spans="1:16" ht="15.75" thickBot="1" x14ac:dyDescent="0.3">
      <c r="A225" s="14"/>
      <c r="B225" s="13" t="s">
        <v>406</v>
      </c>
      <c r="C225" s="18" t="s">
        <v>212</v>
      </c>
      <c r="D225" s="23">
        <v>264602</v>
      </c>
      <c r="E225" s="44" t="s">
        <v>212</v>
      </c>
      <c r="F225" s="23">
        <v>460180</v>
      </c>
      <c r="G225" s="44" t="s">
        <v>212</v>
      </c>
      <c r="H225" s="23">
        <v>110290</v>
      </c>
      <c r="I225" s="44" t="s">
        <v>212</v>
      </c>
      <c r="J225" s="23">
        <v>326744</v>
      </c>
      <c r="K225" s="44" t="s">
        <v>212</v>
      </c>
      <c r="L225" s="23">
        <v>620916</v>
      </c>
      <c r="M225" s="44" t="s">
        <v>212</v>
      </c>
      <c r="N225" s="23">
        <v>21488</v>
      </c>
      <c r="O225" s="44" t="s">
        <v>212</v>
      </c>
      <c r="P225" s="23">
        <v>1804220</v>
      </c>
    </row>
    <row r="226" spans="1:16" x14ac:dyDescent="0.25">
      <c r="A226" s="14"/>
      <c r="B226" s="31"/>
      <c r="C226" s="31"/>
      <c r="D226" s="31"/>
      <c r="E226" s="31"/>
      <c r="F226" s="31"/>
      <c r="G226" s="31"/>
      <c r="H226" s="31"/>
      <c r="I226" s="31"/>
      <c r="J226" s="31"/>
      <c r="K226" s="31"/>
      <c r="L226" s="31"/>
      <c r="M226" s="31"/>
      <c r="N226" s="31"/>
      <c r="O226" s="31"/>
      <c r="P226" s="31"/>
    </row>
    <row r="227" spans="1:16" ht="18.75" x14ac:dyDescent="0.3">
      <c r="A227" s="14"/>
      <c r="B227" s="64"/>
      <c r="C227" s="64"/>
      <c r="D227" s="64"/>
      <c r="E227" s="64"/>
      <c r="F227" s="64"/>
      <c r="G227" s="64"/>
      <c r="H227" s="64"/>
      <c r="I227" s="64"/>
      <c r="J227" s="64"/>
      <c r="K227" s="64"/>
      <c r="L227" s="64"/>
      <c r="M227" s="64"/>
      <c r="N227" s="64"/>
      <c r="O227" s="64"/>
      <c r="P227" s="64"/>
    </row>
    <row r="228" spans="1:16" x14ac:dyDescent="0.25">
      <c r="A228" s="14"/>
      <c r="B228" s="31"/>
      <c r="C228" s="31"/>
      <c r="D228" s="31"/>
      <c r="E228" s="31"/>
      <c r="F228" s="31"/>
      <c r="G228" s="31"/>
      <c r="H228" s="31"/>
      <c r="I228" s="31"/>
      <c r="J228" s="31"/>
      <c r="K228" s="31"/>
      <c r="L228" s="31"/>
      <c r="M228" s="31"/>
      <c r="N228" s="31"/>
      <c r="O228" s="31"/>
      <c r="P228" s="31"/>
    </row>
    <row r="229" spans="1:16" x14ac:dyDescent="0.25">
      <c r="A229" s="14"/>
      <c r="B229" s="33"/>
      <c r="C229" s="33"/>
      <c r="D229" s="33"/>
      <c r="E229" s="33"/>
      <c r="F229" s="33"/>
      <c r="G229" s="33"/>
      <c r="H229" s="33"/>
      <c r="I229" s="33"/>
      <c r="J229" s="33"/>
      <c r="K229" s="33"/>
      <c r="L229" s="33"/>
      <c r="M229" s="33"/>
      <c r="N229" s="33"/>
      <c r="O229" s="33"/>
      <c r="P229" s="33"/>
    </row>
    <row r="230" spans="1:16" x14ac:dyDescent="0.25">
      <c r="A230" s="14"/>
      <c r="B230" s="33"/>
      <c r="C230" s="33"/>
      <c r="D230" s="33"/>
      <c r="E230" s="33"/>
      <c r="F230" s="33"/>
      <c r="G230" s="33"/>
      <c r="H230" s="33"/>
      <c r="I230" s="33"/>
      <c r="J230" s="33"/>
      <c r="K230" s="33"/>
      <c r="L230" s="33"/>
      <c r="M230" s="33"/>
      <c r="N230" s="33"/>
      <c r="O230" s="33"/>
      <c r="P230" s="33"/>
    </row>
    <row r="231" spans="1:16" x14ac:dyDescent="0.25">
      <c r="A231" s="14"/>
      <c r="B231" s="62" t="s">
        <v>408</v>
      </c>
      <c r="C231" s="62"/>
      <c r="D231" s="62"/>
      <c r="E231" s="62"/>
      <c r="F231" s="62"/>
      <c r="G231" s="62"/>
      <c r="H231" s="62"/>
      <c r="I231" s="62"/>
      <c r="J231" s="62"/>
      <c r="K231" s="62"/>
      <c r="L231" s="62"/>
      <c r="M231" s="62"/>
      <c r="N231" s="62"/>
      <c r="O231" s="62"/>
      <c r="P231" s="62"/>
    </row>
    <row r="232" spans="1:16" x14ac:dyDescent="0.25">
      <c r="A232" s="14"/>
      <c r="B232" s="31"/>
      <c r="C232" s="31"/>
      <c r="D232" s="31"/>
      <c r="E232" s="31"/>
      <c r="F232" s="31"/>
      <c r="G232" s="31"/>
      <c r="H232" s="31"/>
      <c r="I232" s="31"/>
      <c r="J232" s="31"/>
      <c r="K232" s="31"/>
      <c r="L232" s="31"/>
      <c r="M232" s="31"/>
      <c r="N232" s="31"/>
      <c r="O232" s="31"/>
      <c r="P232" s="31"/>
    </row>
    <row r="233" spans="1:16" ht="25.5" customHeight="1" x14ac:dyDescent="0.25">
      <c r="A233" s="14"/>
      <c r="B233" s="63" t="s">
        <v>409</v>
      </c>
      <c r="C233" s="63"/>
      <c r="D233" s="63"/>
      <c r="E233" s="63"/>
      <c r="F233" s="63"/>
      <c r="G233" s="63"/>
      <c r="H233" s="63"/>
      <c r="I233" s="63"/>
      <c r="J233" s="63"/>
      <c r="K233" s="63"/>
      <c r="L233" s="63"/>
      <c r="M233" s="63"/>
      <c r="N233" s="63"/>
      <c r="O233" s="63"/>
      <c r="P233" s="63"/>
    </row>
    <row r="234" spans="1:16" x14ac:dyDescent="0.25">
      <c r="A234" s="14"/>
      <c r="B234" s="31"/>
      <c r="C234" s="31"/>
      <c r="D234" s="31"/>
      <c r="E234" s="31"/>
      <c r="F234" s="31"/>
      <c r="G234" s="31"/>
      <c r="H234" s="31"/>
      <c r="I234" s="31"/>
      <c r="J234" s="31"/>
      <c r="K234" s="31"/>
      <c r="L234" s="31"/>
      <c r="M234" s="31"/>
      <c r="N234" s="31"/>
      <c r="O234" s="31"/>
      <c r="P234" s="31"/>
    </row>
    <row r="235" spans="1:16" ht="25.5" customHeight="1" x14ac:dyDescent="0.25">
      <c r="A235" s="14"/>
      <c r="B235" s="63" t="s">
        <v>410</v>
      </c>
      <c r="C235" s="63"/>
      <c r="D235" s="63"/>
      <c r="E235" s="63"/>
      <c r="F235" s="63"/>
      <c r="G235" s="63"/>
      <c r="H235" s="63"/>
      <c r="I235" s="63"/>
      <c r="J235" s="63"/>
      <c r="K235" s="63"/>
      <c r="L235" s="63"/>
      <c r="M235" s="63"/>
      <c r="N235" s="63"/>
      <c r="O235" s="63"/>
      <c r="P235" s="63"/>
    </row>
    <row r="236" spans="1:16" x14ac:dyDescent="0.25">
      <c r="A236" s="14"/>
      <c r="B236" s="31"/>
      <c r="C236" s="31"/>
      <c r="D236" s="31"/>
      <c r="E236" s="31"/>
      <c r="F236" s="31"/>
      <c r="G236" s="31"/>
      <c r="H236" s="31"/>
      <c r="I236" s="31"/>
      <c r="J236" s="31"/>
      <c r="K236" s="31"/>
      <c r="L236" s="31"/>
      <c r="M236" s="31"/>
      <c r="N236" s="31"/>
      <c r="O236" s="31"/>
      <c r="P236" s="31"/>
    </row>
    <row r="237" spans="1:16" ht="25.5" customHeight="1" x14ac:dyDescent="0.25">
      <c r="A237" s="14"/>
      <c r="B237" s="63" t="s">
        <v>411</v>
      </c>
      <c r="C237" s="63"/>
      <c r="D237" s="63"/>
      <c r="E237" s="63"/>
      <c r="F237" s="63"/>
      <c r="G237" s="63"/>
      <c r="H237" s="63"/>
      <c r="I237" s="63"/>
      <c r="J237" s="63"/>
      <c r="K237" s="63"/>
      <c r="L237" s="63"/>
      <c r="M237" s="63"/>
      <c r="N237" s="63"/>
      <c r="O237" s="63"/>
      <c r="P237" s="63"/>
    </row>
    <row r="238" spans="1:16" x14ac:dyDescent="0.25">
      <c r="A238" s="14"/>
      <c r="B238" s="31"/>
      <c r="C238" s="31"/>
      <c r="D238" s="31"/>
      <c r="E238" s="31"/>
      <c r="F238" s="31"/>
      <c r="G238" s="31"/>
      <c r="H238" s="31"/>
      <c r="I238" s="31"/>
      <c r="J238" s="31"/>
      <c r="K238" s="31"/>
      <c r="L238" s="31"/>
      <c r="M238" s="31"/>
      <c r="N238" s="31"/>
      <c r="O238" s="31"/>
      <c r="P238" s="31"/>
    </row>
    <row r="239" spans="1:16" ht="38.25" customHeight="1" x14ac:dyDescent="0.25">
      <c r="A239" s="14"/>
      <c r="B239" s="63" t="s">
        <v>412</v>
      </c>
      <c r="C239" s="63"/>
      <c r="D239" s="63"/>
      <c r="E239" s="63"/>
      <c r="F239" s="63"/>
      <c r="G239" s="63"/>
      <c r="H239" s="63"/>
      <c r="I239" s="63"/>
      <c r="J239" s="63"/>
      <c r="K239" s="63"/>
      <c r="L239" s="63"/>
      <c r="M239" s="63"/>
      <c r="N239" s="63"/>
      <c r="O239" s="63"/>
      <c r="P239" s="63"/>
    </row>
    <row r="240" spans="1:16" x14ac:dyDescent="0.25">
      <c r="A240" s="14"/>
      <c r="B240" s="31"/>
      <c r="C240" s="31"/>
      <c r="D240" s="31"/>
      <c r="E240" s="31"/>
      <c r="F240" s="31"/>
      <c r="G240" s="31"/>
      <c r="H240" s="31"/>
      <c r="I240" s="31"/>
      <c r="J240" s="31"/>
      <c r="K240" s="31"/>
      <c r="L240" s="31"/>
      <c r="M240" s="31"/>
      <c r="N240" s="31"/>
      <c r="O240" s="31"/>
      <c r="P240" s="31"/>
    </row>
  </sheetData>
  <mergeCells count="105">
    <mergeCell ref="B238:P238"/>
    <mergeCell ref="B239:P239"/>
    <mergeCell ref="B240:P240"/>
    <mergeCell ref="B232:P232"/>
    <mergeCell ref="B233:P233"/>
    <mergeCell ref="B234:P234"/>
    <mergeCell ref="B235:P235"/>
    <mergeCell ref="B236:P236"/>
    <mergeCell ref="B237:P237"/>
    <mergeCell ref="B226:P226"/>
    <mergeCell ref="B227:P227"/>
    <mergeCell ref="B228:P228"/>
    <mergeCell ref="B229:P229"/>
    <mergeCell ref="B230:P230"/>
    <mergeCell ref="B231:P231"/>
    <mergeCell ref="B183:P183"/>
    <mergeCell ref="B184:P184"/>
    <mergeCell ref="B185:P185"/>
    <mergeCell ref="B186:P186"/>
    <mergeCell ref="B187:P187"/>
    <mergeCell ref="B188:P188"/>
    <mergeCell ref="B165:P165"/>
    <mergeCell ref="B166:P166"/>
    <mergeCell ref="B167:P167"/>
    <mergeCell ref="B180:P180"/>
    <mergeCell ref="B181:P181"/>
    <mergeCell ref="B182:P182"/>
    <mergeCell ref="B143:P143"/>
    <mergeCell ref="B144:P144"/>
    <mergeCell ref="B145:P145"/>
    <mergeCell ref="B146:P146"/>
    <mergeCell ref="B163:P163"/>
    <mergeCell ref="B164:P164"/>
    <mergeCell ref="B137:P137"/>
    <mergeCell ref="B138:P138"/>
    <mergeCell ref="B139:P139"/>
    <mergeCell ref="B140:P140"/>
    <mergeCell ref="B141:P141"/>
    <mergeCell ref="B142:P142"/>
    <mergeCell ref="B131:P131"/>
    <mergeCell ref="B132:P132"/>
    <mergeCell ref="B133:P133"/>
    <mergeCell ref="B134:P134"/>
    <mergeCell ref="B135:P135"/>
    <mergeCell ref="B136:P136"/>
    <mergeCell ref="B100:P100"/>
    <mergeCell ref="B101:P101"/>
    <mergeCell ref="B102:P102"/>
    <mergeCell ref="B103:P103"/>
    <mergeCell ref="B129:P129"/>
    <mergeCell ref="B130:P130"/>
    <mergeCell ref="B73:P73"/>
    <mergeCell ref="B91:P91"/>
    <mergeCell ref="B92:P92"/>
    <mergeCell ref="B93:P93"/>
    <mergeCell ref="B94:P94"/>
    <mergeCell ref="B95:P95"/>
    <mergeCell ref="B67:P67"/>
    <mergeCell ref="B68:P68"/>
    <mergeCell ref="B69:P69"/>
    <mergeCell ref="B70:P70"/>
    <mergeCell ref="B71:P71"/>
    <mergeCell ref="B72:P72"/>
    <mergeCell ref="B40:P40"/>
    <mergeCell ref="B41:P41"/>
    <mergeCell ref="B63:P63"/>
    <mergeCell ref="B64:P64"/>
    <mergeCell ref="B65:P65"/>
    <mergeCell ref="B66:P66"/>
    <mergeCell ref="B7:P7"/>
    <mergeCell ref="B33:P33"/>
    <mergeCell ref="B34:P34"/>
    <mergeCell ref="B35:P35"/>
    <mergeCell ref="B36:P36"/>
    <mergeCell ref="B37:P37"/>
    <mergeCell ref="B209:P209"/>
    <mergeCell ref="B220:P220"/>
    <mergeCell ref="A1:A2"/>
    <mergeCell ref="B1:P1"/>
    <mergeCell ref="B2:P2"/>
    <mergeCell ref="B3:P3"/>
    <mergeCell ref="A4:A240"/>
    <mergeCell ref="B4:P4"/>
    <mergeCell ref="B5:P5"/>
    <mergeCell ref="B6:P6"/>
    <mergeCell ref="B86:G86"/>
    <mergeCell ref="B118:L118"/>
    <mergeCell ref="B156:F156"/>
    <mergeCell ref="B175:J175"/>
    <mergeCell ref="B202:P202"/>
    <mergeCell ref="B208:P208"/>
    <mergeCell ref="B96:P96"/>
    <mergeCell ref="B97:P97"/>
    <mergeCell ref="B98:P98"/>
    <mergeCell ref="B99:P99"/>
    <mergeCell ref="B22:J22"/>
    <mergeCell ref="B54:P54"/>
    <mergeCell ref="B74:B76"/>
    <mergeCell ref="C74:C76"/>
    <mergeCell ref="D74:D76"/>
    <mergeCell ref="E74:E76"/>
    <mergeCell ref="F74:F76"/>
    <mergeCell ref="G74:G76"/>
    <mergeCell ref="B38:P38"/>
    <mergeCell ref="B39:P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36.5703125" customWidth="1"/>
    <col min="3" max="3" width="6.7109375" customWidth="1"/>
    <col min="4" max="4" width="32.5703125" customWidth="1"/>
    <col min="5" max="5" width="5.5703125" customWidth="1"/>
    <col min="6" max="6" width="6.7109375" customWidth="1"/>
    <col min="7" max="7" width="36.5703125" customWidth="1"/>
    <col min="8" max="8" width="5.5703125" customWidth="1"/>
  </cols>
  <sheetData>
    <row r="1" spans="1:8" ht="15" customHeight="1" x14ac:dyDescent="0.25">
      <c r="A1" s="7" t="s">
        <v>413</v>
      </c>
      <c r="B1" s="7" t="s">
        <v>1</v>
      </c>
      <c r="C1" s="7"/>
      <c r="D1" s="7"/>
      <c r="E1" s="7"/>
      <c r="F1" s="7"/>
      <c r="G1" s="7"/>
      <c r="H1" s="7"/>
    </row>
    <row r="2" spans="1:8" ht="15" customHeight="1" x14ac:dyDescent="0.25">
      <c r="A2" s="7"/>
      <c r="B2" s="7" t="s">
        <v>2</v>
      </c>
      <c r="C2" s="7"/>
      <c r="D2" s="7"/>
      <c r="E2" s="7"/>
      <c r="F2" s="7"/>
      <c r="G2" s="7"/>
      <c r="H2" s="7"/>
    </row>
    <row r="3" spans="1:8" ht="30" x14ac:dyDescent="0.25">
      <c r="A3" s="3" t="s">
        <v>414</v>
      </c>
      <c r="B3" s="31"/>
      <c r="C3" s="31"/>
      <c r="D3" s="31"/>
      <c r="E3" s="31"/>
      <c r="F3" s="31"/>
      <c r="G3" s="31"/>
      <c r="H3" s="31"/>
    </row>
    <row r="4" spans="1:8" x14ac:dyDescent="0.25">
      <c r="A4" s="14" t="s">
        <v>413</v>
      </c>
      <c r="B4" s="32" t="s">
        <v>415</v>
      </c>
      <c r="C4" s="32"/>
      <c r="D4" s="32"/>
      <c r="E4" s="32"/>
      <c r="F4" s="32"/>
      <c r="G4" s="32"/>
      <c r="H4" s="32"/>
    </row>
    <row r="5" spans="1:8" x14ac:dyDescent="0.25">
      <c r="A5" s="14"/>
      <c r="B5" s="31"/>
      <c r="C5" s="31"/>
      <c r="D5" s="31"/>
      <c r="E5" s="31"/>
      <c r="F5" s="31"/>
      <c r="G5" s="31"/>
      <c r="H5" s="31"/>
    </row>
    <row r="6" spans="1:8" ht="25.5" customHeight="1" x14ac:dyDescent="0.25">
      <c r="A6" s="14"/>
      <c r="B6" s="53" t="s">
        <v>416</v>
      </c>
      <c r="C6" s="53"/>
      <c r="D6" s="53"/>
      <c r="E6" s="53"/>
      <c r="F6" s="53"/>
      <c r="G6" s="53"/>
      <c r="H6" s="53"/>
    </row>
    <row r="7" spans="1:8" x14ac:dyDescent="0.25">
      <c r="A7" s="14"/>
      <c r="B7" s="31"/>
      <c r="C7" s="31"/>
      <c r="D7" s="31"/>
      <c r="E7" s="31"/>
      <c r="F7" s="31"/>
      <c r="G7" s="31"/>
      <c r="H7" s="31"/>
    </row>
    <row r="8" spans="1:8" ht="38.25" customHeight="1" x14ac:dyDescent="0.25">
      <c r="A8" s="14"/>
      <c r="B8" s="53" t="s">
        <v>417</v>
      </c>
      <c r="C8" s="53"/>
      <c r="D8" s="53"/>
      <c r="E8" s="53"/>
      <c r="F8" s="53"/>
      <c r="G8" s="53"/>
      <c r="H8" s="53"/>
    </row>
    <row r="9" spans="1:8" x14ac:dyDescent="0.25">
      <c r="A9" s="14"/>
      <c r="B9" s="31"/>
      <c r="C9" s="31"/>
      <c r="D9" s="31"/>
      <c r="E9" s="31"/>
      <c r="F9" s="31"/>
      <c r="G9" s="31"/>
      <c r="H9" s="31"/>
    </row>
    <row r="10" spans="1:8" x14ac:dyDescent="0.25">
      <c r="A10" s="14"/>
      <c r="B10" s="4"/>
      <c r="C10" s="4"/>
      <c r="D10" s="36"/>
      <c r="E10" s="36"/>
      <c r="F10" s="36"/>
      <c r="G10" s="36"/>
      <c r="H10" s="4"/>
    </row>
    <row r="11" spans="1:8" x14ac:dyDescent="0.25">
      <c r="A11" s="14"/>
      <c r="B11" s="11"/>
      <c r="C11" s="56"/>
      <c r="D11" s="37" t="s">
        <v>231</v>
      </c>
      <c r="E11" s="36"/>
      <c r="F11" s="36"/>
      <c r="G11" s="37" t="s">
        <v>418</v>
      </c>
      <c r="H11" s="11"/>
    </row>
    <row r="12" spans="1:8" ht="15.75" thickBot="1" x14ac:dyDescent="0.3">
      <c r="A12" s="14"/>
      <c r="B12" s="21"/>
      <c r="C12" s="27"/>
      <c r="D12" s="38">
        <v>2015</v>
      </c>
      <c r="E12" s="60"/>
      <c r="F12" s="60"/>
      <c r="G12" s="38">
        <v>2014</v>
      </c>
      <c r="H12" s="17"/>
    </row>
    <row r="13" spans="1:8" ht="15.75" thickTop="1" x14ac:dyDescent="0.25">
      <c r="A13" s="14"/>
      <c r="B13" s="59" t="s">
        <v>419</v>
      </c>
      <c r="C13" s="41"/>
      <c r="D13" s="15"/>
      <c r="E13" s="15"/>
      <c r="F13" s="41"/>
      <c r="G13" s="15"/>
      <c r="H13" s="15"/>
    </row>
    <row r="14" spans="1:8" x14ac:dyDescent="0.25">
      <c r="A14" s="14"/>
      <c r="B14" s="13" t="s">
        <v>420</v>
      </c>
      <c r="C14" s="65" t="s">
        <v>212</v>
      </c>
      <c r="D14" s="66">
        <v>8682</v>
      </c>
      <c r="E14" s="11"/>
      <c r="F14" s="65" t="s">
        <v>212</v>
      </c>
      <c r="G14" s="66">
        <v>8682</v>
      </c>
      <c r="H14" s="11"/>
    </row>
    <row r="15" spans="1:8" ht="15.75" thickBot="1" x14ac:dyDescent="0.3">
      <c r="A15" s="14"/>
      <c r="B15" s="16" t="s">
        <v>421</v>
      </c>
      <c r="C15" s="46"/>
      <c r="D15" s="47" t="s">
        <v>422</v>
      </c>
      <c r="E15" s="25" t="s">
        <v>235</v>
      </c>
      <c r="F15" s="46"/>
      <c r="G15" s="47" t="s">
        <v>423</v>
      </c>
      <c r="H15" s="25" t="s">
        <v>235</v>
      </c>
    </row>
    <row r="16" spans="1:8" ht="15.75" thickBot="1" x14ac:dyDescent="0.3">
      <c r="A16" s="14"/>
      <c r="B16" s="13" t="s">
        <v>424</v>
      </c>
      <c r="C16" s="44" t="s">
        <v>212</v>
      </c>
      <c r="D16" s="23">
        <v>7243</v>
      </c>
      <c r="E16" s="21"/>
      <c r="F16" s="44" t="s">
        <v>212</v>
      </c>
      <c r="G16" s="23">
        <v>7486</v>
      </c>
      <c r="H16" s="21"/>
    </row>
    <row r="17" spans="1:8" ht="15.75" thickTop="1" x14ac:dyDescent="0.25">
      <c r="A17" s="14"/>
      <c r="B17" s="31"/>
      <c r="C17" s="31"/>
      <c r="D17" s="31"/>
      <c r="E17" s="31"/>
      <c r="F17" s="31"/>
      <c r="G17" s="31"/>
      <c r="H17" s="31"/>
    </row>
    <row r="18" spans="1:8" x14ac:dyDescent="0.25">
      <c r="A18" s="14"/>
      <c r="B18" s="31"/>
      <c r="C18" s="31"/>
      <c r="D18" s="31"/>
      <c r="E18" s="31"/>
      <c r="F18" s="31"/>
      <c r="G18" s="31"/>
      <c r="H18" s="31"/>
    </row>
    <row r="19" spans="1:8" ht="25.5" customHeight="1" x14ac:dyDescent="0.25">
      <c r="A19" s="14"/>
      <c r="B19" s="53" t="s">
        <v>425</v>
      </c>
      <c r="C19" s="53"/>
      <c r="D19" s="53"/>
      <c r="E19" s="53"/>
      <c r="F19" s="53"/>
      <c r="G19" s="53"/>
      <c r="H19" s="53"/>
    </row>
    <row r="20" spans="1:8" x14ac:dyDescent="0.25">
      <c r="A20" s="14"/>
      <c r="B20" s="31"/>
      <c r="C20" s="31"/>
      <c r="D20" s="31"/>
      <c r="E20" s="31"/>
      <c r="F20" s="31"/>
      <c r="G20" s="31"/>
      <c r="H20" s="31"/>
    </row>
    <row r="21" spans="1:8" x14ac:dyDescent="0.25">
      <c r="A21" s="14"/>
      <c r="B21" s="4"/>
      <c r="C21" s="4"/>
      <c r="D21" s="4"/>
    </row>
    <row r="22" spans="1:8" x14ac:dyDescent="0.25">
      <c r="A22" s="14"/>
      <c r="B22" s="16" t="s">
        <v>426</v>
      </c>
      <c r="C22" s="16" t="s">
        <v>212</v>
      </c>
      <c r="D22" s="16">
        <v>699</v>
      </c>
    </row>
    <row r="23" spans="1:8" x14ac:dyDescent="0.25">
      <c r="A23" s="14"/>
      <c r="B23" s="13">
        <v>2016</v>
      </c>
      <c r="C23" s="11"/>
      <c r="D23" s="13">
        <v>864</v>
      </c>
    </row>
    <row r="24" spans="1:8" x14ac:dyDescent="0.25">
      <c r="A24" s="14"/>
      <c r="B24" s="16">
        <v>2017</v>
      </c>
      <c r="C24" s="15"/>
      <c r="D24" s="16">
        <v>778</v>
      </c>
    </row>
    <row r="25" spans="1:8" x14ac:dyDescent="0.25">
      <c r="A25" s="14"/>
      <c r="B25" s="13">
        <v>2018</v>
      </c>
      <c r="C25" s="11"/>
      <c r="D25" s="13">
        <v>689</v>
      </c>
    </row>
    <row r="26" spans="1:8" x14ac:dyDescent="0.25">
      <c r="A26" s="14"/>
      <c r="B26" s="16">
        <v>2019</v>
      </c>
      <c r="C26" s="15"/>
      <c r="D26" s="16">
        <v>611</v>
      </c>
    </row>
    <row r="27" spans="1:8" x14ac:dyDescent="0.25">
      <c r="A27" s="14"/>
      <c r="B27" s="13">
        <v>2020</v>
      </c>
      <c r="C27" s="11"/>
      <c r="D27" s="13">
        <v>533</v>
      </c>
    </row>
    <row r="28" spans="1:8" x14ac:dyDescent="0.25">
      <c r="A28" s="14"/>
      <c r="B28" s="31"/>
      <c r="C28" s="31"/>
      <c r="D28" s="31"/>
      <c r="E28" s="31"/>
      <c r="F28" s="31"/>
      <c r="G28" s="31"/>
      <c r="H28" s="31"/>
    </row>
    <row r="29" spans="1:8" x14ac:dyDescent="0.25">
      <c r="A29" s="14"/>
      <c r="B29" s="31"/>
      <c r="C29" s="31"/>
      <c r="D29" s="31"/>
      <c r="E29" s="31"/>
      <c r="F29" s="31"/>
      <c r="G29" s="31"/>
      <c r="H29" s="31"/>
    </row>
    <row r="30" spans="1:8" x14ac:dyDescent="0.25">
      <c r="A30" s="14"/>
      <c r="B30" s="33"/>
      <c r="C30" s="33"/>
      <c r="D30" s="33"/>
      <c r="E30" s="33"/>
      <c r="F30" s="33"/>
      <c r="G30" s="33"/>
      <c r="H30" s="33"/>
    </row>
    <row r="31" spans="1:8" x14ac:dyDescent="0.25">
      <c r="A31" s="14"/>
      <c r="B31" s="31"/>
      <c r="C31" s="31"/>
      <c r="D31" s="31"/>
      <c r="E31" s="31"/>
      <c r="F31" s="31"/>
      <c r="G31" s="31"/>
      <c r="H31" s="31"/>
    </row>
  </sheetData>
  <mergeCells count="19">
    <mergeCell ref="B29:H29"/>
    <mergeCell ref="B30:H30"/>
    <mergeCell ref="B31:H31"/>
    <mergeCell ref="B9:H9"/>
    <mergeCell ref="B17:H17"/>
    <mergeCell ref="B18:H18"/>
    <mergeCell ref="B19:H19"/>
    <mergeCell ref="B20:H20"/>
    <mergeCell ref="B28:H28"/>
    <mergeCell ref="A1:A2"/>
    <mergeCell ref="B1:H1"/>
    <mergeCell ref="B2:H2"/>
    <mergeCell ref="B3:H3"/>
    <mergeCell ref="A4:A31"/>
    <mergeCell ref="B4:H4"/>
    <mergeCell ref="B5:H5"/>
    <mergeCell ref="B6:H6"/>
    <mergeCell ref="B7:H7"/>
    <mergeCell ref="B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29" bestFit="1" customWidth="1"/>
    <col min="2" max="2" width="36.5703125" customWidth="1"/>
    <col min="3" max="3" width="15.42578125" customWidth="1"/>
    <col min="4" max="4" width="2.140625" customWidth="1"/>
    <col min="5" max="5" width="11.85546875" customWidth="1"/>
    <col min="6" max="6" width="2.140625" customWidth="1"/>
    <col min="7" max="7" width="12.5703125" customWidth="1"/>
  </cols>
  <sheetData>
    <row r="1" spans="1:7" ht="15" customHeight="1" x14ac:dyDescent="0.25">
      <c r="A1" s="7" t="s">
        <v>427</v>
      </c>
      <c r="B1" s="7" t="s">
        <v>1</v>
      </c>
      <c r="C1" s="7"/>
      <c r="D1" s="7"/>
      <c r="E1" s="7"/>
      <c r="F1" s="7"/>
      <c r="G1" s="7"/>
    </row>
    <row r="2" spans="1:7" ht="15" customHeight="1" x14ac:dyDescent="0.25">
      <c r="A2" s="7"/>
      <c r="B2" s="7" t="s">
        <v>2</v>
      </c>
      <c r="C2" s="7"/>
      <c r="D2" s="7"/>
      <c r="E2" s="7"/>
      <c r="F2" s="7"/>
      <c r="G2" s="7"/>
    </row>
    <row r="3" spans="1:7" x14ac:dyDescent="0.25">
      <c r="A3" s="3" t="s">
        <v>428</v>
      </c>
      <c r="B3" s="31"/>
      <c r="C3" s="31"/>
      <c r="D3" s="31"/>
      <c r="E3" s="31"/>
      <c r="F3" s="31"/>
      <c r="G3" s="31"/>
    </row>
    <row r="4" spans="1:7" x14ac:dyDescent="0.25">
      <c r="A4" s="14" t="s">
        <v>427</v>
      </c>
      <c r="B4" s="32" t="s">
        <v>429</v>
      </c>
      <c r="C4" s="32"/>
      <c r="D4" s="32"/>
      <c r="E4" s="32"/>
      <c r="F4" s="32"/>
      <c r="G4" s="32"/>
    </row>
    <row r="5" spans="1:7" x14ac:dyDescent="0.25">
      <c r="A5" s="14"/>
      <c r="B5" s="31"/>
      <c r="C5" s="31"/>
      <c r="D5" s="31"/>
      <c r="E5" s="31"/>
      <c r="F5" s="31"/>
      <c r="G5" s="31"/>
    </row>
    <row r="6" spans="1:7" x14ac:dyDescent="0.25">
      <c r="A6" s="14"/>
      <c r="B6" s="32" t="s">
        <v>430</v>
      </c>
      <c r="C6" s="32"/>
      <c r="D6" s="32"/>
      <c r="E6" s="32"/>
      <c r="F6" s="32"/>
      <c r="G6" s="32"/>
    </row>
    <row r="7" spans="1:7" x14ac:dyDescent="0.25">
      <c r="A7" s="14"/>
      <c r="B7" s="31"/>
      <c r="C7" s="31"/>
      <c r="D7" s="31"/>
      <c r="E7" s="31"/>
      <c r="F7" s="31"/>
      <c r="G7" s="31"/>
    </row>
    <row r="8" spans="1:7" ht="25.5" customHeight="1" x14ac:dyDescent="0.25">
      <c r="A8" s="14"/>
      <c r="B8" s="53" t="s">
        <v>431</v>
      </c>
      <c r="C8" s="53"/>
      <c r="D8" s="53"/>
      <c r="E8" s="53"/>
      <c r="F8" s="53"/>
      <c r="G8" s="53"/>
    </row>
    <row r="9" spans="1:7" x14ac:dyDescent="0.25">
      <c r="A9" s="14"/>
      <c r="B9" s="31"/>
      <c r="C9" s="31"/>
      <c r="D9" s="31"/>
      <c r="E9" s="31"/>
      <c r="F9" s="31"/>
      <c r="G9" s="31"/>
    </row>
    <row r="10" spans="1:7" x14ac:dyDescent="0.25">
      <c r="A10" s="14"/>
      <c r="B10" s="4"/>
      <c r="C10" s="36"/>
      <c r="D10" s="36"/>
      <c r="E10" s="36"/>
      <c r="F10" s="36"/>
      <c r="G10" s="36"/>
    </row>
    <row r="11" spans="1:7" ht="15.75" thickBot="1" x14ac:dyDescent="0.3">
      <c r="A11" s="14"/>
      <c r="B11" s="21"/>
      <c r="C11" s="38" t="s">
        <v>304</v>
      </c>
      <c r="D11" s="60"/>
      <c r="E11" s="38" t="s">
        <v>432</v>
      </c>
      <c r="F11" s="60"/>
      <c r="G11" s="38" t="s">
        <v>433</v>
      </c>
    </row>
    <row r="12" spans="1:7" ht="16.5" thickTop="1" thickBot="1" x14ac:dyDescent="0.3">
      <c r="A12" s="14"/>
      <c r="B12" s="57">
        <v>42094</v>
      </c>
      <c r="C12" s="24"/>
      <c r="D12" s="24"/>
      <c r="E12" s="24"/>
      <c r="F12" s="24"/>
      <c r="G12" s="24"/>
    </row>
    <row r="13" spans="1:7" ht="15.75" thickBot="1" x14ac:dyDescent="0.3">
      <c r="A13" s="14"/>
      <c r="B13" s="18" t="s">
        <v>434</v>
      </c>
      <c r="C13" s="19">
        <v>14118048</v>
      </c>
      <c r="D13" s="17"/>
      <c r="E13" s="19">
        <v>279461</v>
      </c>
      <c r="F13" s="17"/>
      <c r="G13" s="79">
        <v>14397509</v>
      </c>
    </row>
    <row r="14" spans="1:7" x14ac:dyDescent="0.25">
      <c r="A14" s="14"/>
      <c r="B14" s="16" t="s">
        <v>435</v>
      </c>
      <c r="C14" s="20">
        <v>49084</v>
      </c>
      <c r="D14" s="15"/>
      <c r="E14" s="42" t="s">
        <v>436</v>
      </c>
      <c r="F14" s="16" t="s">
        <v>235</v>
      </c>
      <c r="G14" s="16" t="s">
        <v>266</v>
      </c>
    </row>
    <row r="15" spans="1:7" ht="15.75" thickBot="1" x14ac:dyDescent="0.3">
      <c r="A15" s="14"/>
      <c r="B15" s="18" t="s">
        <v>437</v>
      </c>
      <c r="C15" s="28" t="s">
        <v>438</v>
      </c>
      <c r="D15" s="18" t="s">
        <v>235</v>
      </c>
      <c r="E15" s="19">
        <v>2271</v>
      </c>
      <c r="F15" s="17"/>
      <c r="G15" s="18" t="s">
        <v>266</v>
      </c>
    </row>
    <row r="16" spans="1:7" x14ac:dyDescent="0.25">
      <c r="A16" s="14"/>
      <c r="B16" s="16" t="s">
        <v>131</v>
      </c>
      <c r="C16" s="20">
        <v>3722</v>
      </c>
      <c r="D16" s="15"/>
      <c r="E16" s="42" t="s">
        <v>439</v>
      </c>
      <c r="F16" s="16" t="s">
        <v>235</v>
      </c>
      <c r="G16" s="16" t="s">
        <v>266</v>
      </c>
    </row>
    <row r="17" spans="1:7" ht="15.75" thickBot="1" x14ac:dyDescent="0.3">
      <c r="A17" s="14"/>
      <c r="B17" s="22" t="s">
        <v>440</v>
      </c>
      <c r="C17" s="44" t="s">
        <v>441</v>
      </c>
      <c r="D17" s="22" t="s">
        <v>235</v>
      </c>
      <c r="E17" s="23">
        <v>1791</v>
      </c>
      <c r="F17" s="21"/>
      <c r="G17" s="22" t="s">
        <v>266</v>
      </c>
    </row>
    <row r="18" spans="1:7" ht="16.5" thickTop="1" thickBot="1" x14ac:dyDescent="0.3">
      <c r="A18" s="14"/>
      <c r="B18" s="25" t="s">
        <v>442</v>
      </c>
      <c r="C18" s="26">
        <v>14166792</v>
      </c>
      <c r="D18" s="24"/>
      <c r="E18" s="26">
        <v>230717</v>
      </c>
      <c r="F18" s="24"/>
      <c r="G18" s="80">
        <v>14397509</v>
      </c>
    </row>
    <row r="19" spans="1:7" x14ac:dyDescent="0.25">
      <c r="A19" s="14"/>
      <c r="B19" s="81"/>
      <c r="C19" s="81"/>
      <c r="D19" s="81"/>
      <c r="E19" s="81"/>
      <c r="F19" s="81"/>
      <c r="G19" s="81"/>
    </row>
    <row r="20" spans="1:7" ht="15.75" thickBot="1" x14ac:dyDescent="0.3">
      <c r="A20" s="14"/>
      <c r="B20" s="57">
        <v>41729</v>
      </c>
      <c r="C20" s="24"/>
      <c r="D20" s="24"/>
      <c r="E20" s="24"/>
      <c r="F20" s="24"/>
      <c r="G20" s="24"/>
    </row>
    <row r="21" spans="1:7" ht="15.75" thickBot="1" x14ac:dyDescent="0.3">
      <c r="A21" s="14"/>
      <c r="B21" s="18" t="s">
        <v>443</v>
      </c>
      <c r="C21" s="19">
        <v>13829355</v>
      </c>
      <c r="D21" s="17"/>
      <c r="E21" s="19">
        <v>332242</v>
      </c>
      <c r="F21" s="17"/>
      <c r="G21" s="79">
        <v>14161597</v>
      </c>
    </row>
    <row r="22" spans="1:7" x14ac:dyDescent="0.25">
      <c r="A22" s="14"/>
      <c r="B22" s="16" t="s">
        <v>435</v>
      </c>
      <c r="C22" s="20">
        <v>33842</v>
      </c>
      <c r="D22" s="15"/>
      <c r="E22" s="42" t="s">
        <v>444</v>
      </c>
      <c r="F22" s="16" t="s">
        <v>235</v>
      </c>
      <c r="G22" s="16" t="s">
        <v>266</v>
      </c>
    </row>
    <row r="23" spans="1:7" ht="15.75" thickBot="1" x14ac:dyDescent="0.3">
      <c r="A23" s="14"/>
      <c r="B23" s="18" t="s">
        <v>437</v>
      </c>
      <c r="C23" s="28" t="s">
        <v>445</v>
      </c>
      <c r="D23" s="18" t="s">
        <v>235</v>
      </c>
      <c r="E23" s="19">
        <v>7037</v>
      </c>
      <c r="F23" s="17"/>
      <c r="G23" s="18" t="s">
        <v>266</v>
      </c>
    </row>
    <row r="24" spans="1:7" x14ac:dyDescent="0.25">
      <c r="A24" s="14"/>
      <c r="B24" s="16" t="s">
        <v>131</v>
      </c>
      <c r="C24" s="20">
        <v>5925</v>
      </c>
      <c r="D24" s="15"/>
      <c r="E24" s="42" t="s">
        <v>446</v>
      </c>
      <c r="F24" s="16" t="s">
        <v>235</v>
      </c>
      <c r="G24" s="16" t="s">
        <v>266</v>
      </c>
    </row>
    <row r="25" spans="1:7" ht="15.75" thickBot="1" x14ac:dyDescent="0.3">
      <c r="A25" s="14"/>
      <c r="B25" s="22" t="s">
        <v>440</v>
      </c>
      <c r="C25" s="44" t="s">
        <v>447</v>
      </c>
      <c r="D25" s="22" t="s">
        <v>235</v>
      </c>
      <c r="E25" s="23">
        <v>9102</v>
      </c>
      <c r="F25" s="21"/>
      <c r="G25" s="22" t="s">
        <v>266</v>
      </c>
    </row>
    <row r="26" spans="1:7" ht="16.5" thickTop="1" thickBot="1" x14ac:dyDescent="0.3">
      <c r="A26" s="14"/>
      <c r="B26" s="16" t="s">
        <v>448</v>
      </c>
      <c r="C26" s="26">
        <v>13852983</v>
      </c>
      <c r="D26" s="24"/>
      <c r="E26" s="26">
        <v>308614</v>
      </c>
      <c r="F26" s="24"/>
      <c r="G26" s="80">
        <v>14161597</v>
      </c>
    </row>
  </sheetData>
  <mergeCells count="12">
    <mergeCell ref="B8:G8"/>
    <mergeCell ref="B9:G9"/>
    <mergeCell ref="B19:G19"/>
    <mergeCell ref="A1:A2"/>
    <mergeCell ref="B1:G1"/>
    <mergeCell ref="B2:G2"/>
    <mergeCell ref="B3:G3"/>
    <mergeCell ref="A4:A26"/>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x14ac:dyDescent="0.25"/>
  <cols>
    <col min="1" max="3" width="36.5703125" bestFit="1" customWidth="1"/>
    <col min="4" max="4" width="11" customWidth="1"/>
    <col min="5" max="5" width="1.5703125" customWidth="1"/>
    <col min="6" max="6" width="1.85546875" customWidth="1"/>
    <col min="7" max="7" width="10.5703125" customWidth="1"/>
    <col min="8" max="8" width="1.5703125" customWidth="1"/>
    <col min="9" max="9" width="36.5703125" customWidth="1"/>
    <col min="10" max="10" width="13.42578125" customWidth="1"/>
    <col min="11" max="11" width="1.5703125" customWidth="1"/>
  </cols>
  <sheetData>
    <row r="1" spans="1:11" ht="15" customHeight="1" x14ac:dyDescent="0.25">
      <c r="A1" s="7" t="s">
        <v>449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450</v>
      </c>
      <c r="B3" s="31"/>
      <c r="C3" s="31"/>
      <c r="D3" s="31"/>
      <c r="E3" s="31"/>
      <c r="F3" s="31"/>
      <c r="G3" s="31"/>
      <c r="H3" s="31"/>
      <c r="I3" s="31"/>
      <c r="J3" s="31"/>
      <c r="K3" s="31"/>
    </row>
    <row r="4" spans="1:11" x14ac:dyDescent="0.25">
      <c r="A4" s="14" t="s">
        <v>449</v>
      </c>
      <c r="B4" s="32" t="s">
        <v>451</v>
      </c>
      <c r="C4" s="32"/>
      <c r="D4" s="32"/>
      <c r="E4" s="32"/>
      <c r="F4" s="32"/>
      <c r="G4" s="32"/>
      <c r="H4" s="32"/>
      <c r="I4" s="32"/>
      <c r="J4" s="32"/>
      <c r="K4" s="32"/>
    </row>
    <row r="5" spans="1:11" x14ac:dyDescent="0.25">
      <c r="A5" s="14"/>
      <c r="B5" s="31"/>
      <c r="C5" s="31"/>
      <c r="D5" s="31"/>
      <c r="E5" s="31"/>
      <c r="F5" s="31"/>
      <c r="G5" s="31"/>
      <c r="H5" s="31"/>
      <c r="I5" s="31"/>
      <c r="J5" s="31"/>
      <c r="K5" s="31"/>
    </row>
    <row r="6" spans="1:11" x14ac:dyDescent="0.25">
      <c r="A6" s="14"/>
      <c r="B6" s="53" t="s">
        <v>452</v>
      </c>
      <c r="C6" s="53"/>
      <c r="D6" s="53"/>
      <c r="E6" s="53"/>
      <c r="F6" s="53"/>
      <c r="G6" s="53"/>
      <c r="H6" s="53"/>
      <c r="I6" s="53"/>
      <c r="J6" s="53"/>
      <c r="K6" s="53"/>
    </row>
    <row r="7" spans="1:11" x14ac:dyDescent="0.25">
      <c r="A7" s="14"/>
      <c r="B7" s="31"/>
      <c r="C7" s="31"/>
      <c r="D7" s="31"/>
      <c r="E7" s="31"/>
      <c r="F7" s="31"/>
      <c r="G7" s="31"/>
      <c r="H7" s="31"/>
      <c r="I7" s="31"/>
      <c r="J7" s="31"/>
      <c r="K7" s="31"/>
    </row>
    <row r="8" spans="1:11" x14ac:dyDescent="0.25">
      <c r="A8" s="14"/>
      <c r="B8" s="4"/>
      <c r="C8" s="4"/>
      <c r="D8" s="4"/>
      <c r="E8" s="4"/>
      <c r="F8" s="4"/>
      <c r="G8" s="4"/>
      <c r="H8" s="4"/>
      <c r="I8" s="4"/>
      <c r="J8" s="4"/>
      <c r="K8" s="4"/>
    </row>
    <row r="9" spans="1:11" x14ac:dyDescent="0.25">
      <c r="A9" s="14"/>
      <c r="B9" s="11"/>
      <c r="C9" s="82"/>
      <c r="D9" s="37" t="s">
        <v>453</v>
      </c>
      <c r="E9" s="36"/>
      <c r="F9" s="36"/>
      <c r="G9" s="36"/>
      <c r="H9" s="36"/>
      <c r="I9" s="36"/>
      <c r="J9" s="37" t="s">
        <v>454</v>
      </c>
      <c r="K9" s="11"/>
    </row>
    <row r="10" spans="1:11" x14ac:dyDescent="0.25">
      <c r="A10" s="14"/>
      <c r="B10" s="11"/>
      <c r="C10" s="56"/>
      <c r="D10" s="37" t="s">
        <v>302</v>
      </c>
      <c r="E10" s="36"/>
      <c r="F10" s="36"/>
      <c r="G10" s="37" t="s">
        <v>455</v>
      </c>
      <c r="H10" s="36"/>
      <c r="I10" s="36"/>
      <c r="J10" s="37" t="s">
        <v>302</v>
      </c>
      <c r="K10" s="11"/>
    </row>
    <row r="11" spans="1:11" ht="15.75" thickBot="1" x14ac:dyDescent="0.3">
      <c r="A11" s="14"/>
      <c r="B11" s="57">
        <v>42094</v>
      </c>
      <c r="C11" s="46"/>
      <c r="D11" s="24"/>
      <c r="E11" s="24"/>
      <c r="F11" s="24"/>
      <c r="G11" s="24"/>
      <c r="H11" s="24"/>
      <c r="I11" s="24"/>
      <c r="J11" s="24"/>
      <c r="K11" s="24"/>
    </row>
    <row r="12" spans="1:11" ht="26.25" x14ac:dyDescent="0.25">
      <c r="A12" s="14"/>
      <c r="B12" s="13" t="s">
        <v>456</v>
      </c>
      <c r="C12" s="56"/>
      <c r="D12" s="11"/>
      <c r="E12" s="11"/>
      <c r="F12" s="11"/>
      <c r="G12" s="11"/>
      <c r="H12" s="11"/>
      <c r="I12" s="11"/>
      <c r="J12" s="11"/>
      <c r="K12" s="11"/>
    </row>
    <row r="13" spans="1:11" ht="26.25" x14ac:dyDescent="0.25">
      <c r="A13" s="14"/>
      <c r="B13" s="16" t="s">
        <v>457</v>
      </c>
      <c r="C13" s="42" t="s">
        <v>212</v>
      </c>
      <c r="D13" s="20">
        <v>6396</v>
      </c>
      <c r="E13" s="15"/>
      <c r="F13" s="16" t="s">
        <v>212</v>
      </c>
      <c r="G13" s="20">
        <v>2436</v>
      </c>
      <c r="H13" s="15"/>
      <c r="I13" s="16" t="s">
        <v>212</v>
      </c>
      <c r="J13" s="20">
        <v>3960</v>
      </c>
      <c r="K13" s="15"/>
    </row>
    <row r="14" spans="1:11" ht="30" thickBot="1" x14ac:dyDescent="0.3">
      <c r="A14" s="14"/>
      <c r="B14" s="18" t="s">
        <v>458</v>
      </c>
      <c r="C14" s="27"/>
      <c r="D14" s="28" t="s">
        <v>459</v>
      </c>
      <c r="E14" s="18" t="s">
        <v>235</v>
      </c>
      <c r="F14" s="17"/>
      <c r="G14" s="28" t="s">
        <v>460</v>
      </c>
      <c r="H14" s="18" t="s">
        <v>235</v>
      </c>
      <c r="I14" s="17"/>
      <c r="J14" s="28" t="s">
        <v>461</v>
      </c>
      <c r="K14" s="18" t="s">
        <v>235</v>
      </c>
    </row>
    <row r="15" spans="1:11" ht="26.25" x14ac:dyDescent="0.25">
      <c r="A15" s="14"/>
      <c r="B15" s="16" t="s">
        <v>462</v>
      </c>
      <c r="C15" s="41"/>
      <c r="D15" s="20">
        <v>5257</v>
      </c>
      <c r="E15" s="15"/>
      <c r="F15" s="15"/>
      <c r="G15" s="20">
        <v>1996</v>
      </c>
      <c r="H15" s="15"/>
      <c r="I15" s="15"/>
      <c r="J15" s="20">
        <v>3261</v>
      </c>
      <c r="K15" s="15"/>
    </row>
    <row r="16" spans="1:11" ht="27" thickBot="1" x14ac:dyDescent="0.3">
      <c r="A16" s="14"/>
      <c r="B16" s="18" t="s">
        <v>463</v>
      </c>
      <c r="C16" s="56"/>
      <c r="D16" s="11"/>
      <c r="E16" s="11"/>
      <c r="F16" s="11"/>
      <c r="G16" s="11"/>
      <c r="H16" s="11"/>
      <c r="I16" s="11"/>
      <c r="J16" s="11"/>
      <c r="K16" s="11"/>
    </row>
    <row r="17" spans="1:11" x14ac:dyDescent="0.25">
      <c r="A17" s="14"/>
      <c r="B17" s="16" t="s">
        <v>464</v>
      </c>
      <c r="C17" s="41"/>
      <c r="D17" s="42" t="s">
        <v>465</v>
      </c>
      <c r="E17" s="16" t="s">
        <v>235</v>
      </c>
      <c r="F17" s="15"/>
      <c r="G17" s="42" t="s">
        <v>466</v>
      </c>
      <c r="H17" s="16" t="s">
        <v>235</v>
      </c>
      <c r="I17" s="15"/>
      <c r="J17" s="42" t="s">
        <v>467</v>
      </c>
      <c r="K17" s="16" t="s">
        <v>235</v>
      </c>
    </row>
    <row r="18" spans="1:11" ht="15.75" thickBot="1" x14ac:dyDescent="0.3">
      <c r="A18" s="14"/>
      <c r="B18" s="18" t="s">
        <v>468</v>
      </c>
      <c r="C18" s="27"/>
      <c r="D18" s="28">
        <v>236</v>
      </c>
      <c r="E18" s="17"/>
      <c r="F18" s="17"/>
      <c r="G18" s="28">
        <v>94</v>
      </c>
      <c r="H18" s="17"/>
      <c r="I18" s="17"/>
      <c r="J18" s="28">
        <v>142</v>
      </c>
      <c r="K18" s="17"/>
    </row>
    <row r="19" spans="1:11" ht="27" thickBot="1" x14ac:dyDescent="0.3">
      <c r="A19" s="14"/>
      <c r="B19" s="16" t="s">
        <v>469</v>
      </c>
      <c r="C19" s="46"/>
      <c r="D19" s="47">
        <v>224</v>
      </c>
      <c r="E19" s="24"/>
      <c r="F19" s="24"/>
      <c r="G19" s="47">
        <v>89</v>
      </c>
      <c r="H19" s="24"/>
      <c r="I19" s="24"/>
      <c r="J19" s="47">
        <v>135</v>
      </c>
      <c r="K19" s="24"/>
    </row>
    <row r="20" spans="1:11" ht="15.75" thickBot="1" x14ac:dyDescent="0.3">
      <c r="A20" s="14"/>
      <c r="B20" s="18" t="s">
        <v>470</v>
      </c>
      <c r="C20" s="44" t="s">
        <v>212</v>
      </c>
      <c r="D20" s="23">
        <v>5481</v>
      </c>
      <c r="E20" s="21"/>
      <c r="F20" s="22" t="s">
        <v>212</v>
      </c>
      <c r="G20" s="23">
        <v>2085</v>
      </c>
      <c r="H20" s="21"/>
      <c r="I20" s="22" t="s">
        <v>212</v>
      </c>
      <c r="J20" s="23">
        <v>3396</v>
      </c>
      <c r="K20" s="21"/>
    </row>
    <row r="21" spans="1:11" x14ac:dyDescent="0.25">
      <c r="A21" s="14"/>
      <c r="B21" s="31"/>
      <c r="C21" s="31"/>
      <c r="D21" s="31"/>
      <c r="E21" s="31"/>
      <c r="F21" s="31"/>
      <c r="G21" s="31"/>
      <c r="H21" s="31"/>
      <c r="I21" s="31"/>
      <c r="J21" s="31"/>
      <c r="K21" s="31"/>
    </row>
    <row r="22" spans="1:11" ht="15.75" thickBot="1" x14ac:dyDescent="0.3">
      <c r="A22" s="14"/>
      <c r="B22" s="67">
        <v>41729</v>
      </c>
      <c r="C22" s="27"/>
      <c r="D22" s="17"/>
      <c r="E22" s="17"/>
      <c r="F22" s="17"/>
      <c r="G22" s="17"/>
      <c r="H22" s="17"/>
      <c r="I22" s="17"/>
      <c r="J22" s="17"/>
      <c r="K22" s="17"/>
    </row>
    <row r="23" spans="1:11" ht="26.25" x14ac:dyDescent="0.25">
      <c r="A23" s="14"/>
      <c r="B23" s="16" t="s">
        <v>456</v>
      </c>
      <c r="C23" s="41"/>
      <c r="D23" s="15"/>
      <c r="E23" s="15"/>
      <c r="F23" s="15"/>
      <c r="G23" s="15"/>
      <c r="H23" s="15"/>
      <c r="I23" s="15"/>
      <c r="J23" s="15"/>
      <c r="K23" s="15"/>
    </row>
    <row r="24" spans="1:11" ht="26.25" x14ac:dyDescent="0.25">
      <c r="A24" s="14"/>
      <c r="B24" s="13" t="s">
        <v>457</v>
      </c>
      <c r="C24" s="65" t="s">
        <v>212</v>
      </c>
      <c r="D24" s="66">
        <v>6650</v>
      </c>
      <c r="E24" s="11"/>
      <c r="F24" s="13" t="s">
        <v>212</v>
      </c>
      <c r="G24" s="66">
        <v>2634</v>
      </c>
      <c r="H24" s="11"/>
      <c r="I24" s="13" t="s">
        <v>212</v>
      </c>
      <c r="J24" s="66">
        <v>4016</v>
      </c>
      <c r="K24" s="11"/>
    </row>
    <row r="25" spans="1:11" ht="30" thickBot="1" x14ac:dyDescent="0.3">
      <c r="A25" s="14"/>
      <c r="B25" s="16" t="s">
        <v>458</v>
      </c>
      <c r="C25" s="46"/>
      <c r="D25" s="47" t="s">
        <v>471</v>
      </c>
      <c r="E25" s="25" t="s">
        <v>235</v>
      </c>
      <c r="F25" s="24"/>
      <c r="G25" s="47" t="s">
        <v>472</v>
      </c>
      <c r="H25" s="25" t="s">
        <v>235</v>
      </c>
      <c r="I25" s="24"/>
      <c r="J25" s="47" t="s">
        <v>473</v>
      </c>
      <c r="K25" s="25" t="s">
        <v>235</v>
      </c>
    </row>
    <row r="26" spans="1:11" ht="27" thickBot="1" x14ac:dyDescent="0.3">
      <c r="A26" s="14"/>
      <c r="B26" s="18" t="s">
        <v>462</v>
      </c>
      <c r="C26" s="56"/>
      <c r="D26" s="66">
        <v>6200</v>
      </c>
      <c r="E26" s="11"/>
      <c r="F26" s="11"/>
      <c r="G26" s="66">
        <v>2456</v>
      </c>
      <c r="H26" s="11"/>
      <c r="I26" s="11"/>
      <c r="J26" s="66">
        <v>3744</v>
      </c>
      <c r="K26" s="11"/>
    </row>
    <row r="27" spans="1:11" ht="26.25" x14ac:dyDescent="0.25">
      <c r="A27" s="14"/>
      <c r="B27" s="16" t="s">
        <v>463</v>
      </c>
      <c r="C27" s="41"/>
      <c r="D27" s="15"/>
      <c r="E27" s="15"/>
      <c r="F27" s="15"/>
      <c r="G27" s="15"/>
      <c r="H27" s="15"/>
      <c r="I27" s="15"/>
      <c r="J27" s="15"/>
      <c r="K27" s="15"/>
    </row>
    <row r="28" spans="1:11" ht="15.75" thickBot="1" x14ac:dyDescent="0.3">
      <c r="A28" s="14"/>
      <c r="B28" s="18" t="s">
        <v>464</v>
      </c>
      <c r="C28" s="56"/>
      <c r="D28" s="65" t="s">
        <v>465</v>
      </c>
      <c r="E28" s="13" t="s">
        <v>235</v>
      </c>
      <c r="F28" s="11"/>
      <c r="G28" s="65" t="s">
        <v>466</v>
      </c>
      <c r="H28" s="13" t="s">
        <v>235</v>
      </c>
      <c r="I28" s="11"/>
      <c r="J28" s="65" t="s">
        <v>467</v>
      </c>
      <c r="K28" s="13" t="s">
        <v>235</v>
      </c>
    </row>
    <row r="29" spans="1:11" ht="15.75" thickBot="1" x14ac:dyDescent="0.3">
      <c r="A29" s="14"/>
      <c r="B29" s="16" t="s">
        <v>468</v>
      </c>
      <c r="C29" s="46"/>
      <c r="D29" s="47">
        <v>44</v>
      </c>
      <c r="E29" s="24"/>
      <c r="F29" s="24"/>
      <c r="G29" s="47">
        <v>18</v>
      </c>
      <c r="H29" s="24"/>
      <c r="I29" s="24"/>
      <c r="J29" s="47">
        <v>26</v>
      </c>
      <c r="K29" s="24"/>
    </row>
    <row r="30" spans="1:11" ht="27" thickBot="1" x14ac:dyDescent="0.3">
      <c r="A30" s="14"/>
      <c r="B30" s="18" t="s">
        <v>469</v>
      </c>
      <c r="C30" s="27"/>
      <c r="D30" s="28">
        <v>32</v>
      </c>
      <c r="E30" s="17"/>
      <c r="F30" s="17"/>
      <c r="G30" s="28">
        <v>13</v>
      </c>
      <c r="H30" s="17"/>
      <c r="I30" s="17"/>
      <c r="J30" s="28">
        <v>19</v>
      </c>
      <c r="K30" s="17"/>
    </row>
    <row r="31" spans="1:11" x14ac:dyDescent="0.25">
      <c r="A31" s="14"/>
      <c r="B31" s="83"/>
      <c r="C31" s="83"/>
      <c r="D31" s="83"/>
      <c r="E31" s="83"/>
      <c r="F31" s="83"/>
      <c r="G31" s="83"/>
      <c r="H31" s="83"/>
      <c r="I31" s="83"/>
      <c r="J31" s="83"/>
      <c r="K31" s="83"/>
    </row>
    <row r="32" spans="1:11" ht="15.75" thickBot="1" x14ac:dyDescent="0.3">
      <c r="A32" s="14"/>
      <c r="B32" s="25" t="s">
        <v>470</v>
      </c>
      <c r="C32" s="49" t="s">
        <v>212</v>
      </c>
      <c r="D32" s="29">
        <v>6232</v>
      </c>
      <c r="E32" s="50"/>
      <c r="F32" s="25" t="s">
        <v>212</v>
      </c>
      <c r="G32" s="29">
        <v>2469</v>
      </c>
      <c r="H32" s="50"/>
      <c r="I32" s="25" t="s">
        <v>212</v>
      </c>
      <c r="J32" s="29">
        <v>3763</v>
      </c>
      <c r="K32" s="50"/>
    </row>
    <row r="33" spans="1:11" x14ac:dyDescent="0.25">
      <c r="A33" s="14"/>
      <c r="B33" s="31"/>
      <c r="C33" s="31"/>
      <c r="D33" s="31"/>
      <c r="E33" s="31"/>
      <c r="F33" s="31"/>
      <c r="G33" s="31"/>
      <c r="H33" s="31"/>
      <c r="I33" s="31"/>
      <c r="J33" s="31"/>
      <c r="K33" s="31"/>
    </row>
    <row r="34" spans="1:11" ht="115.5" x14ac:dyDescent="0.25">
      <c r="A34" s="14"/>
      <c r="B34" s="84" t="s">
        <v>474</v>
      </c>
      <c r="C34" s="85" t="s">
        <v>475</v>
      </c>
    </row>
    <row r="35" spans="1:11" x14ac:dyDescent="0.25">
      <c r="A35" s="14"/>
      <c r="B35" s="31"/>
      <c r="C35" s="31"/>
      <c r="D35" s="31"/>
      <c r="E35" s="31"/>
      <c r="F35" s="31"/>
      <c r="G35" s="31"/>
      <c r="H35" s="31"/>
      <c r="I35" s="31"/>
      <c r="J35" s="31"/>
      <c r="K35" s="31"/>
    </row>
    <row r="36" spans="1:11" x14ac:dyDescent="0.25">
      <c r="A36" s="14"/>
      <c r="B36" s="53" t="s">
        <v>476</v>
      </c>
      <c r="C36" s="53"/>
      <c r="D36" s="53"/>
      <c r="E36" s="53"/>
      <c r="F36" s="53"/>
      <c r="G36" s="53"/>
      <c r="H36" s="53"/>
      <c r="I36" s="53"/>
      <c r="J36" s="53"/>
      <c r="K36" s="53"/>
    </row>
    <row r="37" spans="1:11" x14ac:dyDescent="0.25">
      <c r="A37" s="14"/>
      <c r="B37" s="31"/>
      <c r="C37" s="31"/>
      <c r="D37" s="31"/>
      <c r="E37" s="31"/>
      <c r="F37" s="31"/>
      <c r="G37" s="31"/>
      <c r="H37" s="31"/>
      <c r="I37" s="31"/>
      <c r="J37" s="31"/>
      <c r="K37" s="31"/>
    </row>
    <row r="38" spans="1:11" x14ac:dyDescent="0.25">
      <c r="A38" s="14"/>
      <c r="B38" s="31"/>
      <c r="C38" s="31"/>
      <c r="D38" s="31"/>
      <c r="E38" s="31"/>
      <c r="F38" s="31"/>
      <c r="G38" s="31"/>
      <c r="H38" s="31"/>
      <c r="I38" s="31"/>
      <c r="J38" s="31"/>
      <c r="K38" s="31"/>
    </row>
    <row r="39" spans="1:11" x14ac:dyDescent="0.25">
      <c r="A39" s="14"/>
      <c r="B39" s="31"/>
      <c r="C39" s="31"/>
      <c r="D39" s="31"/>
      <c r="E39" s="31"/>
      <c r="F39" s="31"/>
      <c r="G39" s="31"/>
      <c r="H39" s="31"/>
      <c r="I39" s="31"/>
      <c r="J39" s="31"/>
      <c r="K39" s="31"/>
    </row>
    <row r="40" spans="1:11" x14ac:dyDescent="0.25">
      <c r="A40" s="14"/>
      <c r="B40" s="32" t="s">
        <v>477</v>
      </c>
      <c r="C40" s="32"/>
      <c r="D40" s="32"/>
      <c r="E40" s="32"/>
      <c r="F40" s="32"/>
      <c r="G40" s="32"/>
      <c r="H40" s="32"/>
      <c r="I40" s="32"/>
      <c r="J40" s="32"/>
      <c r="K40" s="32"/>
    </row>
    <row r="41" spans="1:11" x14ac:dyDescent="0.25">
      <c r="A41" s="14"/>
      <c r="B41" s="31"/>
      <c r="C41" s="31"/>
      <c r="D41" s="31"/>
      <c r="E41" s="31"/>
      <c r="F41" s="31"/>
      <c r="G41" s="31"/>
      <c r="H41" s="31"/>
      <c r="I41" s="31"/>
      <c r="J41" s="31"/>
      <c r="K41" s="31"/>
    </row>
    <row r="42" spans="1:11" x14ac:dyDescent="0.25">
      <c r="A42" s="14"/>
      <c r="B42" s="53" t="s">
        <v>478</v>
      </c>
      <c r="C42" s="53"/>
      <c r="D42" s="53"/>
      <c r="E42" s="53"/>
      <c r="F42" s="53"/>
      <c r="G42" s="53"/>
      <c r="H42" s="53"/>
      <c r="I42" s="53"/>
      <c r="J42" s="53"/>
      <c r="K42" s="53"/>
    </row>
    <row r="43" spans="1:11" x14ac:dyDescent="0.25">
      <c r="A43" s="14"/>
      <c r="B43" s="31"/>
      <c r="C43" s="31"/>
      <c r="D43" s="31"/>
      <c r="E43" s="31"/>
      <c r="F43" s="31"/>
      <c r="G43" s="31"/>
      <c r="H43" s="31"/>
      <c r="I43" s="31"/>
      <c r="J43" s="31"/>
      <c r="K43" s="31"/>
    </row>
    <row r="44" spans="1:11" x14ac:dyDescent="0.25">
      <c r="A44" s="14"/>
      <c r="B44" s="4"/>
      <c r="C44" s="4"/>
      <c r="D44" s="4"/>
      <c r="E44" s="4"/>
      <c r="F44" s="36"/>
      <c r="G44" s="36"/>
      <c r="H44" s="36"/>
      <c r="I44" s="36"/>
      <c r="J44" s="36"/>
      <c r="K44" s="4"/>
    </row>
    <row r="45" spans="1:11" x14ac:dyDescent="0.25">
      <c r="A45" s="14"/>
      <c r="B45" s="11"/>
      <c r="C45" s="11"/>
      <c r="D45" s="37" t="s">
        <v>479</v>
      </c>
      <c r="E45" s="11"/>
      <c r="F45" s="36"/>
      <c r="G45" s="36"/>
      <c r="H45" s="36"/>
      <c r="I45" s="36"/>
      <c r="J45" s="36"/>
      <c r="K45" s="11"/>
    </row>
    <row r="46" spans="1:11" x14ac:dyDescent="0.25">
      <c r="A46" s="14"/>
      <c r="B46" s="11"/>
      <c r="C46" s="11"/>
      <c r="D46" s="86" t="s">
        <v>480</v>
      </c>
      <c r="E46" s="11"/>
      <c r="F46" s="36"/>
      <c r="G46" s="37" t="s">
        <v>481</v>
      </c>
      <c r="H46" s="36"/>
      <c r="I46" s="36"/>
      <c r="J46" s="37" t="s">
        <v>482</v>
      </c>
      <c r="K46" s="11"/>
    </row>
    <row r="47" spans="1:11" x14ac:dyDescent="0.25">
      <c r="A47" s="14"/>
      <c r="B47" s="11"/>
      <c r="C47" s="11"/>
      <c r="D47" s="37" t="s">
        <v>483</v>
      </c>
      <c r="E47" s="11"/>
      <c r="F47" s="61"/>
      <c r="G47" s="37" t="s">
        <v>342</v>
      </c>
      <c r="H47" s="36"/>
      <c r="I47" s="36"/>
      <c r="J47" s="37" t="s">
        <v>89</v>
      </c>
      <c r="K47" s="11"/>
    </row>
    <row r="48" spans="1:11" x14ac:dyDescent="0.25">
      <c r="A48" s="14"/>
      <c r="B48" s="11"/>
      <c r="C48" s="11"/>
      <c r="D48" s="86" t="s">
        <v>484</v>
      </c>
      <c r="E48" s="11"/>
      <c r="F48" s="36"/>
      <c r="G48" s="37" t="s">
        <v>485</v>
      </c>
      <c r="H48" s="36"/>
      <c r="I48" s="36"/>
      <c r="J48" s="37" t="s">
        <v>486</v>
      </c>
      <c r="K48" s="11"/>
    </row>
    <row r="49" spans="1:11" x14ac:dyDescent="0.25">
      <c r="A49" s="14"/>
      <c r="B49" s="11"/>
      <c r="C49" s="11"/>
      <c r="D49" s="37" t="s">
        <v>479</v>
      </c>
      <c r="E49" s="11"/>
      <c r="F49" s="36"/>
      <c r="G49" s="37" t="s">
        <v>487</v>
      </c>
      <c r="H49" s="36"/>
      <c r="I49" s="36"/>
      <c r="J49" s="37" t="s">
        <v>488</v>
      </c>
      <c r="K49" s="11"/>
    </row>
    <row r="50" spans="1:11" ht="15.75" thickBot="1" x14ac:dyDescent="0.3">
      <c r="A50" s="14"/>
      <c r="B50" s="57">
        <v>42094</v>
      </c>
      <c r="C50" s="24"/>
      <c r="D50" s="24"/>
      <c r="E50" s="24"/>
      <c r="F50" s="46"/>
      <c r="G50" s="24"/>
      <c r="H50" s="24"/>
      <c r="I50" s="24"/>
      <c r="J50" s="24"/>
      <c r="K50" s="24"/>
    </row>
    <row r="51" spans="1:11" x14ac:dyDescent="0.25">
      <c r="A51" s="14"/>
      <c r="B51" s="13" t="s">
        <v>489</v>
      </c>
      <c r="C51" s="13" t="s">
        <v>212</v>
      </c>
      <c r="D51" s="66">
        <v>1625</v>
      </c>
      <c r="E51" s="11"/>
      <c r="F51" s="65" t="s">
        <v>212</v>
      </c>
      <c r="G51" s="65" t="s">
        <v>490</v>
      </c>
      <c r="H51" s="13" t="s">
        <v>235</v>
      </c>
      <c r="I51" s="13" t="s">
        <v>212</v>
      </c>
      <c r="J51" s="65" t="s">
        <v>491</v>
      </c>
      <c r="K51" s="13" t="s">
        <v>235</v>
      </c>
    </row>
    <row r="52" spans="1:11" ht="26.25" x14ac:dyDescent="0.25">
      <c r="A52" s="14"/>
      <c r="B52" s="16" t="s">
        <v>492</v>
      </c>
      <c r="C52" s="15"/>
      <c r="D52" s="20">
        <v>3960</v>
      </c>
      <c r="E52" s="15"/>
      <c r="F52" s="41"/>
      <c r="G52" s="42" t="s">
        <v>266</v>
      </c>
      <c r="H52" s="15"/>
      <c r="I52" s="15"/>
      <c r="J52" s="20">
        <v>3960</v>
      </c>
      <c r="K52" s="15"/>
    </row>
    <row r="53" spans="1:11" ht="27" thickBot="1" x14ac:dyDescent="0.3">
      <c r="A53" s="14"/>
      <c r="B53" s="18" t="s">
        <v>493</v>
      </c>
      <c r="C53" s="17"/>
      <c r="D53" s="28" t="s">
        <v>461</v>
      </c>
      <c r="E53" s="18" t="s">
        <v>235</v>
      </c>
      <c r="F53" s="27"/>
      <c r="G53" s="28">
        <v>135</v>
      </c>
      <c r="H53" s="17"/>
      <c r="I53" s="17"/>
      <c r="J53" s="28" t="s">
        <v>494</v>
      </c>
      <c r="K53" s="18" t="s">
        <v>235</v>
      </c>
    </row>
    <row r="54" spans="1:11" ht="27" thickBot="1" x14ac:dyDescent="0.3">
      <c r="A54" s="14"/>
      <c r="B54" s="16" t="s">
        <v>495</v>
      </c>
      <c r="C54" s="24"/>
      <c r="D54" s="26">
        <v>3261</v>
      </c>
      <c r="E54" s="24"/>
      <c r="F54" s="46"/>
      <c r="G54" s="47">
        <v>135</v>
      </c>
      <c r="H54" s="24"/>
      <c r="I54" s="24"/>
      <c r="J54" s="26">
        <v>3396</v>
      </c>
      <c r="K54" s="24"/>
    </row>
    <row r="55" spans="1:11" ht="15.75" thickBot="1" x14ac:dyDescent="0.3">
      <c r="A55" s="14"/>
      <c r="B55" s="18" t="s">
        <v>496</v>
      </c>
      <c r="C55" s="22" t="s">
        <v>212</v>
      </c>
      <c r="D55" s="23">
        <v>4886</v>
      </c>
      <c r="E55" s="21"/>
      <c r="F55" s="44" t="s">
        <v>212</v>
      </c>
      <c r="G55" s="44" t="s">
        <v>497</v>
      </c>
      <c r="H55" s="22" t="s">
        <v>235</v>
      </c>
      <c r="I55" s="22" t="s">
        <v>212</v>
      </c>
      <c r="J55" s="44" t="s">
        <v>498</v>
      </c>
      <c r="K55" s="22" t="s">
        <v>235</v>
      </c>
    </row>
    <row r="56" spans="1:11" x14ac:dyDescent="0.25">
      <c r="A56" s="14"/>
      <c r="B56" s="31"/>
      <c r="C56" s="31"/>
      <c r="D56" s="31"/>
      <c r="E56" s="31"/>
      <c r="F56" s="31"/>
      <c r="G56" s="31"/>
      <c r="H56" s="31"/>
      <c r="I56" s="31"/>
      <c r="J56" s="31"/>
      <c r="K56" s="31"/>
    </row>
    <row r="57" spans="1:11" ht="15.75" thickBot="1" x14ac:dyDescent="0.3">
      <c r="A57" s="14"/>
      <c r="B57" s="67">
        <v>41729</v>
      </c>
      <c r="C57" s="17"/>
      <c r="D57" s="17"/>
      <c r="E57" s="17"/>
      <c r="F57" s="27"/>
      <c r="G57" s="17"/>
      <c r="H57" s="17"/>
      <c r="I57" s="17"/>
      <c r="J57" s="17"/>
      <c r="K57" s="17"/>
    </row>
    <row r="58" spans="1:11" x14ac:dyDescent="0.25">
      <c r="A58" s="14"/>
      <c r="B58" s="16" t="s">
        <v>489</v>
      </c>
      <c r="C58" s="16" t="s">
        <v>212</v>
      </c>
      <c r="D58" s="42" t="s">
        <v>499</v>
      </c>
      <c r="E58" s="16" t="s">
        <v>235</v>
      </c>
      <c r="F58" s="42" t="s">
        <v>212</v>
      </c>
      <c r="G58" s="42" t="s">
        <v>500</v>
      </c>
      <c r="H58" s="16" t="s">
        <v>235</v>
      </c>
      <c r="I58" s="16" t="s">
        <v>212</v>
      </c>
      <c r="J58" s="42" t="s">
        <v>501</v>
      </c>
      <c r="K58" s="16" t="s">
        <v>235</v>
      </c>
    </row>
    <row r="59" spans="1:11" ht="26.25" x14ac:dyDescent="0.25">
      <c r="A59" s="14"/>
      <c r="B59" s="13" t="s">
        <v>492</v>
      </c>
      <c r="C59" s="11"/>
      <c r="D59" s="66">
        <v>4016</v>
      </c>
      <c r="E59" s="11"/>
      <c r="F59" s="56"/>
      <c r="G59" s="65" t="s">
        <v>266</v>
      </c>
      <c r="H59" s="11"/>
      <c r="I59" s="11"/>
      <c r="J59" s="66">
        <v>4016</v>
      </c>
      <c r="K59" s="11"/>
    </row>
    <row r="60" spans="1:11" ht="27" thickBot="1" x14ac:dyDescent="0.3">
      <c r="A60" s="14"/>
      <c r="B60" s="16" t="s">
        <v>493</v>
      </c>
      <c r="C60" s="24"/>
      <c r="D60" s="47" t="s">
        <v>473</v>
      </c>
      <c r="E60" s="25" t="s">
        <v>235</v>
      </c>
      <c r="F60" s="46"/>
      <c r="G60" s="47">
        <v>19</v>
      </c>
      <c r="H60" s="24"/>
      <c r="I60" s="24"/>
      <c r="J60" s="47" t="s">
        <v>502</v>
      </c>
      <c r="K60" s="25" t="s">
        <v>235</v>
      </c>
    </row>
    <row r="61" spans="1:11" ht="27" thickBot="1" x14ac:dyDescent="0.3">
      <c r="A61" s="14"/>
      <c r="B61" s="18" t="s">
        <v>495</v>
      </c>
      <c r="C61" s="17"/>
      <c r="D61" s="19">
        <v>3744</v>
      </c>
      <c r="E61" s="17"/>
      <c r="F61" s="27"/>
      <c r="G61" s="28">
        <v>19</v>
      </c>
      <c r="H61" s="17"/>
      <c r="I61" s="17"/>
      <c r="J61" s="19">
        <v>3763</v>
      </c>
      <c r="K61" s="17"/>
    </row>
    <row r="62" spans="1:11" ht="15.75" thickBot="1" x14ac:dyDescent="0.3">
      <c r="A62" s="14"/>
      <c r="B62" s="16" t="s">
        <v>496</v>
      </c>
      <c r="C62" s="25" t="s">
        <v>212</v>
      </c>
      <c r="D62" s="49" t="s">
        <v>503</v>
      </c>
      <c r="E62" s="70" t="s">
        <v>235</v>
      </c>
      <c r="F62" s="49" t="s">
        <v>212</v>
      </c>
      <c r="G62" s="49" t="s">
        <v>504</v>
      </c>
      <c r="H62" s="70" t="s">
        <v>235</v>
      </c>
      <c r="I62" s="25" t="s">
        <v>212</v>
      </c>
      <c r="J62" s="49" t="s">
        <v>505</v>
      </c>
      <c r="K62" s="70" t="s">
        <v>235</v>
      </c>
    </row>
    <row r="63" spans="1:11" x14ac:dyDescent="0.25">
      <c r="A63" s="14"/>
      <c r="B63" s="31"/>
      <c r="C63" s="31"/>
      <c r="D63" s="31"/>
      <c r="E63" s="31"/>
      <c r="F63" s="31"/>
      <c r="G63" s="31"/>
      <c r="H63" s="31"/>
      <c r="I63" s="31"/>
      <c r="J63" s="31"/>
      <c r="K63" s="31"/>
    </row>
    <row r="64" spans="1:11" x14ac:dyDescent="0.25">
      <c r="A64" s="14"/>
      <c r="B64" s="31"/>
      <c r="C64" s="31"/>
      <c r="D64" s="31"/>
      <c r="E64" s="31"/>
      <c r="F64" s="31"/>
      <c r="G64" s="31"/>
      <c r="H64" s="31"/>
      <c r="I64" s="31"/>
      <c r="J64" s="31"/>
      <c r="K64" s="31"/>
    </row>
    <row r="65" spans="1:11" x14ac:dyDescent="0.25">
      <c r="A65" s="14"/>
      <c r="B65" s="53" t="s">
        <v>506</v>
      </c>
      <c r="C65" s="53"/>
      <c r="D65" s="53"/>
      <c r="E65" s="53"/>
      <c r="F65" s="53"/>
      <c r="G65" s="53"/>
      <c r="H65" s="53"/>
      <c r="I65" s="53"/>
      <c r="J65" s="53"/>
      <c r="K65" s="53"/>
    </row>
    <row r="66" spans="1:11" x14ac:dyDescent="0.25">
      <c r="A66" s="14"/>
      <c r="B66" s="31"/>
      <c r="C66" s="31"/>
      <c r="D66" s="31"/>
      <c r="E66" s="31"/>
      <c r="F66" s="31"/>
      <c r="G66" s="31"/>
      <c r="H66" s="31"/>
      <c r="I66" s="31"/>
      <c r="J66" s="31"/>
      <c r="K66" s="31"/>
    </row>
    <row r="67" spans="1:11" x14ac:dyDescent="0.25">
      <c r="A67" s="14"/>
      <c r="B67" s="4"/>
      <c r="C67" s="4"/>
      <c r="D67" s="4"/>
      <c r="E67" s="4"/>
      <c r="F67" s="4"/>
      <c r="G67" s="4"/>
      <c r="H67" s="4"/>
      <c r="I67" s="4"/>
    </row>
    <row r="68" spans="1:11" x14ac:dyDescent="0.25">
      <c r="A68" s="14"/>
      <c r="B68" s="11"/>
      <c r="C68" s="56"/>
      <c r="D68" s="88" t="s">
        <v>507</v>
      </c>
      <c r="E68" s="88"/>
      <c r="F68" s="88"/>
      <c r="G68" s="88"/>
      <c r="H68" s="11"/>
      <c r="I68" s="11"/>
    </row>
    <row r="69" spans="1:11" x14ac:dyDescent="0.25">
      <c r="A69" s="14"/>
      <c r="B69" s="12" t="s">
        <v>508</v>
      </c>
      <c r="C69" s="56"/>
      <c r="D69" s="88" t="s">
        <v>509</v>
      </c>
      <c r="E69" s="88"/>
      <c r="F69" s="88"/>
      <c r="G69" s="88"/>
      <c r="H69" s="11"/>
      <c r="I69" s="37" t="s">
        <v>510</v>
      </c>
    </row>
    <row r="70" spans="1:11" ht="15.75" thickBot="1" x14ac:dyDescent="0.3">
      <c r="A70" s="14"/>
      <c r="B70" s="58" t="s">
        <v>511</v>
      </c>
      <c r="C70" s="27"/>
      <c r="D70" s="89" t="s">
        <v>512</v>
      </c>
      <c r="E70" s="89"/>
      <c r="F70" s="89"/>
      <c r="G70" s="89"/>
      <c r="H70" s="17"/>
      <c r="I70" s="87" t="s">
        <v>513</v>
      </c>
    </row>
    <row r="71" spans="1:11" x14ac:dyDescent="0.25">
      <c r="A71" s="14"/>
      <c r="B71" s="11"/>
      <c r="C71" s="56"/>
      <c r="D71" s="90" t="s">
        <v>230</v>
      </c>
      <c r="E71" s="90"/>
      <c r="F71" s="90"/>
      <c r="G71" s="90"/>
      <c r="H71" s="11"/>
      <c r="I71" s="11"/>
    </row>
    <row r="72" spans="1:11" ht="15.75" thickBot="1" x14ac:dyDescent="0.3">
      <c r="A72" s="14"/>
      <c r="B72" s="11"/>
      <c r="C72" s="27"/>
      <c r="D72" s="89" t="s">
        <v>231</v>
      </c>
      <c r="E72" s="89"/>
      <c r="F72" s="89"/>
      <c r="G72" s="89"/>
      <c r="H72" s="17"/>
      <c r="I72" s="11"/>
    </row>
    <row r="73" spans="1:11" ht="15.75" thickBot="1" x14ac:dyDescent="0.3">
      <c r="A73" s="14"/>
      <c r="B73" s="17"/>
      <c r="C73" s="27"/>
      <c r="D73" s="87">
        <v>2015</v>
      </c>
      <c r="E73" s="17"/>
      <c r="F73" s="17"/>
      <c r="G73" s="87">
        <v>2014</v>
      </c>
      <c r="H73" s="17"/>
      <c r="I73" s="17"/>
    </row>
    <row r="74" spans="1:11" x14ac:dyDescent="0.25">
      <c r="A74" s="14"/>
      <c r="B74" s="16" t="s">
        <v>514</v>
      </c>
      <c r="C74" s="42" t="s">
        <v>212</v>
      </c>
      <c r="D74" s="20">
        <v>1062</v>
      </c>
      <c r="E74" s="15"/>
      <c r="F74" s="16" t="s">
        <v>212</v>
      </c>
      <c r="G74" s="42">
        <v>313</v>
      </c>
      <c r="H74" s="15"/>
      <c r="I74" s="16" t="s">
        <v>87</v>
      </c>
    </row>
    <row r="75" spans="1:11" ht="26.25" x14ac:dyDescent="0.25">
      <c r="A75" s="14"/>
      <c r="B75" s="13" t="s">
        <v>515</v>
      </c>
      <c r="C75" s="56"/>
      <c r="D75" s="11"/>
      <c r="E75" s="11"/>
      <c r="F75" s="11"/>
      <c r="G75" s="11"/>
      <c r="H75" s="11"/>
      <c r="I75" s="11"/>
    </row>
    <row r="76" spans="1:11" x14ac:dyDescent="0.25">
      <c r="A76" s="14"/>
      <c r="B76" s="13" t="s">
        <v>516</v>
      </c>
      <c r="C76" s="56"/>
      <c r="D76" s="11"/>
      <c r="E76" s="11"/>
      <c r="F76" s="11"/>
      <c r="G76" s="11"/>
      <c r="H76" s="11"/>
      <c r="I76" s="11"/>
    </row>
    <row r="77" spans="1:11" ht="15.75" thickBot="1" x14ac:dyDescent="0.3">
      <c r="A77" s="14"/>
      <c r="B77" s="18" t="s">
        <v>517</v>
      </c>
      <c r="C77" s="27"/>
      <c r="D77" s="28">
        <v>77</v>
      </c>
      <c r="E77" s="17"/>
      <c r="F77" s="17"/>
      <c r="G77" s="28">
        <v>137</v>
      </c>
      <c r="H77" s="17"/>
      <c r="I77" s="18" t="s">
        <v>518</v>
      </c>
    </row>
    <row r="78" spans="1:11" x14ac:dyDescent="0.25">
      <c r="A78" s="14"/>
      <c r="B78" s="15"/>
      <c r="C78" s="41"/>
      <c r="D78" s="20">
        <v>1139</v>
      </c>
      <c r="E78" s="15"/>
      <c r="F78" s="15"/>
      <c r="G78" s="42">
        <v>450</v>
      </c>
      <c r="H78" s="15"/>
      <c r="I78" s="16" t="s">
        <v>519</v>
      </c>
    </row>
    <row r="79" spans="1:11" ht="15.75" thickBot="1" x14ac:dyDescent="0.3">
      <c r="A79" s="14"/>
      <c r="B79" s="17"/>
      <c r="C79" s="27"/>
      <c r="D79" s="28" t="s">
        <v>460</v>
      </c>
      <c r="E79" s="18" t="s">
        <v>235</v>
      </c>
      <c r="F79" s="17"/>
      <c r="G79" s="28" t="s">
        <v>472</v>
      </c>
      <c r="H79" s="18" t="s">
        <v>235</v>
      </c>
      <c r="I79" s="18" t="s">
        <v>101</v>
      </c>
    </row>
    <row r="80" spans="1:11" x14ac:dyDescent="0.25">
      <c r="A80" s="14"/>
      <c r="B80" s="15"/>
      <c r="C80" s="41"/>
      <c r="D80" s="42">
        <v>699</v>
      </c>
      <c r="E80" s="15"/>
      <c r="F80" s="15"/>
      <c r="G80" s="42">
        <v>272</v>
      </c>
      <c r="H80" s="15"/>
      <c r="I80" s="16" t="s">
        <v>520</v>
      </c>
    </row>
    <row r="81" spans="1:11" ht="26.25" x14ac:dyDescent="0.25">
      <c r="A81" s="14"/>
      <c r="B81" s="13" t="s">
        <v>463</v>
      </c>
      <c r="C81" s="56"/>
      <c r="D81" s="11"/>
      <c r="E81" s="11"/>
      <c r="F81" s="11"/>
      <c r="G81" s="11"/>
      <c r="H81" s="11"/>
      <c r="I81" s="11"/>
    </row>
    <row r="82" spans="1:11" ht="16.5" x14ac:dyDescent="0.25">
      <c r="A82" s="14"/>
      <c r="B82" s="16" t="s">
        <v>521</v>
      </c>
      <c r="C82" s="41"/>
      <c r="D82" s="42">
        <v>12</v>
      </c>
      <c r="E82" s="15"/>
      <c r="F82" s="15"/>
      <c r="G82" s="42">
        <v>12</v>
      </c>
      <c r="H82" s="15"/>
      <c r="I82" s="16" t="s">
        <v>92</v>
      </c>
    </row>
    <row r="83" spans="1:11" ht="17.25" thickBot="1" x14ac:dyDescent="0.3">
      <c r="A83" s="14"/>
      <c r="B83" s="18" t="s">
        <v>522</v>
      </c>
      <c r="C83" s="27"/>
      <c r="D83" s="28" t="s">
        <v>523</v>
      </c>
      <c r="E83" s="18" t="s">
        <v>235</v>
      </c>
      <c r="F83" s="17"/>
      <c r="G83" s="28" t="s">
        <v>524</v>
      </c>
      <c r="H83" s="18" t="s">
        <v>235</v>
      </c>
      <c r="I83" s="18" t="s">
        <v>92</v>
      </c>
    </row>
    <row r="84" spans="1:11" x14ac:dyDescent="0.25">
      <c r="A84" s="14"/>
      <c r="B84" s="15"/>
      <c r="C84" s="41"/>
      <c r="D84" s="42" t="s">
        <v>525</v>
      </c>
      <c r="E84" s="16" t="s">
        <v>235</v>
      </c>
      <c r="F84" s="15"/>
      <c r="G84" s="42" t="s">
        <v>526</v>
      </c>
      <c r="H84" s="16" t="s">
        <v>235</v>
      </c>
      <c r="I84" s="16" t="s">
        <v>519</v>
      </c>
    </row>
    <row r="85" spans="1:11" ht="15.75" thickBot="1" x14ac:dyDescent="0.3">
      <c r="A85" s="14"/>
      <c r="B85" s="17"/>
      <c r="C85" s="27"/>
      <c r="D85" s="28">
        <v>89</v>
      </c>
      <c r="E85" s="17"/>
      <c r="F85" s="17"/>
      <c r="G85" s="28">
        <v>13</v>
      </c>
      <c r="H85" s="17"/>
      <c r="I85" s="18" t="s">
        <v>527</v>
      </c>
    </row>
    <row r="86" spans="1:11" ht="15.75" thickBot="1" x14ac:dyDescent="0.3">
      <c r="A86" s="14"/>
      <c r="B86" s="15"/>
      <c r="C86" s="46"/>
      <c r="D86" s="47" t="s">
        <v>528</v>
      </c>
      <c r="E86" s="25" t="s">
        <v>235</v>
      </c>
      <c r="F86" s="24"/>
      <c r="G86" s="47" t="s">
        <v>529</v>
      </c>
      <c r="H86" s="25" t="s">
        <v>235</v>
      </c>
      <c r="I86" s="16" t="s">
        <v>520</v>
      </c>
    </row>
    <row r="87" spans="1:11" x14ac:dyDescent="0.25">
      <c r="A87" s="14"/>
      <c r="B87" s="31"/>
      <c r="C87" s="31"/>
      <c r="D87" s="31"/>
      <c r="E87" s="31"/>
      <c r="F87" s="31"/>
      <c r="G87" s="31"/>
      <c r="H87" s="31"/>
      <c r="I87" s="31"/>
    </row>
    <row r="88" spans="1:11" ht="15.75" thickBot="1" x14ac:dyDescent="0.3">
      <c r="A88" s="14"/>
      <c r="B88" s="18" t="s">
        <v>530</v>
      </c>
      <c r="C88" s="44" t="s">
        <v>212</v>
      </c>
      <c r="D88" s="44">
        <v>564</v>
      </c>
      <c r="E88" s="21"/>
      <c r="F88" s="18" t="s">
        <v>212</v>
      </c>
      <c r="G88" s="44">
        <v>253</v>
      </c>
      <c r="H88" s="21"/>
      <c r="I88" s="11"/>
    </row>
    <row r="89" spans="1:11" x14ac:dyDescent="0.25">
      <c r="A89" s="14"/>
      <c r="B89" s="31"/>
      <c r="C89" s="31"/>
      <c r="D89" s="31"/>
      <c r="E89" s="31"/>
      <c r="F89" s="31"/>
      <c r="G89" s="31"/>
      <c r="H89" s="31"/>
      <c r="I89" s="31"/>
      <c r="J89" s="31"/>
      <c r="K89" s="31"/>
    </row>
    <row r="90" spans="1:11" ht="51.75" x14ac:dyDescent="0.25">
      <c r="A90" s="14"/>
      <c r="B90" s="84" t="s">
        <v>474</v>
      </c>
      <c r="C90" s="85" t="s">
        <v>531</v>
      </c>
    </row>
    <row r="91" spans="1:11" x14ac:dyDescent="0.25">
      <c r="A91" s="14"/>
      <c r="B91" s="31"/>
      <c r="C91" s="31"/>
      <c r="D91" s="31"/>
      <c r="E91" s="31"/>
      <c r="F91" s="31"/>
      <c r="G91" s="31"/>
      <c r="H91" s="31"/>
      <c r="I91" s="31"/>
      <c r="J91" s="31"/>
      <c r="K91" s="31"/>
    </row>
  </sheetData>
  <mergeCells count="34">
    <mergeCell ref="B89:K89"/>
    <mergeCell ref="B91:K91"/>
    <mergeCell ref="B42:K42"/>
    <mergeCell ref="B43:K43"/>
    <mergeCell ref="B63:K63"/>
    <mergeCell ref="B64:K64"/>
    <mergeCell ref="B65:K65"/>
    <mergeCell ref="B66:K66"/>
    <mergeCell ref="B6:K6"/>
    <mergeCell ref="B7:K7"/>
    <mergeCell ref="B33:K33"/>
    <mergeCell ref="B35:K35"/>
    <mergeCell ref="B36:K36"/>
    <mergeCell ref="B37:K37"/>
    <mergeCell ref="D71:G71"/>
    <mergeCell ref="D72:G72"/>
    <mergeCell ref="B87:I87"/>
    <mergeCell ref="A1:A2"/>
    <mergeCell ref="B1:K1"/>
    <mergeCell ref="B2:K2"/>
    <mergeCell ref="B3:K3"/>
    <mergeCell ref="A4:A91"/>
    <mergeCell ref="B4:K4"/>
    <mergeCell ref="B5:K5"/>
    <mergeCell ref="B21:K21"/>
    <mergeCell ref="B31:K31"/>
    <mergeCell ref="B56:K56"/>
    <mergeCell ref="D68:G68"/>
    <mergeCell ref="D69:G69"/>
    <mergeCell ref="D70:G70"/>
    <mergeCell ref="B38:K38"/>
    <mergeCell ref="B39:K39"/>
    <mergeCell ref="B40:K40"/>
    <mergeCell ref="B41:K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36.5703125" customWidth="1"/>
    <col min="3" max="3" width="23.5703125" customWidth="1"/>
    <col min="4" max="4" width="9.140625" customWidth="1"/>
    <col min="5" max="5" width="4.7109375" customWidth="1"/>
    <col min="6" max="6" width="24.7109375" customWidth="1"/>
    <col min="7" max="7" width="26.5703125" customWidth="1"/>
    <col min="8" max="8" width="4.7109375" customWidth="1"/>
    <col min="9" max="9" width="24" customWidth="1"/>
  </cols>
  <sheetData>
    <row r="1" spans="1:9" ht="15" customHeight="1" x14ac:dyDescent="0.25">
      <c r="A1" s="7" t="s">
        <v>532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533</v>
      </c>
      <c r="B3" s="31"/>
      <c r="C3" s="31"/>
      <c r="D3" s="31"/>
      <c r="E3" s="31"/>
      <c r="F3" s="31"/>
      <c r="G3" s="31"/>
      <c r="H3" s="31"/>
      <c r="I3" s="31"/>
    </row>
    <row r="4" spans="1:9" x14ac:dyDescent="0.25">
      <c r="A4" s="14" t="s">
        <v>532</v>
      </c>
      <c r="B4" s="32" t="s">
        <v>534</v>
      </c>
      <c r="C4" s="32"/>
      <c r="D4" s="32"/>
      <c r="E4" s="32"/>
      <c r="F4" s="32"/>
      <c r="G4" s="32"/>
      <c r="H4" s="32"/>
      <c r="I4" s="32"/>
    </row>
    <row r="5" spans="1:9" x14ac:dyDescent="0.25">
      <c r="A5" s="14"/>
      <c r="B5" s="31"/>
      <c r="C5" s="31"/>
      <c r="D5" s="31"/>
      <c r="E5" s="31"/>
      <c r="F5" s="31"/>
      <c r="G5" s="31"/>
      <c r="H5" s="31"/>
      <c r="I5" s="31"/>
    </row>
    <row r="6" spans="1:9" ht="51" customHeight="1" x14ac:dyDescent="0.25">
      <c r="A6" s="14"/>
      <c r="B6" s="53" t="s">
        <v>535</v>
      </c>
      <c r="C6" s="53"/>
      <c r="D6" s="53"/>
      <c r="E6" s="53"/>
      <c r="F6" s="53"/>
      <c r="G6" s="53"/>
      <c r="H6" s="53"/>
      <c r="I6" s="53"/>
    </row>
    <row r="7" spans="1:9" x14ac:dyDescent="0.25">
      <c r="A7" s="14"/>
      <c r="B7" s="31"/>
      <c r="C7" s="31"/>
      <c r="D7" s="31"/>
      <c r="E7" s="31"/>
      <c r="F7" s="31"/>
      <c r="G7" s="31"/>
      <c r="H7" s="31"/>
      <c r="I7" s="31"/>
    </row>
    <row r="8" spans="1:9" ht="63.75" customHeight="1" x14ac:dyDescent="0.25">
      <c r="A8" s="14"/>
      <c r="B8" s="53" t="s">
        <v>536</v>
      </c>
      <c r="C8" s="53"/>
      <c r="D8" s="53"/>
      <c r="E8" s="53"/>
      <c r="F8" s="53"/>
      <c r="G8" s="53"/>
      <c r="H8" s="53"/>
      <c r="I8" s="53"/>
    </row>
    <row r="9" spans="1:9" x14ac:dyDescent="0.25">
      <c r="A9" s="14"/>
      <c r="B9" s="31"/>
      <c r="C9" s="31"/>
      <c r="D9" s="31"/>
      <c r="E9" s="31"/>
      <c r="F9" s="31"/>
      <c r="G9" s="31"/>
      <c r="H9" s="31"/>
      <c r="I9" s="31"/>
    </row>
    <row r="10" spans="1:9" ht="38.25" customHeight="1" x14ac:dyDescent="0.25">
      <c r="A10" s="14"/>
      <c r="B10" s="53" t="s">
        <v>537</v>
      </c>
      <c r="C10" s="53"/>
      <c r="D10" s="53"/>
      <c r="E10" s="53"/>
      <c r="F10" s="53"/>
      <c r="G10" s="53"/>
      <c r="H10" s="53"/>
      <c r="I10" s="53"/>
    </row>
    <row r="11" spans="1:9" x14ac:dyDescent="0.25">
      <c r="A11" s="14"/>
      <c r="B11" s="31"/>
      <c r="C11" s="31"/>
      <c r="D11" s="31"/>
      <c r="E11" s="31"/>
      <c r="F11" s="31"/>
      <c r="G11" s="31"/>
      <c r="H11" s="31"/>
      <c r="I11" s="31"/>
    </row>
    <row r="12" spans="1:9" ht="25.5" customHeight="1" x14ac:dyDescent="0.25">
      <c r="A12" s="14"/>
      <c r="B12" s="53" t="s">
        <v>538</v>
      </c>
      <c r="C12" s="53"/>
      <c r="D12" s="53"/>
      <c r="E12" s="53"/>
      <c r="F12" s="53"/>
      <c r="G12" s="53"/>
      <c r="H12" s="53"/>
      <c r="I12" s="53"/>
    </row>
    <row r="13" spans="1:9" x14ac:dyDescent="0.25">
      <c r="A13" s="14"/>
      <c r="B13" s="31"/>
      <c r="C13" s="31"/>
      <c r="D13" s="31"/>
      <c r="E13" s="31"/>
      <c r="F13" s="31"/>
      <c r="G13" s="31"/>
      <c r="H13" s="31"/>
      <c r="I13" s="31"/>
    </row>
    <row r="14" spans="1:9" x14ac:dyDescent="0.25">
      <c r="A14" s="14"/>
      <c r="B14" s="53" t="s">
        <v>539</v>
      </c>
      <c r="C14" s="53"/>
      <c r="D14" s="53"/>
      <c r="E14" s="53"/>
      <c r="F14" s="53"/>
      <c r="G14" s="53"/>
      <c r="H14" s="53"/>
      <c r="I14" s="53"/>
    </row>
    <row r="15" spans="1:9" x14ac:dyDescent="0.25">
      <c r="A15" s="14"/>
      <c r="B15" s="31"/>
      <c r="C15" s="31"/>
      <c r="D15" s="31"/>
      <c r="E15" s="31"/>
      <c r="F15" s="31"/>
      <c r="G15" s="31"/>
      <c r="H15" s="31"/>
      <c r="I15" s="31"/>
    </row>
    <row r="16" spans="1:9" x14ac:dyDescent="0.25">
      <c r="A16" s="14"/>
      <c r="B16" s="53" t="s">
        <v>540</v>
      </c>
      <c r="C16" s="53"/>
      <c r="D16" s="53"/>
      <c r="E16" s="53"/>
      <c r="F16" s="53"/>
      <c r="G16" s="53"/>
      <c r="H16" s="53"/>
      <c r="I16" s="53"/>
    </row>
    <row r="17" spans="1:9" x14ac:dyDescent="0.25">
      <c r="A17" s="14"/>
      <c r="B17" s="31"/>
      <c r="C17" s="31"/>
      <c r="D17" s="31"/>
      <c r="E17" s="31"/>
      <c r="F17" s="31"/>
      <c r="G17" s="31"/>
      <c r="H17" s="31"/>
      <c r="I17" s="31"/>
    </row>
    <row r="18" spans="1:9" x14ac:dyDescent="0.25">
      <c r="A18" s="14"/>
      <c r="B18" s="4"/>
      <c r="C18" s="36"/>
      <c r="D18" s="36"/>
      <c r="E18" s="36"/>
      <c r="F18" s="36"/>
    </row>
    <row r="19" spans="1:9" x14ac:dyDescent="0.25">
      <c r="A19" s="14"/>
      <c r="B19" s="11"/>
      <c r="C19" s="36"/>
      <c r="D19" s="36"/>
      <c r="E19" s="36"/>
      <c r="F19" s="37" t="s">
        <v>541</v>
      </c>
    </row>
    <row r="20" spans="1:9" x14ac:dyDescent="0.25">
      <c r="A20" s="14"/>
      <c r="B20" s="11"/>
      <c r="C20" s="36"/>
      <c r="D20" s="36"/>
      <c r="E20" s="36"/>
      <c r="F20" s="37" t="s">
        <v>359</v>
      </c>
    </row>
    <row r="21" spans="1:9" x14ac:dyDescent="0.25">
      <c r="A21" s="14"/>
      <c r="B21" s="11"/>
      <c r="C21" s="36"/>
      <c r="D21" s="36"/>
      <c r="E21" s="36"/>
      <c r="F21" s="37" t="s">
        <v>542</v>
      </c>
    </row>
    <row r="22" spans="1:9" x14ac:dyDescent="0.25">
      <c r="A22" s="14"/>
      <c r="B22" s="11"/>
      <c r="C22" s="37" t="s">
        <v>347</v>
      </c>
      <c r="D22" s="36"/>
      <c r="E22" s="36"/>
      <c r="F22" s="37" t="s">
        <v>543</v>
      </c>
    </row>
    <row r="23" spans="1:9" ht="15.75" thickBot="1" x14ac:dyDescent="0.3">
      <c r="A23" s="14"/>
      <c r="B23" s="21"/>
      <c r="C23" s="40" t="s">
        <v>544</v>
      </c>
      <c r="D23" s="39"/>
      <c r="E23" s="39"/>
      <c r="F23" s="40" t="s">
        <v>545</v>
      </c>
    </row>
    <row r="24" spans="1:9" ht="15.75" thickTop="1" x14ac:dyDescent="0.25">
      <c r="A24" s="14"/>
      <c r="B24" s="16" t="s">
        <v>546</v>
      </c>
      <c r="C24" s="20">
        <v>59113</v>
      </c>
      <c r="D24" s="15"/>
      <c r="E24" s="16" t="s">
        <v>212</v>
      </c>
      <c r="F24" s="42">
        <v>17.239999999999998</v>
      </c>
    </row>
    <row r="25" spans="1:9" ht="15.75" thickBot="1" x14ac:dyDescent="0.3">
      <c r="A25" s="14"/>
      <c r="B25" s="18" t="s">
        <v>547</v>
      </c>
      <c r="C25" s="19">
        <v>49084</v>
      </c>
      <c r="D25" s="17"/>
      <c r="E25" s="17"/>
      <c r="F25" s="28">
        <v>16.43</v>
      </c>
    </row>
    <row r="26" spans="1:9" x14ac:dyDescent="0.25">
      <c r="A26" s="14"/>
      <c r="B26" s="16" t="s">
        <v>548</v>
      </c>
      <c r="C26" s="42" t="s">
        <v>549</v>
      </c>
      <c r="D26" s="16" t="s">
        <v>235</v>
      </c>
      <c r="E26" s="15"/>
      <c r="F26" s="42">
        <v>17.420000000000002</v>
      </c>
    </row>
    <row r="27" spans="1:9" ht="15.75" thickBot="1" x14ac:dyDescent="0.3">
      <c r="A27" s="14"/>
      <c r="B27" s="22" t="s">
        <v>550</v>
      </c>
      <c r="C27" s="44" t="s">
        <v>438</v>
      </c>
      <c r="D27" s="22" t="s">
        <v>235</v>
      </c>
      <c r="E27" s="17"/>
      <c r="F27" s="44">
        <v>21.19</v>
      </c>
    </row>
    <row r="28" spans="1:9" ht="16.5" thickTop="1" thickBot="1" x14ac:dyDescent="0.3">
      <c r="A28" s="14"/>
      <c r="B28" s="16" t="s">
        <v>551</v>
      </c>
      <c r="C28" s="26">
        <v>99348</v>
      </c>
      <c r="D28" s="24"/>
      <c r="E28" s="16" t="s">
        <v>212</v>
      </c>
      <c r="F28" s="42">
        <v>16.739999999999998</v>
      </c>
    </row>
    <row r="29" spans="1:9" x14ac:dyDescent="0.25">
      <c r="A29" s="14"/>
      <c r="B29" s="31"/>
      <c r="C29" s="31"/>
      <c r="D29" s="31"/>
      <c r="E29" s="31"/>
      <c r="F29" s="31"/>
      <c r="G29" s="31"/>
      <c r="H29" s="31"/>
      <c r="I29" s="31"/>
    </row>
    <row r="30" spans="1:9" x14ac:dyDescent="0.25">
      <c r="A30" s="14"/>
      <c r="B30" s="31"/>
      <c r="C30" s="31"/>
      <c r="D30" s="31"/>
      <c r="E30" s="31"/>
      <c r="F30" s="31"/>
      <c r="G30" s="31"/>
      <c r="H30" s="31"/>
      <c r="I30" s="31"/>
    </row>
    <row r="31" spans="1:9" ht="25.5" customHeight="1" x14ac:dyDescent="0.25">
      <c r="A31" s="14"/>
      <c r="B31" s="53" t="s">
        <v>552</v>
      </c>
      <c r="C31" s="53"/>
      <c r="D31" s="53"/>
      <c r="E31" s="53"/>
      <c r="F31" s="53"/>
      <c r="G31" s="53"/>
      <c r="H31" s="53"/>
      <c r="I31" s="53"/>
    </row>
    <row r="32" spans="1:9" x14ac:dyDescent="0.25">
      <c r="A32" s="14"/>
      <c r="B32" s="31"/>
      <c r="C32" s="31"/>
      <c r="D32" s="31"/>
      <c r="E32" s="31"/>
      <c r="F32" s="31"/>
      <c r="G32" s="31"/>
      <c r="H32" s="31"/>
      <c r="I32" s="31"/>
    </row>
    <row r="33" spans="1:9" x14ac:dyDescent="0.25">
      <c r="A33" s="14"/>
      <c r="B33" s="31"/>
      <c r="C33" s="31"/>
      <c r="D33" s="31"/>
      <c r="E33" s="31"/>
      <c r="F33" s="31"/>
      <c r="G33" s="31"/>
      <c r="H33" s="31"/>
      <c r="I33" s="31"/>
    </row>
    <row r="34" spans="1:9" x14ac:dyDescent="0.25">
      <c r="A34" s="14"/>
      <c r="B34" s="31"/>
      <c r="C34" s="31"/>
      <c r="D34" s="31"/>
      <c r="E34" s="31"/>
      <c r="F34" s="31"/>
      <c r="G34" s="31"/>
      <c r="H34" s="31"/>
      <c r="I34" s="31"/>
    </row>
    <row r="35" spans="1:9" ht="25.5" customHeight="1" x14ac:dyDescent="0.25">
      <c r="A35" s="14"/>
      <c r="B35" s="53" t="s">
        <v>553</v>
      </c>
      <c r="C35" s="53"/>
      <c r="D35" s="53"/>
      <c r="E35" s="53"/>
      <c r="F35" s="53"/>
      <c r="G35" s="53"/>
      <c r="H35" s="53"/>
      <c r="I35" s="53"/>
    </row>
    <row r="36" spans="1:9" x14ac:dyDescent="0.25">
      <c r="A36" s="14"/>
      <c r="B36" s="31"/>
      <c r="C36" s="31"/>
      <c r="D36" s="31"/>
      <c r="E36" s="31"/>
      <c r="F36" s="31"/>
      <c r="G36" s="31"/>
      <c r="H36" s="31"/>
      <c r="I36" s="31"/>
    </row>
    <row r="37" spans="1:9" x14ac:dyDescent="0.25">
      <c r="A37" s="14"/>
      <c r="B37" s="4"/>
      <c r="C37" s="36"/>
      <c r="D37" s="36"/>
      <c r="E37" s="36"/>
      <c r="F37" s="36"/>
      <c r="G37" s="36"/>
      <c r="H37" s="36"/>
      <c r="I37" s="36"/>
    </row>
    <row r="38" spans="1:9" x14ac:dyDescent="0.25">
      <c r="A38" s="14"/>
      <c r="B38" s="11"/>
      <c r="C38" s="36"/>
      <c r="D38" s="36"/>
      <c r="E38" s="36"/>
      <c r="F38" s="36"/>
      <c r="G38" s="37" t="s">
        <v>541</v>
      </c>
      <c r="H38" s="36"/>
      <c r="I38" s="36"/>
    </row>
    <row r="39" spans="1:9" x14ac:dyDescent="0.25">
      <c r="A39" s="14"/>
      <c r="B39" s="11"/>
      <c r="C39" s="36"/>
      <c r="D39" s="36"/>
      <c r="E39" s="36"/>
      <c r="F39" s="37" t="s">
        <v>541</v>
      </c>
      <c r="G39" s="37" t="s">
        <v>359</v>
      </c>
      <c r="H39" s="36"/>
      <c r="I39" s="36"/>
    </row>
    <row r="40" spans="1:9" x14ac:dyDescent="0.25">
      <c r="A40" s="14"/>
      <c r="B40" s="11"/>
      <c r="C40" s="36"/>
      <c r="D40" s="36"/>
      <c r="E40" s="36"/>
      <c r="F40" s="37" t="s">
        <v>359</v>
      </c>
      <c r="G40" s="37" t="s">
        <v>554</v>
      </c>
      <c r="H40" s="36"/>
      <c r="I40" s="37" t="s">
        <v>555</v>
      </c>
    </row>
    <row r="41" spans="1:9" x14ac:dyDescent="0.25">
      <c r="A41" s="14"/>
      <c r="B41" s="11"/>
      <c r="C41" s="37" t="s">
        <v>347</v>
      </c>
      <c r="D41" s="36"/>
      <c r="E41" s="36"/>
      <c r="F41" s="37" t="s">
        <v>556</v>
      </c>
      <c r="G41" s="37" t="s">
        <v>557</v>
      </c>
      <c r="H41" s="36"/>
      <c r="I41" s="37" t="s">
        <v>558</v>
      </c>
    </row>
    <row r="42" spans="1:9" ht="15.75" thickBot="1" x14ac:dyDescent="0.3">
      <c r="A42" s="14"/>
      <c r="B42" s="17"/>
      <c r="C42" s="38" t="s">
        <v>559</v>
      </c>
      <c r="D42" s="60"/>
      <c r="E42" s="60"/>
      <c r="F42" s="38" t="s">
        <v>560</v>
      </c>
      <c r="G42" s="38" t="s">
        <v>561</v>
      </c>
      <c r="H42" s="60"/>
      <c r="I42" s="38" t="s">
        <v>258</v>
      </c>
    </row>
    <row r="43" spans="1:9" x14ac:dyDescent="0.25">
      <c r="A43" s="14"/>
      <c r="B43" s="16" t="s">
        <v>546</v>
      </c>
      <c r="C43" s="20">
        <v>135416</v>
      </c>
      <c r="D43" s="15"/>
      <c r="E43" s="16" t="s">
        <v>212</v>
      </c>
      <c r="F43" s="42">
        <v>19.25</v>
      </c>
      <c r="G43" s="15"/>
      <c r="H43" s="15"/>
      <c r="I43" s="15"/>
    </row>
    <row r="44" spans="1:9" x14ac:dyDescent="0.25">
      <c r="A44" s="14"/>
      <c r="B44" s="13" t="s">
        <v>562</v>
      </c>
      <c r="C44" s="65" t="s">
        <v>439</v>
      </c>
      <c r="D44" s="13" t="s">
        <v>235</v>
      </c>
      <c r="E44" s="11"/>
      <c r="F44" s="65">
        <v>19.489999999999998</v>
      </c>
      <c r="G44" s="11"/>
      <c r="H44" s="11"/>
      <c r="I44" s="11"/>
    </row>
    <row r="45" spans="1:9" ht="15.75" thickBot="1" x14ac:dyDescent="0.3">
      <c r="A45" s="14"/>
      <c r="B45" s="16" t="s">
        <v>563</v>
      </c>
      <c r="C45" s="47" t="s">
        <v>564</v>
      </c>
      <c r="D45" s="25" t="s">
        <v>235</v>
      </c>
      <c r="E45" s="15"/>
      <c r="F45" s="42">
        <v>21.02</v>
      </c>
      <c r="G45" s="15"/>
      <c r="H45" s="15"/>
      <c r="I45" s="15"/>
    </row>
    <row r="46" spans="1:9" ht="15.75" thickBot="1" x14ac:dyDescent="0.3">
      <c r="A46" s="14"/>
      <c r="B46" s="13" t="s">
        <v>565</v>
      </c>
      <c r="C46" s="19">
        <v>123049</v>
      </c>
      <c r="D46" s="17"/>
      <c r="E46" s="13" t="s">
        <v>212</v>
      </c>
      <c r="F46" s="65">
        <v>19.12</v>
      </c>
      <c r="G46" s="65">
        <v>1.8</v>
      </c>
      <c r="H46" s="13" t="s">
        <v>212</v>
      </c>
      <c r="I46" s="65">
        <v>469</v>
      </c>
    </row>
    <row r="47" spans="1:9" x14ac:dyDescent="0.25">
      <c r="A47" s="14"/>
      <c r="B47" s="31"/>
      <c r="C47" s="31"/>
      <c r="D47" s="31"/>
      <c r="E47" s="31"/>
      <c r="F47" s="31"/>
      <c r="G47" s="31"/>
      <c r="H47" s="31"/>
      <c r="I47" s="31"/>
    </row>
    <row r="48" spans="1:9" x14ac:dyDescent="0.25">
      <c r="A48" s="14"/>
      <c r="B48" s="31"/>
      <c r="C48" s="31"/>
      <c r="D48" s="31"/>
      <c r="E48" s="31"/>
      <c r="F48" s="31"/>
      <c r="G48" s="31"/>
      <c r="H48" s="31"/>
      <c r="I48" s="31"/>
    </row>
    <row r="49" spans="1:9" ht="38.25" customHeight="1" x14ac:dyDescent="0.25">
      <c r="A49" s="14"/>
      <c r="B49" s="53" t="s">
        <v>566</v>
      </c>
      <c r="C49" s="53"/>
      <c r="D49" s="53"/>
      <c r="E49" s="53"/>
      <c r="F49" s="53"/>
      <c r="G49" s="53"/>
      <c r="H49" s="53"/>
      <c r="I49" s="53"/>
    </row>
    <row r="50" spans="1:9" x14ac:dyDescent="0.25">
      <c r="A50" s="14"/>
      <c r="B50" s="31"/>
      <c r="C50" s="31"/>
      <c r="D50" s="31"/>
      <c r="E50" s="31"/>
      <c r="F50" s="31"/>
      <c r="G50" s="31"/>
      <c r="H50" s="31"/>
      <c r="I50" s="31"/>
    </row>
    <row r="51" spans="1:9" ht="38.25" customHeight="1" x14ac:dyDescent="0.25">
      <c r="A51" s="14"/>
      <c r="B51" s="53" t="s">
        <v>567</v>
      </c>
      <c r="C51" s="53"/>
      <c r="D51" s="53"/>
      <c r="E51" s="53"/>
      <c r="F51" s="53"/>
      <c r="G51" s="53"/>
      <c r="H51" s="53"/>
      <c r="I51" s="53"/>
    </row>
    <row r="52" spans="1:9" x14ac:dyDescent="0.25">
      <c r="A52" s="14"/>
      <c r="B52" s="31"/>
      <c r="C52" s="31"/>
      <c r="D52" s="31"/>
      <c r="E52" s="31"/>
      <c r="F52" s="31"/>
      <c r="G52" s="31"/>
      <c r="H52" s="31"/>
      <c r="I52" s="31"/>
    </row>
    <row r="53" spans="1:9" x14ac:dyDescent="0.25">
      <c r="A53" s="14"/>
      <c r="B53" s="4"/>
      <c r="C53" s="36"/>
      <c r="D53" s="36"/>
      <c r="E53" s="36"/>
      <c r="F53" s="36"/>
    </row>
    <row r="54" spans="1:9" x14ac:dyDescent="0.25">
      <c r="A54" s="14"/>
      <c r="B54" s="11"/>
      <c r="C54" s="51" t="s">
        <v>230</v>
      </c>
      <c r="D54" s="51"/>
      <c r="E54" s="51"/>
      <c r="F54" s="51"/>
    </row>
    <row r="55" spans="1:9" ht="15.75" thickBot="1" x14ac:dyDescent="0.3">
      <c r="A55" s="14"/>
      <c r="B55" s="11"/>
      <c r="C55" s="52" t="s">
        <v>231</v>
      </c>
      <c r="D55" s="52"/>
      <c r="E55" s="52"/>
      <c r="F55" s="52"/>
    </row>
    <row r="56" spans="1:9" ht="15.75" thickBot="1" x14ac:dyDescent="0.3">
      <c r="A56" s="14"/>
      <c r="B56" s="21"/>
      <c r="C56" s="92">
        <v>2015</v>
      </c>
      <c r="D56" s="92"/>
      <c r="E56" s="92">
        <v>2014</v>
      </c>
      <c r="F56" s="92"/>
    </row>
    <row r="57" spans="1:9" ht="15.75" thickTop="1" x14ac:dyDescent="0.25">
      <c r="A57" s="14"/>
      <c r="B57" s="16" t="s">
        <v>92</v>
      </c>
      <c r="C57" s="16" t="s">
        <v>212</v>
      </c>
      <c r="D57" s="42">
        <v>78</v>
      </c>
      <c r="E57" s="16" t="s">
        <v>212</v>
      </c>
      <c r="F57" s="42">
        <v>81</v>
      </c>
    </row>
    <row r="58" spans="1:9" ht="15.75" thickBot="1" x14ac:dyDescent="0.3">
      <c r="A58" s="14"/>
      <c r="B58" s="22" t="s">
        <v>568</v>
      </c>
      <c r="C58" s="21"/>
      <c r="D58" s="44">
        <v>25</v>
      </c>
      <c r="E58" s="21"/>
      <c r="F58" s="44">
        <v>22</v>
      </c>
    </row>
    <row r="59" spans="1:9" ht="16.5" thickTop="1" thickBot="1" x14ac:dyDescent="0.3">
      <c r="A59" s="14"/>
      <c r="B59" s="16" t="s">
        <v>569</v>
      </c>
      <c r="C59" s="25" t="s">
        <v>212</v>
      </c>
      <c r="D59" s="49">
        <v>103</v>
      </c>
      <c r="E59" s="25" t="s">
        <v>212</v>
      </c>
      <c r="F59" s="49">
        <v>103</v>
      </c>
    </row>
  </sheetData>
  <mergeCells count="37">
    <mergeCell ref="B50:I50"/>
    <mergeCell ref="B51:I51"/>
    <mergeCell ref="B52:I52"/>
    <mergeCell ref="B34:I34"/>
    <mergeCell ref="B35:I35"/>
    <mergeCell ref="B36:I36"/>
    <mergeCell ref="B47:I47"/>
    <mergeCell ref="B48:I48"/>
    <mergeCell ref="B49:I49"/>
    <mergeCell ref="B17:I17"/>
    <mergeCell ref="B29:I29"/>
    <mergeCell ref="B30:I30"/>
    <mergeCell ref="B31:I31"/>
    <mergeCell ref="B32:I32"/>
    <mergeCell ref="B33:I33"/>
    <mergeCell ref="B11:I11"/>
    <mergeCell ref="B12:I12"/>
    <mergeCell ref="B13:I13"/>
    <mergeCell ref="B14:I14"/>
    <mergeCell ref="B15:I15"/>
    <mergeCell ref="B16:I16"/>
    <mergeCell ref="B5:I5"/>
    <mergeCell ref="B6:I6"/>
    <mergeCell ref="B7:I7"/>
    <mergeCell ref="B8:I8"/>
    <mergeCell ref="B9:I9"/>
    <mergeCell ref="B10:I10"/>
    <mergeCell ref="C54:F54"/>
    <mergeCell ref="C55:F55"/>
    <mergeCell ref="C56:D56"/>
    <mergeCell ref="E56:F56"/>
    <mergeCell ref="A1:A2"/>
    <mergeCell ref="B1:I1"/>
    <mergeCell ref="B2:I2"/>
    <mergeCell ref="B3:I3"/>
    <mergeCell ref="A4:A59"/>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1.85546875" bestFit="1" customWidth="1"/>
    <col min="2" max="2" width="36.5703125" customWidth="1"/>
    <col min="3" max="3" width="10.28515625" customWidth="1"/>
    <col min="4" max="4" width="20.28515625" customWidth="1"/>
    <col min="5" max="5" width="8.85546875" customWidth="1"/>
    <col min="6" max="6" width="10.28515625" customWidth="1"/>
    <col min="7" max="7" width="30.7109375" customWidth="1"/>
    <col min="8" max="8" width="8.85546875" customWidth="1"/>
  </cols>
  <sheetData>
    <row r="1" spans="1:8" ht="15" customHeight="1" x14ac:dyDescent="0.25">
      <c r="A1" s="7" t="s">
        <v>570</v>
      </c>
      <c r="B1" s="7" t="s">
        <v>1</v>
      </c>
      <c r="C1" s="7"/>
      <c r="D1" s="7"/>
      <c r="E1" s="7"/>
      <c r="F1" s="7"/>
      <c r="G1" s="7"/>
      <c r="H1" s="7"/>
    </row>
    <row r="2" spans="1:8" ht="15" customHeight="1" x14ac:dyDescent="0.25">
      <c r="A2" s="7"/>
      <c r="B2" s="7" t="s">
        <v>2</v>
      </c>
      <c r="C2" s="7"/>
      <c r="D2" s="7"/>
      <c r="E2" s="7"/>
      <c r="F2" s="7"/>
      <c r="G2" s="7"/>
      <c r="H2" s="7"/>
    </row>
    <row r="3" spans="1:8" x14ac:dyDescent="0.25">
      <c r="A3" s="3" t="s">
        <v>571</v>
      </c>
      <c r="B3" s="31"/>
      <c r="C3" s="31"/>
      <c r="D3" s="31"/>
      <c r="E3" s="31"/>
      <c r="F3" s="31"/>
      <c r="G3" s="31"/>
      <c r="H3" s="31"/>
    </row>
    <row r="4" spans="1:8" x14ac:dyDescent="0.25">
      <c r="A4" s="14" t="s">
        <v>570</v>
      </c>
      <c r="B4" s="32" t="s">
        <v>572</v>
      </c>
      <c r="C4" s="32"/>
      <c r="D4" s="32"/>
      <c r="E4" s="32"/>
      <c r="F4" s="32"/>
      <c r="G4" s="32"/>
      <c r="H4" s="32"/>
    </row>
    <row r="5" spans="1:8" x14ac:dyDescent="0.25">
      <c r="A5" s="14"/>
      <c r="B5" s="31"/>
      <c r="C5" s="31"/>
      <c r="D5" s="31"/>
      <c r="E5" s="31"/>
      <c r="F5" s="31"/>
      <c r="G5" s="31"/>
      <c r="H5" s="31"/>
    </row>
    <row r="6" spans="1:8" x14ac:dyDescent="0.25">
      <c r="A6" s="14"/>
      <c r="B6" s="53" t="s">
        <v>573</v>
      </c>
      <c r="C6" s="53"/>
      <c r="D6" s="53"/>
      <c r="E6" s="53"/>
      <c r="F6" s="53"/>
      <c r="G6" s="53"/>
      <c r="H6" s="53"/>
    </row>
    <row r="7" spans="1:8" x14ac:dyDescent="0.25">
      <c r="A7" s="14"/>
      <c r="B7" s="31"/>
      <c r="C7" s="31"/>
      <c r="D7" s="31"/>
      <c r="E7" s="31"/>
      <c r="F7" s="31"/>
      <c r="G7" s="31"/>
      <c r="H7" s="31"/>
    </row>
    <row r="8" spans="1:8" x14ac:dyDescent="0.25">
      <c r="A8" s="14"/>
      <c r="B8" s="4"/>
      <c r="C8" s="36"/>
      <c r="D8" s="36"/>
      <c r="E8" s="36"/>
      <c r="F8" s="36"/>
      <c r="G8" s="36"/>
      <c r="H8" s="36"/>
    </row>
    <row r="9" spans="1:8" x14ac:dyDescent="0.25">
      <c r="A9" s="14"/>
      <c r="B9" s="11"/>
      <c r="C9" s="51" t="s">
        <v>230</v>
      </c>
      <c r="D9" s="51"/>
      <c r="E9" s="51"/>
      <c r="F9" s="51"/>
      <c r="G9" s="51"/>
      <c r="H9" s="51"/>
    </row>
    <row r="10" spans="1:8" ht="15.75" thickBot="1" x14ac:dyDescent="0.3">
      <c r="A10" s="14"/>
      <c r="B10" s="11"/>
      <c r="C10" s="52" t="s">
        <v>231</v>
      </c>
      <c r="D10" s="52"/>
      <c r="E10" s="52"/>
      <c r="F10" s="52"/>
      <c r="G10" s="52"/>
      <c r="H10" s="52"/>
    </row>
    <row r="11" spans="1:8" ht="15.75" thickBot="1" x14ac:dyDescent="0.3">
      <c r="A11" s="14"/>
      <c r="B11" s="21"/>
      <c r="C11" s="92">
        <v>2015</v>
      </c>
      <c r="D11" s="92"/>
      <c r="E11" s="39"/>
      <c r="F11" s="92">
        <v>2014</v>
      </c>
      <c r="G11" s="92"/>
      <c r="H11" s="39"/>
    </row>
    <row r="12" spans="1:8" ht="15.75" thickTop="1" x14ac:dyDescent="0.25">
      <c r="A12" s="14"/>
      <c r="B12" s="16" t="s">
        <v>574</v>
      </c>
      <c r="C12" s="16" t="s">
        <v>212</v>
      </c>
      <c r="D12" s="42">
        <v>581</v>
      </c>
      <c r="E12" s="15"/>
      <c r="F12" s="16" t="s">
        <v>212</v>
      </c>
      <c r="G12" s="42">
        <v>479</v>
      </c>
      <c r="H12" s="15"/>
    </row>
    <row r="13" spans="1:8" ht="15.75" thickBot="1" x14ac:dyDescent="0.3">
      <c r="A13" s="14"/>
      <c r="B13" s="18" t="s">
        <v>575</v>
      </c>
      <c r="C13" s="17"/>
      <c r="D13" s="28">
        <v>583</v>
      </c>
      <c r="E13" s="17"/>
      <c r="F13" s="17"/>
      <c r="G13" s="28">
        <v>574</v>
      </c>
      <c r="H13" s="17"/>
    </row>
    <row r="14" spans="1:8" x14ac:dyDescent="0.25">
      <c r="A14" s="14"/>
      <c r="B14" s="16" t="s">
        <v>576</v>
      </c>
      <c r="C14" s="93" t="s">
        <v>577</v>
      </c>
      <c r="D14" s="93"/>
      <c r="E14" s="16" t="s">
        <v>235</v>
      </c>
      <c r="F14" s="15"/>
      <c r="G14" s="42" t="s">
        <v>578</v>
      </c>
      <c r="H14" s="16" t="s">
        <v>235</v>
      </c>
    </row>
    <row r="15" spans="1:8" ht="15.75" thickBot="1" x14ac:dyDescent="0.3">
      <c r="A15" s="14"/>
      <c r="B15" s="18" t="s">
        <v>579</v>
      </c>
      <c r="C15" s="17"/>
      <c r="D15" s="28" t="s">
        <v>465</v>
      </c>
      <c r="E15" s="18" t="s">
        <v>235</v>
      </c>
      <c r="F15" s="17"/>
      <c r="G15" s="28" t="s">
        <v>465</v>
      </c>
      <c r="H15" s="18" t="s">
        <v>235</v>
      </c>
    </row>
    <row r="16" spans="1:8" ht="15.75" thickBot="1" x14ac:dyDescent="0.3">
      <c r="A16" s="14"/>
      <c r="B16" s="16" t="s">
        <v>580</v>
      </c>
      <c r="C16" s="24"/>
      <c r="D16" s="47">
        <v>236</v>
      </c>
      <c r="E16" s="24"/>
      <c r="F16" s="24"/>
      <c r="G16" s="47">
        <v>44</v>
      </c>
      <c r="H16" s="24"/>
    </row>
    <row r="17" spans="1:8" ht="15.75" thickBot="1" x14ac:dyDescent="0.3">
      <c r="A17" s="14"/>
      <c r="B17" s="13" t="s">
        <v>581</v>
      </c>
      <c r="C17" s="18" t="s">
        <v>212</v>
      </c>
      <c r="D17" s="44">
        <v>183</v>
      </c>
      <c r="E17" s="21"/>
      <c r="F17" s="18" t="s">
        <v>212</v>
      </c>
      <c r="G17" s="44">
        <v>56</v>
      </c>
      <c r="H17" s="21"/>
    </row>
    <row r="18" spans="1:8" x14ac:dyDescent="0.25">
      <c r="A18" s="14"/>
      <c r="B18" s="31"/>
      <c r="C18" s="31"/>
      <c r="D18" s="31"/>
      <c r="E18" s="31"/>
      <c r="F18" s="31"/>
      <c r="G18" s="31"/>
      <c r="H18" s="31"/>
    </row>
    <row r="19" spans="1:8" x14ac:dyDescent="0.25">
      <c r="A19" s="14"/>
      <c r="B19" s="31"/>
      <c r="C19" s="31"/>
      <c r="D19" s="31"/>
      <c r="E19" s="31"/>
      <c r="F19" s="31"/>
      <c r="G19" s="31"/>
      <c r="H19" s="31"/>
    </row>
    <row r="20" spans="1:8" ht="38.25" customHeight="1" x14ac:dyDescent="0.25">
      <c r="A20" s="14"/>
      <c r="B20" s="53" t="s">
        <v>582</v>
      </c>
      <c r="C20" s="53"/>
      <c r="D20" s="53"/>
      <c r="E20" s="53"/>
      <c r="F20" s="53"/>
      <c r="G20" s="53"/>
      <c r="H20" s="53"/>
    </row>
    <row r="21" spans="1:8" x14ac:dyDescent="0.25">
      <c r="A21" s="14"/>
      <c r="B21" s="31"/>
      <c r="C21" s="31"/>
      <c r="D21" s="31"/>
      <c r="E21" s="31"/>
      <c r="F21" s="31"/>
      <c r="G21" s="31"/>
      <c r="H21" s="31"/>
    </row>
  </sheetData>
  <mergeCells count="18">
    <mergeCell ref="B20:H20"/>
    <mergeCell ref="B21:H21"/>
    <mergeCell ref="B4:H4"/>
    <mergeCell ref="B5:H5"/>
    <mergeCell ref="B6:H6"/>
    <mergeCell ref="B7:H7"/>
    <mergeCell ref="B18:H18"/>
    <mergeCell ref="B19:H19"/>
    <mergeCell ref="C9:H9"/>
    <mergeCell ref="C10:H10"/>
    <mergeCell ref="C11:D11"/>
    <mergeCell ref="F11:G11"/>
    <mergeCell ref="C14:D14"/>
    <mergeCell ref="A1:A2"/>
    <mergeCell ref="B1:H1"/>
    <mergeCell ref="B2:H2"/>
    <mergeCell ref="B3:H3"/>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5.140625" customWidth="1"/>
    <col min="4" max="4" width="25" customWidth="1"/>
    <col min="5" max="5" width="5.140625" customWidth="1"/>
    <col min="6" max="6" width="32.5703125" customWidth="1"/>
  </cols>
  <sheetData>
    <row r="1" spans="1:6" ht="15" customHeight="1" x14ac:dyDescent="0.25">
      <c r="A1" s="7" t="s">
        <v>583</v>
      </c>
      <c r="B1" s="7" t="s">
        <v>1</v>
      </c>
      <c r="C1" s="7"/>
      <c r="D1" s="7"/>
      <c r="E1" s="7"/>
      <c r="F1" s="7"/>
    </row>
    <row r="2" spans="1:6" ht="15" customHeight="1" x14ac:dyDescent="0.25">
      <c r="A2" s="7"/>
      <c r="B2" s="7" t="s">
        <v>2</v>
      </c>
      <c r="C2" s="7"/>
      <c r="D2" s="7"/>
      <c r="E2" s="7"/>
      <c r="F2" s="7"/>
    </row>
    <row r="3" spans="1:6" ht="30" x14ac:dyDescent="0.25">
      <c r="A3" s="3" t="s">
        <v>584</v>
      </c>
      <c r="B3" s="31"/>
      <c r="C3" s="31"/>
      <c r="D3" s="31"/>
      <c r="E3" s="31"/>
      <c r="F3" s="31"/>
    </row>
    <row r="4" spans="1:6" x14ac:dyDescent="0.25">
      <c r="A4" s="14" t="s">
        <v>585</v>
      </c>
      <c r="B4" s="32" t="s">
        <v>586</v>
      </c>
      <c r="C4" s="32"/>
      <c r="D4" s="32"/>
      <c r="E4" s="32"/>
      <c r="F4" s="32"/>
    </row>
    <row r="5" spans="1:6" x14ac:dyDescent="0.25">
      <c r="A5" s="14"/>
      <c r="B5" s="31"/>
      <c r="C5" s="31"/>
      <c r="D5" s="31"/>
      <c r="E5" s="31"/>
      <c r="F5" s="31"/>
    </row>
    <row r="6" spans="1:6" ht="51" customHeight="1" x14ac:dyDescent="0.25">
      <c r="A6" s="14"/>
      <c r="B6" s="53" t="s">
        <v>587</v>
      </c>
      <c r="C6" s="53"/>
      <c r="D6" s="53"/>
      <c r="E6" s="53"/>
      <c r="F6" s="53"/>
    </row>
    <row r="7" spans="1:6" x14ac:dyDescent="0.25">
      <c r="A7" s="14"/>
      <c r="B7" s="31"/>
      <c r="C7" s="31"/>
      <c r="D7" s="31"/>
      <c r="E7" s="31"/>
      <c r="F7" s="31"/>
    </row>
    <row r="8" spans="1:6" ht="38.25" customHeight="1" x14ac:dyDescent="0.25">
      <c r="A8" s="14"/>
      <c r="B8" s="53" t="s">
        <v>588</v>
      </c>
      <c r="C8" s="53"/>
      <c r="D8" s="53"/>
      <c r="E8" s="53"/>
      <c r="F8" s="53"/>
    </row>
    <row r="9" spans="1:6" x14ac:dyDescent="0.25">
      <c r="A9" s="14"/>
      <c r="B9" s="31"/>
      <c r="C9" s="31"/>
      <c r="D9" s="31"/>
      <c r="E9" s="31"/>
      <c r="F9" s="31"/>
    </row>
    <row r="10" spans="1:6" x14ac:dyDescent="0.25">
      <c r="A10" s="14"/>
      <c r="B10" s="53" t="s">
        <v>589</v>
      </c>
      <c r="C10" s="53"/>
      <c r="D10" s="53"/>
      <c r="E10" s="53"/>
      <c r="F10" s="53"/>
    </row>
    <row r="11" spans="1:6" x14ac:dyDescent="0.25">
      <c r="A11" s="14"/>
      <c r="B11" s="31"/>
      <c r="C11" s="31"/>
      <c r="D11" s="31"/>
      <c r="E11" s="31"/>
      <c r="F11" s="31"/>
    </row>
    <row r="12" spans="1:6" x14ac:dyDescent="0.25">
      <c r="A12" s="14"/>
      <c r="B12" s="4"/>
      <c r="C12" s="4"/>
      <c r="D12" s="36"/>
      <c r="E12" s="36"/>
      <c r="F12" s="36"/>
    </row>
    <row r="13" spans="1:6" x14ac:dyDescent="0.25">
      <c r="A13" s="14"/>
      <c r="B13" s="11"/>
      <c r="C13" s="11"/>
      <c r="D13" s="37" t="s">
        <v>231</v>
      </c>
      <c r="E13" s="36"/>
      <c r="F13" s="37" t="s">
        <v>418</v>
      </c>
    </row>
    <row r="14" spans="1:6" ht="15.75" thickBot="1" x14ac:dyDescent="0.3">
      <c r="A14" s="14"/>
      <c r="B14" s="21"/>
      <c r="C14" s="17"/>
      <c r="D14" s="40">
        <v>2015</v>
      </c>
      <c r="E14" s="60"/>
      <c r="F14" s="38">
        <v>2014</v>
      </c>
    </row>
    <row r="15" spans="1:6" ht="15.75" thickTop="1" x14ac:dyDescent="0.25">
      <c r="A15" s="14"/>
      <c r="B15" s="16" t="s">
        <v>590</v>
      </c>
      <c r="C15" s="16" t="s">
        <v>212</v>
      </c>
      <c r="D15" s="20">
        <v>503349</v>
      </c>
      <c r="E15" s="16" t="s">
        <v>212</v>
      </c>
      <c r="F15" s="20">
        <v>450343</v>
      </c>
    </row>
    <row r="16" spans="1:6" x14ac:dyDescent="0.25">
      <c r="A16" s="14"/>
      <c r="B16" s="13" t="s">
        <v>591</v>
      </c>
      <c r="C16" s="11"/>
      <c r="D16" s="66">
        <v>10665</v>
      </c>
      <c r="E16" s="11"/>
      <c r="F16" s="66">
        <v>8578</v>
      </c>
    </row>
    <row r="17" spans="1:6" x14ac:dyDescent="0.25">
      <c r="A17" s="14"/>
      <c r="B17" s="31"/>
      <c r="C17" s="31"/>
      <c r="D17" s="31"/>
      <c r="E17" s="31"/>
      <c r="F17" s="31"/>
    </row>
    <row r="18" spans="1:6" x14ac:dyDescent="0.25">
      <c r="A18" s="14"/>
      <c r="B18" s="31"/>
      <c r="C18" s="31"/>
      <c r="D18" s="31"/>
      <c r="E18" s="31"/>
      <c r="F18" s="31"/>
    </row>
    <row r="19" spans="1:6" ht="102" customHeight="1" x14ac:dyDescent="0.25">
      <c r="A19" s="14"/>
      <c r="B19" s="53" t="s">
        <v>592</v>
      </c>
      <c r="C19" s="53"/>
      <c r="D19" s="53"/>
      <c r="E19" s="53"/>
      <c r="F19" s="53"/>
    </row>
    <row r="20" spans="1:6" x14ac:dyDescent="0.25">
      <c r="A20" s="14"/>
      <c r="B20" s="31"/>
      <c r="C20" s="31"/>
      <c r="D20" s="31"/>
      <c r="E20" s="31"/>
      <c r="F20" s="31"/>
    </row>
    <row r="21" spans="1:6" ht="76.5" customHeight="1" x14ac:dyDescent="0.25">
      <c r="A21" s="14"/>
      <c r="B21" s="53" t="s">
        <v>593</v>
      </c>
      <c r="C21" s="53"/>
      <c r="D21" s="53"/>
      <c r="E21" s="53"/>
      <c r="F21" s="53"/>
    </row>
    <row r="22" spans="1:6" x14ac:dyDescent="0.25">
      <c r="A22" s="14"/>
      <c r="B22" s="31"/>
      <c r="C22" s="31"/>
      <c r="D22" s="31"/>
      <c r="E22" s="31"/>
      <c r="F22" s="31"/>
    </row>
  </sheetData>
  <mergeCells count="19">
    <mergeCell ref="B20:F20"/>
    <mergeCell ref="B21:F21"/>
    <mergeCell ref="B22:F22"/>
    <mergeCell ref="B9:F9"/>
    <mergeCell ref="B10:F10"/>
    <mergeCell ref="B11:F11"/>
    <mergeCell ref="B17:F17"/>
    <mergeCell ref="B18:F18"/>
    <mergeCell ref="B19:F19"/>
    <mergeCell ref="A1:A2"/>
    <mergeCell ref="B1:F1"/>
    <mergeCell ref="B2:F2"/>
    <mergeCell ref="B3:F3"/>
    <mergeCell ref="A4:A22"/>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135972</v>
      </c>
      <c r="C4" s="8">
        <v>58151</v>
      </c>
    </row>
    <row r="5" spans="1:3" ht="30" x14ac:dyDescent="0.25">
      <c r="A5" s="2" t="s">
        <v>24</v>
      </c>
      <c r="B5" s="6">
        <v>639275</v>
      </c>
      <c r="C5" s="6">
        <v>622494</v>
      </c>
    </row>
    <row r="6" spans="1:3" ht="45" x14ac:dyDescent="0.25">
      <c r="A6" s="2" t="s">
        <v>25</v>
      </c>
      <c r="B6" s="6">
        <v>306255</v>
      </c>
      <c r="C6" s="6">
        <v>294438</v>
      </c>
    </row>
    <row r="7" spans="1:3" x14ac:dyDescent="0.25">
      <c r="A7" s="2" t="s">
        <v>26</v>
      </c>
      <c r="B7" s="4">
        <v>656</v>
      </c>
      <c r="C7" s="4">
        <v>755</v>
      </c>
    </row>
    <row r="8" spans="1:3" ht="30" x14ac:dyDescent="0.25">
      <c r="A8" s="2" t="s">
        <v>27</v>
      </c>
      <c r="B8" s="6">
        <v>1895763</v>
      </c>
      <c r="C8" s="6">
        <v>1884365</v>
      </c>
    </row>
    <row r="9" spans="1:3" x14ac:dyDescent="0.25">
      <c r="A9" s="2" t="s">
        <v>28</v>
      </c>
      <c r="B9" s="6">
        <v>61478</v>
      </c>
      <c r="C9" s="6">
        <v>61004</v>
      </c>
    </row>
    <row r="10" spans="1:3" x14ac:dyDescent="0.25">
      <c r="A10" s="2" t="s">
        <v>29</v>
      </c>
      <c r="B10" s="6">
        <v>36335</v>
      </c>
      <c r="C10" s="6">
        <v>36394</v>
      </c>
    </row>
    <row r="11" spans="1:3" ht="30" x14ac:dyDescent="0.25">
      <c r="A11" s="2" t="s">
        <v>30</v>
      </c>
      <c r="B11" s="6">
        <v>68396</v>
      </c>
      <c r="C11" s="6">
        <v>68639</v>
      </c>
    </row>
    <row r="12" spans="1:3" x14ac:dyDescent="0.25">
      <c r="A12" s="2" t="s">
        <v>31</v>
      </c>
      <c r="B12" s="6">
        <v>52947</v>
      </c>
      <c r="C12" s="6">
        <v>63281</v>
      </c>
    </row>
    <row r="13" spans="1:3" x14ac:dyDescent="0.25">
      <c r="A13" s="2" t="s">
        <v>32</v>
      </c>
      <c r="B13" s="6">
        <v>3197077</v>
      </c>
      <c r="C13" s="6">
        <v>3089521</v>
      </c>
    </row>
    <row r="14" spans="1:3" x14ac:dyDescent="0.25">
      <c r="A14" s="3" t="s">
        <v>33</v>
      </c>
      <c r="B14" s="4"/>
      <c r="C14" s="4"/>
    </row>
    <row r="15" spans="1:3" x14ac:dyDescent="0.25">
      <c r="A15" s="2" t="s">
        <v>34</v>
      </c>
      <c r="B15" s="6">
        <v>559646</v>
      </c>
      <c r="C15" s="6">
        <v>571260</v>
      </c>
    </row>
    <row r="16" spans="1:3" x14ac:dyDescent="0.25">
      <c r="A16" s="2" t="s">
        <v>35</v>
      </c>
      <c r="B16" s="6">
        <v>611104</v>
      </c>
      <c r="C16" s="6">
        <v>490190</v>
      </c>
    </row>
    <row r="17" spans="1:3" x14ac:dyDescent="0.25">
      <c r="A17" s="2" t="s">
        <v>36</v>
      </c>
      <c r="B17" s="6">
        <v>922093</v>
      </c>
      <c r="C17" s="6">
        <v>795835</v>
      </c>
    </row>
    <row r="18" spans="1:3" x14ac:dyDescent="0.25">
      <c r="A18" s="2" t="s">
        <v>37</v>
      </c>
      <c r="B18" s="6">
        <v>611852</v>
      </c>
      <c r="C18" s="6">
        <v>593242</v>
      </c>
    </row>
    <row r="19" spans="1:3" x14ac:dyDescent="0.25">
      <c r="A19" s="2" t="s">
        <v>38</v>
      </c>
      <c r="B19" s="6">
        <v>2704695</v>
      </c>
      <c r="C19" s="6">
        <v>2450527</v>
      </c>
    </row>
    <row r="20" spans="1:3" x14ac:dyDescent="0.25">
      <c r="A20" s="2" t="s">
        <v>39</v>
      </c>
      <c r="B20" s="6">
        <v>175573</v>
      </c>
      <c r="C20" s="6">
        <v>334804</v>
      </c>
    </row>
    <row r="21" spans="1:3" x14ac:dyDescent="0.25">
      <c r="A21" s="2" t="s">
        <v>40</v>
      </c>
      <c r="B21" s="6">
        <v>30120</v>
      </c>
      <c r="C21" s="6">
        <v>24658</v>
      </c>
    </row>
    <row r="22" spans="1:3" x14ac:dyDescent="0.25">
      <c r="A22" s="2" t="s">
        <v>41</v>
      </c>
      <c r="B22" s="6">
        <v>2910388</v>
      </c>
      <c r="C22" s="6">
        <v>2809989</v>
      </c>
    </row>
    <row r="23" spans="1:3" x14ac:dyDescent="0.25">
      <c r="A23" s="3" t="s">
        <v>42</v>
      </c>
      <c r="B23" s="4"/>
      <c r="C23" s="4"/>
    </row>
    <row r="24" spans="1:3" x14ac:dyDescent="0.25">
      <c r="A24" s="2" t="s">
        <v>43</v>
      </c>
      <c r="B24" s="6">
        <v>17340</v>
      </c>
      <c r="C24" s="6">
        <v>17340</v>
      </c>
    </row>
    <row r="25" spans="1:3" ht="60" x14ac:dyDescent="0.25">
      <c r="A25" s="2" t="s">
        <v>44</v>
      </c>
      <c r="B25" s="4">
        <v>144</v>
      </c>
      <c r="C25" s="4">
        <v>144</v>
      </c>
    </row>
    <row r="26" spans="1:3" x14ac:dyDescent="0.25">
      <c r="A26" s="2" t="s">
        <v>45</v>
      </c>
      <c r="B26" s="6">
        <v>72191</v>
      </c>
      <c r="C26" s="6">
        <v>72955</v>
      </c>
    </row>
    <row r="27" spans="1:3" x14ac:dyDescent="0.25">
      <c r="A27" s="2" t="s">
        <v>46</v>
      </c>
      <c r="B27" s="6">
        <v>206935</v>
      </c>
      <c r="C27" s="6">
        <v>203312</v>
      </c>
    </row>
    <row r="28" spans="1:3" ht="30" x14ac:dyDescent="0.25">
      <c r="A28" s="2" t="s">
        <v>47</v>
      </c>
      <c r="B28" s="6">
        <v>-5615</v>
      </c>
      <c r="C28" s="6">
        <v>-9011</v>
      </c>
    </row>
    <row r="29" spans="1:3" ht="30" x14ac:dyDescent="0.25">
      <c r="A29" s="2" t="s">
        <v>48</v>
      </c>
      <c r="B29" s="6">
        <v>-4306</v>
      </c>
      <c r="C29" s="6">
        <v>-5208</v>
      </c>
    </row>
    <row r="30" spans="1:3" x14ac:dyDescent="0.25">
      <c r="A30" s="2" t="s">
        <v>49</v>
      </c>
      <c r="B30" s="6">
        <v>286689</v>
      </c>
      <c r="C30" s="6">
        <v>279532</v>
      </c>
    </row>
    <row r="31" spans="1:3" ht="30" x14ac:dyDescent="0.25">
      <c r="A31" s="2" t="s">
        <v>50</v>
      </c>
      <c r="B31" s="6">
        <v>3197077</v>
      </c>
      <c r="C31" s="6">
        <v>3089521</v>
      </c>
    </row>
    <row r="32" spans="1:3" x14ac:dyDescent="0.25">
      <c r="A32" s="2" t="s">
        <v>51</v>
      </c>
      <c r="B32" s="4"/>
      <c r="C32" s="4"/>
    </row>
    <row r="33" spans="1:3" x14ac:dyDescent="0.25">
      <c r="A33" s="3" t="s">
        <v>42</v>
      </c>
      <c r="B33" s="4"/>
      <c r="C33" s="4"/>
    </row>
    <row r="34" spans="1:3" x14ac:dyDescent="0.25">
      <c r="A34" s="2" t="s">
        <v>43</v>
      </c>
      <c r="B34" s="4">
        <v>149</v>
      </c>
      <c r="C34" s="4">
        <v>149</v>
      </c>
    </row>
    <row r="35" spans="1:3" ht="30" x14ac:dyDescent="0.25">
      <c r="A35" s="2" t="s">
        <v>52</v>
      </c>
      <c r="B35" s="4"/>
      <c r="C35" s="4"/>
    </row>
    <row r="36" spans="1:3" x14ac:dyDescent="0.25">
      <c r="A36" s="3" t="s">
        <v>42</v>
      </c>
      <c r="B36" s="4"/>
      <c r="C36" s="4"/>
    </row>
    <row r="37" spans="1:3" x14ac:dyDescent="0.25">
      <c r="A37" s="2" t="s">
        <v>43</v>
      </c>
      <c r="B37" s="8">
        <v>17191</v>
      </c>
      <c r="C37" s="8">
        <v>17191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showGridLines="0" workbookViewId="0"/>
  </sheetViews>
  <sheetFormatPr defaultRowHeight="15" x14ac:dyDescent="0.25"/>
  <cols>
    <col min="1" max="1" width="33.5703125" bestFit="1" customWidth="1"/>
    <col min="2" max="3" width="36.5703125" bestFit="1" customWidth="1"/>
    <col min="4" max="4" width="13.5703125" customWidth="1"/>
    <col min="5" max="5" width="22.28515625" customWidth="1"/>
    <col min="6" max="6" width="23.42578125" customWidth="1"/>
    <col min="7" max="7" width="18.140625" customWidth="1"/>
    <col min="8" max="8" width="12.5703125" customWidth="1"/>
    <col min="9" max="9" width="9.140625" customWidth="1"/>
    <col min="10" max="10" width="2" customWidth="1"/>
    <col min="11" max="11" width="9.5703125" customWidth="1"/>
  </cols>
  <sheetData>
    <row r="1" spans="1:11" ht="15" customHeight="1" x14ac:dyDescent="0.25">
      <c r="A1" s="7" t="s">
        <v>594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595</v>
      </c>
      <c r="B3" s="31"/>
      <c r="C3" s="31"/>
      <c r="D3" s="31"/>
      <c r="E3" s="31"/>
      <c r="F3" s="31"/>
      <c r="G3" s="31"/>
      <c r="H3" s="31"/>
      <c r="I3" s="31"/>
      <c r="J3" s="31"/>
      <c r="K3" s="31"/>
    </row>
    <row r="4" spans="1:11" x14ac:dyDescent="0.25">
      <c r="A4" s="14" t="s">
        <v>594</v>
      </c>
      <c r="B4" s="32" t="s">
        <v>596</v>
      </c>
      <c r="C4" s="32"/>
      <c r="D4" s="32"/>
      <c r="E4" s="32"/>
      <c r="F4" s="32"/>
      <c r="G4" s="32"/>
      <c r="H4" s="32"/>
      <c r="I4" s="32"/>
      <c r="J4" s="32"/>
      <c r="K4" s="32"/>
    </row>
    <row r="5" spans="1:11" x14ac:dyDescent="0.25">
      <c r="A5" s="14"/>
      <c r="B5" s="31"/>
      <c r="C5" s="31"/>
      <c r="D5" s="31"/>
      <c r="E5" s="31"/>
      <c r="F5" s="31"/>
      <c r="G5" s="31"/>
      <c r="H5" s="31"/>
      <c r="I5" s="31"/>
      <c r="J5" s="31"/>
      <c r="K5" s="31"/>
    </row>
    <row r="6" spans="1:11" x14ac:dyDescent="0.25">
      <c r="A6" s="14"/>
      <c r="B6" s="32" t="s">
        <v>597</v>
      </c>
      <c r="C6" s="32"/>
      <c r="D6" s="32"/>
      <c r="E6" s="32"/>
      <c r="F6" s="32"/>
      <c r="G6" s="32"/>
      <c r="H6" s="32"/>
      <c r="I6" s="32"/>
      <c r="J6" s="32"/>
      <c r="K6" s="32"/>
    </row>
    <row r="7" spans="1:11" x14ac:dyDescent="0.25">
      <c r="A7" s="14"/>
      <c r="B7" s="31"/>
      <c r="C7" s="31"/>
      <c r="D7" s="31"/>
      <c r="E7" s="31"/>
      <c r="F7" s="31"/>
      <c r="G7" s="31"/>
      <c r="H7" s="31"/>
      <c r="I7" s="31"/>
      <c r="J7" s="31"/>
      <c r="K7" s="31"/>
    </row>
    <row r="8" spans="1:11" ht="38.25" customHeight="1" x14ac:dyDescent="0.25">
      <c r="A8" s="14"/>
      <c r="B8" s="53" t="s">
        <v>598</v>
      </c>
      <c r="C8" s="53"/>
      <c r="D8" s="53"/>
      <c r="E8" s="53"/>
      <c r="F8" s="53"/>
      <c r="G8" s="53"/>
      <c r="H8" s="53"/>
      <c r="I8" s="53"/>
      <c r="J8" s="53"/>
      <c r="K8" s="53"/>
    </row>
    <row r="9" spans="1:11" x14ac:dyDescent="0.25">
      <c r="A9" s="14"/>
      <c r="B9" s="103"/>
      <c r="C9" s="103"/>
      <c r="D9" s="103"/>
      <c r="E9" s="103"/>
      <c r="F9" s="103"/>
      <c r="G9" s="103"/>
      <c r="H9" s="103"/>
      <c r="I9" s="103"/>
      <c r="J9" s="103"/>
      <c r="K9" s="103"/>
    </row>
    <row r="10" spans="1:11" ht="15" customHeight="1" x14ac:dyDescent="0.25">
      <c r="A10" s="14"/>
      <c r="B10" s="104" t="s">
        <v>599</v>
      </c>
      <c r="C10" s="104"/>
      <c r="D10" s="104"/>
      <c r="E10" s="104"/>
      <c r="F10" s="104"/>
      <c r="G10" s="104"/>
      <c r="H10" s="104"/>
      <c r="I10" s="104"/>
      <c r="J10" s="104"/>
      <c r="K10" s="104"/>
    </row>
    <row r="11" spans="1:11" ht="45" customHeight="1" x14ac:dyDescent="0.25">
      <c r="A11" s="14"/>
      <c r="B11" s="104" t="s">
        <v>600</v>
      </c>
      <c r="C11" s="104"/>
      <c r="D11" s="104"/>
      <c r="E11" s="104"/>
      <c r="F11" s="104"/>
      <c r="G11" s="104"/>
      <c r="H11" s="104"/>
      <c r="I11" s="104"/>
      <c r="J11" s="104"/>
      <c r="K11" s="104"/>
    </row>
    <row r="12" spans="1:11" ht="15" customHeight="1" x14ac:dyDescent="0.25">
      <c r="A12" s="14"/>
      <c r="B12" s="104" t="s">
        <v>601</v>
      </c>
      <c r="C12" s="104"/>
      <c r="D12" s="104"/>
      <c r="E12" s="104"/>
      <c r="F12" s="104"/>
      <c r="G12" s="104"/>
      <c r="H12" s="104"/>
      <c r="I12" s="104"/>
      <c r="J12" s="104"/>
      <c r="K12" s="104"/>
    </row>
    <row r="13" spans="1:11" x14ac:dyDescent="0.25">
      <c r="A13" s="14"/>
      <c r="B13" s="31"/>
      <c r="C13" s="31"/>
      <c r="D13" s="31"/>
      <c r="E13" s="31"/>
      <c r="F13" s="31"/>
      <c r="G13" s="31"/>
      <c r="H13" s="31"/>
      <c r="I13" s="31"/>
      <c r="J13" s="31"/>
      <c r="K13" s="31"/>
    </row>
    <row r="14" spans="1:11" x14ac:dyDescent="0.25">
      <c r="A14" s="14"/>
      <c r="B14" s="53" t="s">
        <v>602</v>
      </c>
      <c r="C14" s="53"/>
      <c r="D14" s="53"/>
      <c r="E14" s="53"/>
      <c r="F14" s="53"/>
      <c r="G14" s="53"/>
      <c r="H14" s="53"/>
      <c r="I14" s="53"/>
      <c r="J14" s="53"/>
      <c r="K14" s="53"/>
    </row>
    <row r="15" spans="1:11" x14ac:dyDescent="0.25">
      <c r="A15" s="14"/>
      <c r="B15" s="31"/>
      <c r="C15" s="31"/>
      <c r="D15" s="31"/>
      <c r="E15" s="31"/>
      <c r="F15" s="31"/>
      <c r="G15" s="31"/>
      <c r="H15" s="31"/>
      <c r="I15" s="31"/>
      <c r="J15" s="31"/>
      <c r="K15" s="31"/>
    </row>
    <row r="16" spans="1:11" ht="89.25" customHeight="1" x14ac:dyDescent="0.25">
      <c r="A16" s="14"/>
      <c r="B16" s="53" t="s">
        <v>603</v>
      </c>
      <c r="C16" s="53"/>
      <c r="D16" s="53"/>
      <c r="E16" s="53"/>
      <c r="F16" s="53"/>
      <c r="G16" s="53"/>
      <c r="H16" s="53"/>
      <c r="I16" s="53"/>
      <c r="J16" s="53"/>
      <c r="K16" s="53"/>
    </row>
    <row r="17" spans="1:11" x14ac:dyDescent="0.25">
      <c r="A17" s="14"/>
      <c r="B17" s="31"/>
      <c r="C17" s="31"/>
      <c r="D17" s="31"/>
      <c r="E17" s="31"/>
      <c r="F17" s="31"/>
      <c r="G17" s="31"/>
      <c r="H17" s="31"/>
      <c r="I17" s="31"/>
      <c r="J17" s="31"/>
      <c r="K17" s="31"/>
    </row>
    <row r="18" spans="1:11" ht="38.25" customHeight="1" x14ac:dyDescent="0.25">
      <c r="A18" s="14"/>
      <c r="B18" s="32" t="s">
        <v>604</v>
      </c>
      <c r="C18" s="32"/>
      <c r="D18" s="32"/>
      <c r="E18" s="32"/>
      <c r="F18" s="32"/>
      <c r="G18" s="32"/>
      <c r="H18" s="32"/>
      <c r="I18" s="32"/>
      <c r="J18" s="32"/>
      <c r="K18" s="32"/>
    </row>
    <row r="19" spans="1:11" x14ac:dyDescent="0.25">
      <c r="A19" s="14"/>
      <c r="B19" s="31"/>
      <c r="C19" s="31"/>
      <c r="D19" s="31"/>
      <c r="E19" s="31"/>
      <c r="F19" s="31"/>
      <c r="G19" s="31"/>
      <c r="H19" s="31"/>
      <c r="I19" s="31"/>
      <c r="J19" s="31"/>
      <c r="K19" s="31"/>
    </row>
    <row r="20" spans="1:11" x14ac:dyDescent="0.25">
      <c r="A20" s="14"/>
      <c r="B20" s="32" t="s">
        <v>605</v>
      </c>
      <c r="C20" s="32"/>
      <c r="D20" s="32"/>
      <c r="E20" s="32"/>
      <c r="F20" s="32"/>
      <c r="G20" s="32"/>
      <c r="H20" s="32"/>
      <c r="I20" s="32"/>
      <c r="J20" s="32"/>
      <c r="K20" s="32"/>
    </row>
    <row r="21" spans="1:11" x14ac:dyDescent="0.25">
      <c r="A21" s="14"/>
      <c r="B21" s="31"/>
      <c r="C21" s="31"/>
      <c r="D21" s="31"/>
      <c r="E21" s="31"/>
      <c r="F21" s="31"/>
      <c r="G21" s="31"/>
      <c r="H21" s="31"/>
      <c r="I21" s="31"/>
      <c r="J21" s="31"/>
      <c r="K21" s="31"/>
    </row>
    <row r="22" spans="1:11" ht="63.75" customHeight="1" x14ac:dyDescent="0.25">
      <c r="A22" s="14"/>
      <c r="B22" s="32" t="s">
        <v>606</v>
      </c>
      <c r="C22" s="32"/>
      <c r="D22" s="32"/>
      <c r="E22" s="32"/>
      <c r="F22" s="32"/>
      <c r="G22" s="32"/>
      <c r="H22" s="32"/>
      <c r="I22" s="32"/>
      <c r="J22" s="32"/>
      <c r="K22" s="32"/>
    </row>
    <row r="23" spans="1:11" x14ac:dyDescent="0.25">
      <c r="A23" s="14"/>
      <c r="B23" s="31"/>
      <c r="C23" s="31"/>
      <c r="D23" s="31"/>
      <c r="E23" s="31"/>
      <c r="F23" s="31"/>
      <c r="G23" s="31"/>
      <c r="H23" s="31"/>
      <c r="I23" s="31"/>
      <c r="J23" s="31"/>
      <c r="K23" s="31"/>
    </row>
    <row r="24" spans="1:11" ht="76.5" customHeight="1" x14ac:dyDescent="0.25">
      <c r="A24" s="14"/>
      <c r="B24" s="32" t="s">
        <v>607</v>
      </c>
      <c r="C24" s="32"/>
      <c r="D24" s="32"/>
      <c r="E24" s="32"/>
      <c r="F24" s="32"/>
      <c r="G24" s="32"/>
      <c r="H24" s="32"/>
      <c r="I24" s="32"/>
      <c r="J24" s="32"/>
      <c r="K24" s="32"/>
    </row>
    <row r="25" spans="1:11" x14ac:dyDescent="0.25">
      <c r="A25" s="14"/>
      <c r="B25" s="31"/>
      <c r="C25" s="31"/>
      <c r="D25" s="31"/>
      <c r="E25" s="31"/>
      <c r="F25" s="31"/>
      <c r="G25" s="31"/>
      <c r="H25" s="31"/>
      <c r="I25" s="31"/>
      <c r="J25" s="31"/>
      <c r="K25" s="31"/>
    </row>
    <row r="26" spans="1:11" ht="51" customHeight="1" x14ac:dyDescent="0.25">
      <c r="A26" s="14"/>
      <c r="B26" s="32" t="s">
        <v>608</v>
      </c>
      <c r="C26" s="32"/>
      <c r="D26" s="32"/>
      <c r="E26" s="32"/>
      <c r="F26" s="32"/>
      <c r="G26" s="32"/>
      <c r="H26" s="32"/>
      <c r="I26" s="32"/>
      <c r="J26" s="32"/>
      <c r="K26" s="32"/>
    </row>
    <row r="27" spans="1:11" x14ac:dyDescent="0.25">
      <c r="A27" s="14"/>
      <c r="B27" s="31"/>
      <c r="C27" s="31"/>
      <c r="D27" s="31"/>
      <c r="E27" s="31"/>
      <c r="F27" s="31"/>
      <c r="G27" s="31"/>
      <c r="H27" s="31"/>
      <c r="I27" s="31"/>
      <c r="J27" s="31"/>
      <c r="K27" s="31"/>
    </row>
    <row r="28" spans="1:11" ht="25.5" customHeight="1" x14ac:dyDescent="0.25">
      <c r="A28" s="14"/>
      <c r="B28" s="32" t="s">
        <v>609</v>
      </c>
      <c r="C28" s="32"/>
      <c r="D28" s="32"/>
      <c r="E28" s="32"/>
      <c r="F28" s="32"/>
      <c r="G28" s="32"/>
      <c r="H28" s="32"/>
      <c r="I28" s="32"/>
      <c r="J28" s="32"/>
      <c r="K28" s="32"/>
    </row>
    <row r="29" spans="1:11" x14ac:dyDescent="0.25">
      <c r="A29" s="14"/>
      <c r="B29" s="33"/>
      <c r="C29" s="33"/>
      <c r="D29" s="33"/>
      <c r="E29" s="33"/>
      <c r="F29" s="33"/>
      <c r="G29" s="33"/>
      <c r="H29" s="33"/>
      <c r="I29" s="33"/>
      <c r="J29" s="33"/>
      <c r="K29" s="33"/>
    </row>
    <row r="30" spans="1:11" x14ac:dyDescent="0.25">
      <c r="A30" s="14"/>
      <c r="B30" s="32" t="s">
        <v>610</v>
      </c>
      <c r="C30" s="32"/>
      <c r="D30" s="32"/>
      <c r="E30" s="32"/>
      <c r="F30" s="32"/>
      <c r="G30" s="32"/>
      <c r="H30" s="32"/>
      <c r="I30" s="32"/>
      <c r="J30" s="32"/>
      <c r="K30" s="32"/>
    </row>
    <row r="31" spans="1:11" x14ac:dyDescent="0.25">
      <c r="A31" s="14"/>
      <c r="B31" s="31"/>
      <c r="C31" s="31"/>
      <c r="D31" s="31"/>
      <c r="E31" s="31"/>
      <c r="F31" s="31"/>
      <c r="G31" s="31"/>
      <c r="H31" s="31"/>
      <c r="I31" s="31"/>
      <c r="J31" s="31"/>
      <c r="K31" s="31"/>
    </row>
    <row r="32" spans="1:11" x14ac:dyDescent="0.25">
      <c r="A32" s="14"/>
      <c r="B32" s="53" t="s">
        <v>611</v>
      </c>
      <c r="C32" s="53"/>
      <c r="D32" s="53"/>
      <c r="E32" s="53"/>
      <c r="F32" s="53"/>
      <c r="G32" s="53"/>
      <c r="H32" s="53"/>
      <c r="I32" s="53"/>
      <c r="J32" s="53"/>
      <c r="K32" s="53"/>
    </row>
    <row r="33" spans="1:11" x14ac:dyDescent="0.25">
      <c r="A33" s="14"/>
      <c r="B33" s="31"/>
      <c r="C33" s="31"/>
      <c r="D33" s="31"/>
      <c r="E33" s="31"/>
      <c r="F33" s="31"/>
      <c r="G33" s="31"/>
      <c r="H33" s="31"/>
      <c r="I33" s="31"/>
      <c r="J33" s="31"/>
      <c r="K33" s="31"/>
    </row>
    <row r="34" spans="1:11" x14ac:dyDescent="0.25">
      <c r="A34" s="14"/>
      <c r="B34" s="4"/>
      <c r="C34" s="4"/>
      <c r="D34" s="4"/>
      <c r="E34" s="4"/>
      <c r="F34" s="4"/>
      <c r="G34" s="4"/>
      <c r="H34" s="4"/>
      <c r="I34" s="4"/>
      <c r="J34" s="4"/>
      <c r="K34" s="4"/>
    </row>
    <row r="35" spans="1:11" x14ac:dyDescent="0.25">
      <c r="A35" s="14"/>
      <c r="B35" s="11"/>
      <c r="C35" s="11"/>
      <c r="D35" s="37" t="s">
        <v>612</v>
      </c>
      <c r="E35" s="36"/>
      <c r="F35" s="36"/>
      <c r="G35" s="36"/>
      <c r="H35" s="36"/>
      <c r="I35" s="36"/>
      <c r="J35" s="36"/>
      <c r="K35" s="36"/>
    </row>
    <row r="36" spans="1:11" x14ac:dyDescent="0.25">
      <c r="A36" s="14"/>
      <c r="B36" s="11"/>
      <c r="C36" s="11"/>
      <c r="D36" s="37" t="s">
        <v>613</v>
      </c>
      <c r="E36" s="36"/>
      <c r="F36" s="36"/>
      <c r="G36" s="36"/>
      <c r="H36" s="36"/>
      <c r="I36" s="36"/>
      <c r="J36" s="36"/>
      <c r="K36" s="36"/>
    </row>
    <row r="37" spans="1:11" x14ac:dyDescent="0.25">
      <c r="A37" s="14"/>
      <c r="B37" s="11"/>
      <c r="C37" s="11"/>
      <c r="D37" s="37" t="s">
        <v>614</v>
      </c>
      <c r="E37" s="36"/>
      <c r="F37" s="37" t="s">
        <v>615</v>
      </c>
      <c r="G37" s="36"/>
      <c r="H37" s="36"/>
      <c r="I37" s="36"/>
      <c r="J37" s="36"/>
      <c r="K37" s="36"/>
    </row>
    <row r="38" spans="1:11" x14ac:dyDescent="0.25">
      <c r="A38" s="14"/>
      <c r="B38" s="11"/>
      <c r="C38" s="11"/>
      <c r="D38" s="37" t="s">
        <v>616</v>
      </c>
      <c r="E38" s="36"/>
      <c r="F38" s="37" t="s">
        <v>89</v>
      </c>
      <c r="G38" s="36"/>
      <c r="H38" s="37" t="s">
        <v>615</v>
      </c>
      <c r="I38" s="36"/>
      <c r="J38" s="36"/>
      <c r="K38" s="36"/>
    </row>
    <row r="39" spans="1:11" x14ac:dyDescent="0.25">
      <c r="A39" s="14"/>
      <c r="B39" s="11"/>
      <c r="C39" s="11"/>
      <c r="D39" s="37" t="s">
        <v>617</v>
      </c>
      <c r="E39" s="36"/>
      <c r="F39" s="37" t="s">
        <v>618</v>
      </c>
      <c r="G39" s="36"/>
      <c r="H39" s="37" t="s">
        <v>619</v>
      </c>
      <c r="I39" s="36"/>
      <c r="J39" s="36"/>
      <c r="K39" s="36"/>
    </row>
    <row r="40" spans="1:11" x14ac:dyDescent="0.25">
      <c r="A40" s="14"/>
      <c r="B40" s="11"/>
      <c r="C40" s="11"/>
      <c r="D40" s="37" t="s">
        <v>620</v>
      </c>
      <c r="E40" s="36"/>
      <c r="F40" s="37" t="s">
        <v>621</v>
      </c>
      <c r="G40" s="36"/>
      <c r="H40" s="37" t="s">
        <v>621</v>
      </c>
      <c r="I40" s="36"/>
      <c r="J40" s="36"/>
      <c r="K40" s="36"/>
    </row>
    <row r="41" spans="1:11" ht="15.75" thickBot="1" x14ac:dyDescent="0.3">
      <c r="A41" s="14"/>
      <c r="B41" s="21"/>
      <c r="C41" s="17"/>
      <c r="D41" s="40" t="s">
        <v>622</v>
      </c>
      <c r="E41" s="39"/>
      <c r="F41" s="40" t="s">
        <v>623</v>
      </c>
      <c r="G41" s="39"/>
      <c r="H41" s="40" t="s">
        <v>624</v>
      </c>
      <c r="I41" s="39"/>
      <c r="J41" s="60"/>
      <c r="K41" s="40" t="s">
        <v>124</v>
      </c>
    </row>
    <row r="42" spans="1:11" ht="16.5" thickTop="1" thickBot="1" x14ac:dyDescent="0.3">
      <c r="A42" s="14"/>
      <c r="B42" s="57">
        <v>42094</v>
      </c>
      <c r="C42" s="24"/>
      <c r="D42" s="24"/>
      <c r="E42" s="24"/>
      <c r="F42" s="24"/>
      <c r="G42" s="46"/>
      <c r="H42" s="24"/>
      <c r="I42" s="24"/>
      <c r="J42" s="24"/>
      <c r="K42" s="24"/>
    </row>
    <row r="43" spans="1:11" ht="15.75" thickBot="1" x14ac:dyDescent="0.3">
      <c r="A43" s="14"/>
      <c r="B43" s="58" t="s">
        <v>625</v>
      </c>
      <c r="C43" s="11"/>
      <c r="D43" s="17"/>
      <c r="E43" s="11"/>
      <c r="F43" s="17"/>
      <c r="G43" s="27"/>
      <c r="H43" s="17"/>
      <c r="I43" s="17"/>
      <c r="J43" s="11"/>
      <c r="K43" s="17"/>
    </row>
    <row r="44" spans="1:11" x14ac:dyDescent="0.25">
      <c r="A44" s="14"/>
      <c r="B44" s="16" t="s">
        <v>259</v>
      </c>
      <c r="C44" s="15"/>
      <c r="D44" s="15"/>
      <c r="E44" s="15"/>
      <c r="F44" s="15"/>
      <c r="G44" s="41"/>
      <c r="H44" s="15"/>
      <c r="I44" s="15"/>
      <c r="J44" s="15"/>
      <c r="K44" s="15"/>
    </row>
    <row r="45" spans="1:11" ht="27" thickBot="1" x14ac:dyDescent="0.3">
      <c r="A45" s="14"/>
      <c r="B45" s="18" t="s">
        <v>626</v>
      </c>
      <c r="C45" s="13" t="s">
        <v>212</v>
      </c>
      <c r="D45" s="28" t="s">
        <v>266</v>
      </c>
      <c r="E45" s="18" t="s">
        <v>212</v>
      </c>
      <c r="F45" s="19">
        <v>178668</v>
      </c>
      <c r="G45" s="56"/>
      <c r="H45" s="13" t="s">
        <v>212</v>
      </c>
      <c r="I45" s="28" t="s">
        <v>266</v>
      </c>
      <c r="J45" s="13" t="s">
        <v>212</v>
      </c>
      <c r="K45" s="19">
        <v>178668</v>
      </c>
    </row>
    <row r="46" spans="1:11" x14ac:dyDescent="0.25">
      <c r="A46" s="14"/>
      <c r="B46" s="16" t="s">
        <v>627</v>
      </c>
      <c r="C46" s="15"/>
      <c r="D46" s="42" t="s">
        <v>266</v>
      </c>
      <c r="E46" s="15"/>
      <c r="F46" s="20">
        <v>460376</v>
      </c>
      <c r="G46" s="41"/>
      <c r="H46" s="15"/>
      <c r="I46" s="42" t="s">
        <v>266</v>
      </c>
      <c r="J46" s="15"/>
      <c r="K46" s="20">
        <v>460376</v>
      </c>
    </row>
    <row r="47" spans="1:11" ht="15.75" thickBot="1" x14ac:dyDescent="0.3">
      <c r="A47" s="14"/>
      <c r="B47" s="22" t="s">
        <v>271</v>
      </c>
      <c r="C47" s="17"/>
      <c r="D47" s="44" t="s">
        <v>266</v>
      </c>
      <c r="E47" s="17"/>
      <c r="F47" s="44">
        <v>231</v>
      </c>
      <c r="G47" s="43"/>
      <c r="H47" s="21"/>
      <c r="I47" s="44" t="s">
        <v>266</v>
      </c>
      <c r="J47" s="17"/>
      <c r="K47" s="44">
        <v>231</v>
      </c>
    </row>
    <row r="48" spans="1:11" ht="16.5" thickTop="1" thickBot="1" x14ac:dyDescent="0.3">
      <c r="A48" s="14"/>
      <c r="B48" s="15"/>
      <c r="C48" s="25" t="s">
        <v>212</v>
      </c>
      <c r="D48" s="49" t="s">
        <v>266</v>
      </c>
      <c r="E48" s="70" t="s">
        <v>212</v>
      </c>
      <c r="F48" s="29">
        <v>639275</v>
      </c>
      <c r="G48" s="46"/>
      <c r="H48" s="25" t="s">
        <v>212</v>
      </c>
      <c r="I48" s="49" t="s">
        <v>266</v>
      </c>
      <c r="J48" s="25" t="s">
        <v>212</v>
      </c>
      <c r="K48" s="29">
        <v>639275</v>
      </c>
    </row>
    <row r="49" spans="1:11" ht="15.75" thickBot="1" x14ac:dyDescent="0.3">
      <c r="A49" s="14"/>
      <c r="B49" s="58" t="s">
        <v>628</v>
      </c>
      <c r="C49" s="11"/>
      <c r="D49" s="17"/>
      <c r="E49" s="11"/>
      <c r="F49" s="17"/>
      <c r="G49" s="27"/>
      <c r="H49" s="17"/>
      <c r="I49" s="17"/>
      <c r="J49" s="11"/>
      <c r="K49" s="17"/>
    </row>
    <row r="50" spans="1:11" x14ac:dyDescent="0.25">
      <c r="A50" s="14"/>
      <c r="B50" s="16" t="s">
        <v>407</v>
      </c>
      <c r="C50" s="15"/>
      <c r="D50" s="15"/>
      <c r="E50" s="15"/>
      <c r="F50" s="15"/>
      <c r="G50" s="41"/>
      <c r="H50" s="15"/>
      <c r="I50" s="15"/>
      <c r="J50" s="15"/>
      <c r="K50" s="15"/>
    </row>
    <row r="51" spans="1:11" ht="15.75" thickBot="1" x14ac:dyDescent="0.3">
      <c r="A51" s="14"/>
      <c r="B51" s="18" t="s">
        <v>26</v>
      </c>
      <c r="C51" s="13" t="s">
        <v>212</v>
      </c>
      <c r="D51" s="28" t="s">
        <v>266</v>
      </c>
      <c r="E51" s="13" t="s">
        <v>212</v>
      </c>
      <c r="F51" s="28">
        <v>656</v>
      </c>
      <c r="G51" s="56"/>
      <c r="H51" s="13" t="s">
        <v>212</v>
      </c>
      <c r="I51" s="28" t="s">
        <v>266</v>
      </c>
      <c r="J51" s="13" t="s">
        <v>212</v>
      </c>
      <c r="K51" s="28">
        <v>656</v>
      </c>
    </row>
    <row r="52" spans="1:11" x14ac:dyDescent="0.25">
      <c r="A52" s="14"/>
      <c r="B52" s="16" t="s">
        <v>629</v>
      </c>
      <c r="C52" s="15"/>
      <c r="D52" s="42" t="s">
        <v>266</v>
      </c>
      <c r="E52" s="15"/>
      <c r="F52" s="42" t="s">
        <v>266</v>
      </c>
      <c r="G52" s="41"/>
      <c r="H52" s="94">
        <v>3391</v>
      </c>
      <c r="I52" s="94"/>
      <c r="J52" s="15"/>
      <c r="K52" s="20">
        <v>3391</v>
      </c>
    </row>
    <row r="53" spans="1:11" ht="15.75" thickBot="1" x14ac:dyDescent="0.3">
      <c r="A53" s="14"/>
      <c r="B53" s="18" t="s">
        <v>630</v>
      </c>
      <c r="C53" s="11"/>
      <c r="D53" s="17"/>
      <c r="E53" s="11"/>
      <c r="F53" s="17"/>
      <c r="G53" s="27"/>
      <c r="H53" s="17"/>
      <c r="I53" s="17"/>
      <c r="J53" s="11"/>
      <c r="K53" s="17"/>
    </row>
    <row r="54" spans="1:11" x14ac:dyDescent="0.25">
      <c r="A54" s="14"/>
      <c r="B54" s="16" t="s">
        <v>631</v>
      </c>
      <c r="C54" s="15"/>
      <c r="D54" s="42" t="s">
        <v>266</v>
      </c>
      <c r="E54" s="15"/>
      <c r="F54" s="42" t="s">
        <v>266</v>
      </c>
      <c r="G54" s="41"/>
      <c r="H54" s="95">
        <v>1325</v>
      </c>
      <c r="I54" s="95"/>
      <c r="J54" s="15"/>
      <c r="K54" s="20">
        <v>1325</v>
      </c>
    </row>
    <row r="55" spans="1:11" ht="15.75" thickBot="1" x14ac:dyDescent="0.3">
      <c r="A55" s="14"/>
      <c r="B55" s="22" t="s">
        <v>632</v>
      </c>
      <c r="C55" s="17"/>
      <c r="D55" s="44" t="s">
        <v>266</v>
      </c>
      <c r="E55" s="17"/>
      <c r="F55" s="44" t="s">
        <v>266</v>
      </c>
      <c r="G55" s="43"/>
      <c r="H55" s="96">
        <v>139</v>
      </c>
      <c r="I55" s="96"/>
      <c r="J55" s="17"/>
      <c r="K55" s="44">
        <v>139</v>
      </c>
    </row>
    <row r="56" spans="1:11" ht="16.5" thickTop="1" thickBot="1" x14ac:dyDescent="0.3">
      <c r="A56" s="14"/>
      <c r="B56" s="24"/>
      <c r="C56" s="25" t="s">
        <v>212</v>
      </c>
      <c r="D56" s="49" t="s">
        <v>266</v>
      </c>
      <c r="E56" s="25" t="s">
        <v>212</v>
      </c>
      <c r="F56" s="49">
        <v>656</v>
      </c>
      <c r="G56" s="49" t="s">
        <v>212</v>
      </c>
      <c r="H56" s="97">
        <v>4855</v>
      </c>
      <c r="I56" s="97"/>
      <c r="J56" s="25" t="s">
        <v>212</v>
      </c>
      <c r="K56" s="29">
        <v>5511</v>
      </c>
    </row>
    <row r="57" spans="1:11" x14ac:dyDescent="0.25">
      <c r="A57" s="14"/>
      <c r="B57" s="30"/>
      <c r="C57" s="30"/>
      <c r="D57" s="30"/>
      <c r="E57" s="30"/>
      <c r="F57" s="30"/>
      <c r="G57" s="30"/>
      <c r="H57" s="30"/>
      <c r="I57" s="30"/>
      <c r="J57" s="30"/>
      <c r="K57" s="30"/>
    </row>
    <row r="58" spans="1:11" ht="15.75" thickBot="1" x14ac:dyDescent="0.3">
      <c r="A58" s="14"/>
      <c r="B58" s="57">
        <v>42004</v>
      </c>
      <c r="C58" s="24"/>
      <c r="D58" s="24"/>
      <c r="E58" s="24"/>
      <c r="F58" s="24"/>
      <c r="G58" s="46"/>
      <c r="H58" s="24"/>
      <c r="I58" s="24"/>
      <c r="J58" s="24"/>
      <c r="K58" s="24"/>
    </row>
    <row r="59" spans="1:11" ht="15.75" thickBot="1" x14ac:dyDescent="0.3">
      <c r="A59" s="14"/>
      <c r="B59" s="58" t="s">
        <v>625</v>
      </c>
      <c r="C59" s="11"/>
      <c r="D59" s="17"/>
      <c r="E59" s="11"/>
      <c r="F59" s="17"/>
      <c r="G59" s="27"/>
      <c r="H59" s="17"/>
      <c r="I59" s="17"/>
      <c r="J59" s="11"/>
      <c r="K59" s="17"/>
    </row>
    <row r="60" spans="1:11" x14ac:dyDescent="0.25">
      <c r="A60" s="14"/>
      <c r="B60" s="16" t="s">
        <v>259</v>
      </c>
      <c r="C60" s="15"/>
      <c r="D60" s="15"/>
      <c r="E60" s="15"/>
      <c r="F60" s="15"/>
      <c r="G60" s="41"/>
      <c r="H60" s="15"/>
      <c r="I60" s="15"/>
      <c r="J60" s="15"/>
      <c r="K60" s="15"/>
    </row>
    <row r="61" spans="1:11" ht="27" thickBot="1" x14ac:dyDescent="0.3">
      <c r="A61" s="14"/>
      <c r="B61" s="18" t="s">
        <v>626</v>
      </c>
      <c r="C61" s="13" t="s">
        <v>212</v>
      </c>
      <c r="D61" s="28" t="s">
        <v>266</v>
      </c>
      <c r="E61" s="18" t="s">
        <v>212</v>
      </c>
      <c r="F61" s="19">
        <v>160475</v>
      </c>
      <c r="G61" s="56"/>
      <c r="H61" s="13" t="s">
        <v>212</v>
      </c>
      <c r="I61" s="28" t="s">
        <v>266</v>
      </c>
      <c r="J61" s="13" t="s">
        <v>212</v>
      </c>
      <c r="K61" s="19">
        <v>160475</v>
      </c>
    </row>
    <row r="62" spans="1:11" x14ac:dyDescent="0.25">
      <c r="A62" s="14"/>
      <c r="B62" s="16" t="s">
        <v>627</v>
      </c>
      <c r="C62" s="15"/>
      <c r="D62" s="42" t="s">
        <v>266</v>
      </c>
      <c r="E62" s="15"/>
      <c r="F62" s="20">
        <v>461788</v>
      </c>
      <c r="G62" s="41"/>
      <c r="H62" s="15"/>
      <c r="I62" s="42" t="s">
        <v>266</v>
      </c>
      <c r="J62" s="15"/>
      <c r="K62" s="20">
        <v>461788</v>
      </c>
    </row>
    <row r="63" spans="1:11" ht="15.75" thickBot="1" x14ac:dyDescent="0.3">
      <c r="A63" s="14"/>
      <c r="B63" s="22" t="s">
        <v>271</v>
      </c>
      <c r="C63" s="17"/>
      <c r="D63" s="44" t="s">
        <v>266</v>
      </c>
      <c r="E63" s="17"/>
      <c r="F63" s="44">
        <v>231</v>
      </c>
      <c r="G63" s="43"/>
      <c r="H63" s="21"/>
      <c r="I63" s="44" t="s">
        <v>266</v>
      </c>
      <c r="J63" s="17"/>
      <c r="K63" s="44">
        <v>231</v>
      </c>
    </row>
    <row r="64" spans="1:11" ht="16.5" thickTop="1" thickBot="1" x14ac:dyDescent="0.3">
      <c r="A64" s="14"/>
      <c r="B64" s="15"/>
      <c r="C64" s="25" t="s">
        <v>212</v>
      </c>
      <c r="D64" s="49" t="s">
        <v>266</v>
      </c>
      <c r="E64" s="70" t="s">
        <v>212</v>
      </c>
      <c r="F64" s="29">
        <v>622494</v>
      </c>
      <c r="G64" s="46"/>
      <c r="H64" s="25" t="s">
        <v>212</v>
      </c>
      <c r="I64" s="49" t="s">
        <v>266</v>
      </c>
      <c r="J64" s="25" t="s">
        <v>212</v>
      </c>
      <c r="K64" s="29">
        <v>622494</v>
      </c>
    </row>
    <row r="65" spans="1:11" ht="15.75" thickBot="1" x14ac:dyDescent="0.3">
      <c r="A65" s="14"/>
      <c r="B65" s="58" t="s">
        <v>628</v>
      </c>
      <c r="C65" s="11"/>
      <c r="D65" s="17"/>
      <c r="E65" s="11"/>
      <c r="F65" s="17"/>
      <c r="G65" s="27"/>
      <c r="H65" s="17"/>
      <c r="I65" s="17"/>
      <c r="J65" s="11"/>
      <c r="K65" s="17"/>
    </row>
    <row r="66" spans="1:11" x14ac:dyDescent="0.25">
      <c r="A66" s="14"/>
      <c r="B66" s="16" t="s">
        <v>407</v>
      </c>
      <c r="C66" s="15"/>
      <c r="D66" s="15"/>
      <c r="E66" s="15"/>
      <c r="F66" s="15"/>
      <c r="G66" s="41"/>
      <c r="H66" s="15"/>
      <c r="I66" s="15"/>
      <c r="J66" s="15"/>
      <c r="K66" s="15"/>
    </row>
    <row r="67" spans="1:11" ht="15.75" thickBot="1" x14ac:dyDescent="0.3">
      <c r="A67" s="14"/>
      <c r="B67" s="18" t="s">
        <v>26</v>
      </c>
      <c r="C67" s="13" t="s">
        <v>212</v>
      </c>
      <c r="D67" s="28" t="s">
        <v>266</v>
      </c>
      <c r="E67" s="13" t="s">
        <v>212</v>
      </c>
      <c r="F67" s="28">
        <v>755</v>
      </c>
      <c r="G67" s="56"/>
      <c r="H67" s="13" t="s">
        <v>212</v>
      </c>
      <c r="I67" s="28" t="s">
        <v>266</v>
      </c>
      <c r="J67" s="13" t="s">
        <v>212</v>
      </c>
      <c r="K67" s="28">
        <v>755</v>
      </c>
    </row>
    <row r="68" spans="1:11" x14ac:dyDescent="0.25">
      <c r="A68" s="14"/>
      <c r="B68" s="16" t="s">
        <v>629</v>
      </c>
      <c r="C68" s="15"/>
      <c r="D68" s="42" t="s">
        <v>266</v>
      </c>
      <c r="E68" s="15"/>
      <c r="F68" s="42" t="s">
        <v>266</v>
      </c>
      <c r="G68" s="41"/>
      <c r="H68" s="94">
        <v>2652</v>
      </c>
      <c r="I68" s="94"/>
      <c r="J68" s="15"/>
      <c r="K68" s="20">
        <v>2652</v>
      </c>
    </row>
    <row r="69" spans="1:11" ht="15.75" thickBot="1" x14ac:dyDescent="0.3">
      <c r="A69" s="14"/>
      <c r="B69" s="18" t="s">
        <v>630</v>
      </c>
      <c r="C69" s="11"/>
      <c r="D69" s="17"/>
      <c r="E69" s="11"/>
      <c r="F69" s="17"/>
      <c r="G69" s="27"/>
      <c r="H69" s="17"/>
      <c r="I69" s="17"/>
      <c r="J69" s="11"/>
      <c r="K69" s="17"/>
    </row>
    <row r="70" spans="1:11" x14ac:dyDescent="0.25">
      <c r="A70" s="14"/>
      <c r="B70" s="16" t="s">
        <v>631</v>
      </c>
      <c r="C70" s="15"/>
      <c r="D70" s="42" t="s">
        <v>266</v>
      </c>
      <c r="E70" s="15"/>
      <c r="F70" s="42" t="s">
        <v>266</v>
      </c>
      <c r="G70" s="41"/>
      <c r="H70" s="95">
        <v>1359</v>
      </c>
      <c r="I70" s="95"/>
      <c r="J70" s="15"/>
      <c r="K70" s="20">
        <v>1359</v>
      </c>
    </row>
    <row r="71" spans="1:11" ht="15.75" thickBot="1" x14ac:dyDescent="0.3">
      <c r="A71" s="14"/>
      <c r="B71" s="22" t="s">
        <v>632</v>
      </c>
      <c r="C71" s="17"/>
      <c r="D71" s="44" t="s">
        <v>266</v>
      </c>
      <c r="E71" s="17"/>
      <c r="F71" s="44" t="s">
        <v>266</v>
      </c>
      <c r="G71" s="43"/>
      <c r="H71" s="96">
        <v>194</v>
      </c>
      <c r="I71" s="96"/>
      <c r="J71" s="17"/>
      <c r="K71" s="44">
        <v>194</v>
      </c>
    </row>
    <row r="72" spans="1:11" ht="16.5" thickTop="1" thickBot="1" x14ac:dyDescent="0.3">
      <c r="A72" s="14"/>
      <c r="B72" s="15"/>
      <c r="C72" s="25" t="s">
        <v>212</v>
      </c>
      <c r="D72" s="49" t="s">
        <v>266</v>
      </c>
      <c r="E72" s="25" t="s">
        <v>212</v>
      </c>
      <c r="F72" s="49">
        <v>755</v>
      </c>
      <c r="G72" s="49" t="s">
        <v>212</v>
      </c>
      <c r="H72" s="97">
        <v>4205</v>
      </c>
      <c r="I72" s="97"/>
      <c r="J72" s="25" t="s">
        <v>212</v>
      </c>
      <c r="K72" s="29">
        <v>4960</v>
      </c>
    </row>
    <row r="73" spans="1:11" x14ac:dyDescent="0.25">
      <c r="A73" s="14"/>
      <c r="B73" s="31"/>
      <c r="C73" s="31"/>
      <c r="D73" s="31"/>
      <c r="E73" s="31"/>
      <c r="F73" s="31"/>
      <c r="G73" s="31"/>
      <c r="H73" s="31"/>
      <c r="I73" s="31"/>
      <c r="J73" s="31"/>
      <c r="K73" s="31"/>
    </row>
    <row r="74" spans="1:11" x14ac:dyDescent="0.25">
      <c r="A74" s="14"/>
      <c r="B74" s="31"/>
      <c r="C74" s="31"/>
      <c r="D74" s="31"/>
      <c r="E74" s="31"/>
      <c r="F74" s="31"/>
      <c r="G74" s="31"/>
      <c r="H74" s="31"/>
      <c r="I74" s="31"/>
      <c r="J74" s="31"/>
      <c r="K74" s="31"/>
    </row>
    <row r="75" spans="1:11" ht="25.5" customHeight="1" x14ac:dyDescent="0.25">
      <c r="A75" s="14"/>
      <c r="B75" s="53" t="s">
        <v>633</v>
      </c>
      <c r="C75" s="53"/>
      <c r="D75" s="53"/>
      <c r="E75" s="53"/>
      <c r="F75" s="53"/>
      <c r="G75" s="53"/>
      <c r="H75" s="53"/>
      <c r="I75" s="53"/>
      <c r="J75" s="53"/>
      <c r="K75" s="53"/>
    </row>
    <row r="76" spans="1:11" x14ac:dyDescent="0.25">
      <c r="A76" s="14"/>
      <c r="B76" s="31"/>
      <c r="C76" s="31"/>
      <c r="D76" s="31"/>
      <c r="E76" s="31"/>
      <c r="F76" s="31"/>
      <c r="G76" s="31"/>
      <c r="H76" s="31"/>
      <c r="I76" s="31"/>
      <c r="J76" s="31"/>
      <c r="K76" s="31"/>
    </row>
    <row r="77" spans="1:11" x14ac:dyDescent="0.25">
      <c r="A77" s="14"/>
      <c r="B77" s="53" t="s">
        <v>634</v>
      </c>
      <c r="C77" s="53"/>
      <c r="D77" s="53"/>
      <c r="E77" s="53"/>
      <c r="F77" s="53"/>
      <c r="G77" s="53"/>
      <c r="H77" s="53"/>
      <c r="I77" s="53"/>
      <c r="J77" s="53"/>
      <c r="K77" s="53"/>
    </row>
    <row r="78" spans="1:11" x14ac:dyDescent="0.25">
      <c r="A78" s="14"/>
      <c r="B78" s="31"/>
      <c r="C78" s="31"/>
      <c r="D78" s="31"/>
      <c r="E78" s="31"/>
      <c r="F78" s="31"/>
      <c r="G78" s="31"/>
      <c r="H78" s="31"/>
      <c r="I78" s="31"/>
      <c r="J78" s="31"/>
      <c r="K78" s="31"/>
    </row>
    <row r="79" spans="1:11" x14ac:dyDescent="0.25">
      <c r="A79" s="14"/>
      <c r="B79" s="4"/>
      <c r="C79" s="4"/>
      <c r="D79" s="36"/>
      <c r="E79" s="36"/>
      <c r="F79" s="36"/>
      <c r="G79" s="36"/>
      <c r="H79" s="4"/>
    </row>
    <row r="80" spans="1:11" x14ac:dyDescent="0.25">
      <c r="A80" s="14"/>
      <c r="B80" s="11"/>
      <c r="C80" s="56"/>
      <c r="D80" s="37" t="s">
        <v>254</v>
      </c>
      <c r="E80" s="36"/>
      <c r="F80" s="36"/>
      <c r="G80" s="37" t="s">
        <v>635</v>
      </c>
      <c r="H80" s="11"/>
    </row>
    <row r="81" spans="1:11" ht="15.75" thickBot="1" x14ac:dyDescent="0.3">
      <c r="A81" s="14"/>
      <c r="B81" s="87" t="s">
        <v>636</v>
      </c>
      <c r="C81" s="43"/>
      <c r="D81" s="40" t="s">
        <v>258</v>
      </c>
      <c r="E81" s="40" t="s">
        <v>637</v>
      </c>
      <c r="F81" s="40" t="s">
        <v>635</v>
      </c>
      <c r="G81" s="40" t="s">
        <v>638</v>
      </c>
      <c r="H81" s="21"/>
    </row>
    <row r="82" spans="1:11" ht="17.25" thickBot="1" x14ac:dyDescent="0.3">
      <c r="A82" s="14"/>
      <c r="B82" s="25" t="s">
        <v>629</v>
      </c>
      <c r="C82" s="49" t="s">
        <v>212</v>
      </c>
      <c r="D82" s="29">
        <v>3391</v>
      </c>
      <c r="E82" s="70" t="s">
        <v>639</v>
      </c>
      <c r="F82" s="70" t="s">
        <v>640</v>
      </c>
      <c r="G82" s="98" t="s">
        <v>641</v>
      </c>
      <c r="H82" s="50"/>
    </row>
    <row r="83" spans="1:11" ht="15.75" thickBot="1" x14ac:dyDescent="0.3">
      <c r="A83" s="14"/>
      <c r="B83" s="15"/>
      <c r="C83" s="46"/>
      <c r="D83" s="24"/>
      <c r="E83" s="25" t="s">
        <v>642</v>
      </c>
      <c r="F83" s="25" t="s">
        <v>643</v>
      </c>
      <c r="G83" s="47">
        <v>4.4000000000000004</v>
      </c>
      <c r="H83" s="99">
        <v>-0.03</v>
      </c>
    </row>
    <row r="84" spans="1:11" ht="15.75" thickBot="1" x14ac:dyDescent="0.3">
      <c r="A84" s="14"/>
      <c r="B84" s="15"/>
      <c r="C84" s="46"/>
      <c r="D84" s="24"/>
      <c r="E84" s="24"/>
      <c r="F84" s="25" t="s">
        <v>644</v>
      </c>
      <c r="G84" s="47">
        <v>10</v>
      </c>
      <c r="H84" s="99">
        <v>-0.03</v>
      </c>
    </row>
    <row r="85" spans="1:11" x14ac:dyDescent="0.25">
      <c r="A85" s="14"/>
      <c r="B85" s="30"/>
      <c r="C85" s="30"/>
      <c r="D85" s="30"/>
      <c r="E85" s="30"/>
      <c r="F85" s="30"/>
      <c r="G85" s="30"/>
      <c r="H85" s="30"/>
    </row>
    <row r="86" spans="1:11" ht="15.75" thickBot="1" x14ac:dyDescent="0.3">
      <c r="A86" s="14"/>
      <c r="B86" s="16" t="s">
        <v>631</v>
      </c>
      <c r="C86" s="46"/>
      <c r="D86" s="26">
        <v>1325</v>
      </c>
      <c r="E86" s="25" t="s">
        <v>642</v>
      </c>
      <c r="F86" s="25" t="s">
        <v>643</v>
      </c>
      <c r="G86" s="47">
        <v>4.8</v>
      </c>
      <c r="H86" s="99">
        <v>-0.03</v>
      </c>
    </row>
    <row r="87" spans="1:11" ht="15.75" thickBot="1" x14ac:dyDescent="0.3">
      <c r="A87" s="14"/>
      <c r="B87" s="15"/>
      <c r="C87" s="46"/>
      <c r="D87" s="24"/>
      <c r="E87" s="24"/>
      <c r="F87" s="25" t="s">
        <v>645</v>
      </c>
      <c r="G87" s="47">
        <v>15.6</v>
      </c>
      <c r="H87" s="99">
        <v>-0.03</v>
      </c>
    </row>
    <row r="88" spans="1:11" x14ac:dyDescent="0.25">
      <c r="A88" s="14"/>
      <c r="B88" s="30"/>
      <c r="C88" s="30"/>
      <c r="D88" s="30"/>
      <c r="E88" s="30"/>
      <c r="F88" s="30"/>
      <c r="G88" s="30"/>
      <c r="H88" s="30"/>
    </row>
    <row r="89" spans="1:11" ht="16.5" x14ac:dyDescent="0.25">
      <c r="A89" s="14"/>
      <c r="B89" s="16" t="s">
        <v>632</v>
      </c>
      <c r="C89" s="41"/>
      <c r="D89" s="42">
        <v>139</v>
      </c>
      <c r="E89" s="16" t="s">
        <v>639</v>
      </c>
      <c r="F89" s="16" t="s">
        <v>640</v>
      </c>
      <c r="G89" s="45" t="s">
        <v>646</v>
      </c>
      <c r="H89" s="15"/>
    </row>
    <row r="90" spans="1:11" x14ac:dyDescent="0.25">
      <c r="A90" s="14"/>
      <c r="B90" s="31"/>
      <c r="C90" s="31"/>
      <c r="D90" s="31"/>
      <c r="E90" s="31"/>
      <c r="F90" s="31"/>
      <c r="G90" s="31"/>
      <c r="H90" s="31"/>
      <c r="I90" s="31"/>
      <c r="J90" s="31"/>
      <c r="K90" s="31"/>
    </row>
    <row r="91" spans="1:11" ht="51.75" x14ac:dyDescent="0.25">
      <c r="A91" s="14"/>
      <c r="B91" s="100" t="s">
        <v>474</v>
      </c>
      <c r="C91" s="85" t="s">
        <v>647</v>
      </c>
    </row>
    <row r="92" spans="1:11" ht="51.75" x14ac:dyDescent="0.25">
      <c r="A92" s="14"/>
      <c r="B92" s="100" t="s">
        <v>648</v>
      </c>
      <c r="C92" s="85" t="s">
        <v>649</v>
      </c>
    </row>
    <row r="93" spans="1:11" ht="16.5" x14ac:dyDescent="0.25">
      <c r="A93" s="14"/>
      <c r="B93" s="100" t="s">
        <v>650</v>
      </c>
      <c r="C93" s="85" t="s">
        <v>651</v>
      </c>
    </row>
    <row r="94" spans="1:11" x14ac:dyDescent="0.25">
      <c r="A94" s="14"/>
      <c r="B94" s="31"/>
      <c r="C94" s="31"/>
      <c r="D94" s="31"/>
      <c r="E94" s="31"/>
      <c r="F94" s="31"/>
      <c r="G94" s="31"/>
      <c r="H94" s="31"/>
      <c r="I94" s="31"/>
      <c r="J94" s="31"/>
      <c r="K94" s="31"/>
    </row>
    <row r="95" spans="1:11" x14ac:dyDescent="0.25">
      <c r="A95" s="14"/>
      <c r="B95" s="32" t="s">
        <v>652</v>
      </c>
      <c r="C95" s="32"/>
      <c r="D95" s="32"/>
      <c r="E95" s="32"/>
      <c r="F95" s="32"/>
      <c r="G95" s="32"/>
      <c r="H95" s="32"/>
      <c r="I95" s="32"/>
      <c r="J95" s="32"/>
      <c r="K95" s="32"/>
    </row>
    <row r="96" spans="1:11" x14ac:dyDescent="0.25">
      <c r="A96" s="14"/>
      <c r="B96" s="31"/>
      <c r="C96" s="31"/>
      <c r="D96" s="31"/>
      <c r="E96" s="31"/>
      <c r="F96" s="31"/>
      <c r="G96" s="31"/>
      <c r="H96" s="31"/>
      <c r="I96" s="31"/>
      <c r="J96" s="31"/>
      <c r="K96" s="31"/>
    </row>
    <row r="97" spans="1:11" x14ac:dyDescent="0.25">
      <c r="A97" s="14"/>
      <c r="B97" s="53" t="s">
        <v>653</v>
      </c>
      <c r="C97" s="53"/>
      <c r="D97" s="53"/>
      <c r="E97" s="53"/>
      <c r="F97" s="53"/>
      <c r="G97" s="53"/>
      <c r="H97" s="53"/>
      <c r="I97" s="53"/>
      <c r="J97" s="53"/>
      <c r="K97" s="53"/>
    </row>
    <row r="98" spans="1:11" x14ac:dyDescent="0.25">
      <c r="A98" s="14"/>
      <c r="B98" s="31"/>
      <c r="C98" s="31"/>
      <c r="D98" s="31"/>
      <c r="E98" s="31"/>
      <c r="F98" s="31"/>
      <c r="G98" s="31"/>
      <c r="H98" s="31"/>
      <c r="I98" s="31"/>
      <c r="J98" s="31"/>
      <c r="K98" s="31"/>
    </row>
    <row r="99" spans="1:11" x14ac:dyDescent="0.25">
      <c r="A99" s="14"/>
      <c r="B99" s="32" t="s">
        <v>654</v>
      </c>
      <c r="C99" s="32"/>
      <c r="D99" s="32"/>
      <c r="E99" s="32"/>
      <c r="F99" s="32"/>
      <c r="G99" s="32"/>
      <c r="H99" s="32"/>
      <c r="I99" s="32"/>
      <c r="J99" s="32"/>
      <c r="K99" s="32"/>
    </row>
    <row r="100" spans="1:11" x14ac:dyDescent="0.25">
      <c r="A100" s="14"/>
      <c r="B100" s="31"/>
      <c r="C100" s="31"/>
      <c r="D100" s="31"/>
      <c r="E100" s="31"/>
      <c r="F100" s="31"/>
      <c r="G100" s="31"/>
      <c r="H100" s="31"/>
      <c r="I100" s="31"/>
      <c r="J100" s="31"/>
      <c r="K100" s="31"/>
    </row>
    <row r="101" spans="1:11" x14ac:dyDescent="0.25">
      <c r="A101" s="14"/>
      <c r="B101" s="53" t="s">
        <v>655</v>
      </c>
      <c r="C101" s="53"/>
      <c r="D101" s="53"/>
      <c r="E101" s="53"/>
      <c r="F101" s="53"/>
      <c r="G101" s="53"/>
      <c r="H101" s="53"/>
      <c r="I101" s="53"/>
      <c r="J101" s="53"/>
      <c r="K101" s="53"/>
    </row>
    <row r="102" spans="1:11" x14ac:dyDescent="0.25">
      <c r="A102" s="14"/>
      <c r="B102" s="31"/>
      <c r="C102" s="31"/>
      <c r="D102" s="31"/>
      <c r="E102" s="31"/>
      <c r="F102" s="31"/>
      <c r="G102" s="31"/>
      <c r="H102" s="31"/>
      <c r="I102" s="31"/>
      <c r="J102" s="31"/>
      <c r="K102" s="31"/>
    </row>
    <row r="103" spans="1:11" ht="51" customHeight="1" x14ac:dyDescent="0.25">
      <c r="A103" s="14"/>
      <c r="B103" s="53" t="s">
        <v>656</v>
      </c>
      <c r="C103" s="53"/>
      <c r="D103" s="53"/>
      <c r="E103" s="53"/>
      <c r="F103" s="53"/>
      <c r="G103" s="53"/>
      <c r="H103" s="53"/>
      <c r="I103" s="53"/>
      <c r="J103" s="53"/>
      <c r="K103" s="53"/>
    </row>
    <row r="104" spans="1:11" x14ac:dyDescent="0.25">
      <c r="A104" s="14"/>
      <c r="B104" s="31"/>
      <c r="C104" s="31"/>
      <c r="D104" s="31"/>
      <c r="E104" s="31"/>
      <c r="F104" s="31"/>
      <c r="G104" s="31"/>
      <c r="H104" s="31"/>
      <c r="I104" s="31"/>
      <c r="J104" s="31"/>
      <c r="K104" s="31"/>
    </row>
    <row r="105" spans="1:11" ht="25.5" customHeight="1" x14ac:dyDescent="0.25">
      <c r="A105" s="14"/>
      <c r="B105" s="53" t="s">
        <v>657</v>
      </c>
      <c r="C105" s="53"/>
      <c r="D105" s="53"/>
      <c r="E105" s="53"/>
      <c r="F105" s="53"/>
      <c r="G105" s="53"/>
      <c r="H105" s="53"/>
      <c r="I105" s="53"/>
      <c r="J105" s="53"/>
      <c r="K105" s="53"/>
    </row>
    <row r="106" spans="1:11" x14ac:dyDescent="0.25">
      <c r="A106" s="14"/>
      <c r="B106" s="31"/>
      <c r="C106" s="31"/>
      <c r="D106" s="31"/>
      <c r="E106" s="31"/>
      <c r="F106" s="31"/>
      <c r="G106" s="31"/>
      <c r="H106" s="31"/>
      <c r="I106" s="31"/>
      <c r="J106" s="31"/>
      <c r="K106" s="31"/>
    </row>
    <row r="107" spans="1:11" ht="25.5" customHeight="1" x14ac:dyDescent="0.25">
      <c r="A107" s="14"/>
      <c r="B107" s="32" t="s">
        <v>658</v>
      </c>
      <c r="C107" s="32"/>
      <c r="D107" s="32"/>
      <c r="E107" s="32"/>
      <c r="F107" s="32"/>
      <c r="G107" s="32"/>
      <c r="H107" s="32"/>
      <c r="I107" s="32"/>
      <c r="J107" s="32"/>
      <c r="K107" s="32"/>
    </row>
    <row r="108" spans="1:11" x14ac:dyDescent="0.25">
      <c r="A108" s="14"/>
      <c r="B108" s="31"/>
      <c r="C108" s="31"/>
      <c r="D108" s="31"/>
      <c r="E108" s="31"/>
      <c r="F108" s="31"/>
      <c r="G108" s="31"/>
      <c r="H108" s="31"/>
      <c r="I108" s="31"/>
      <c r="J108" s="31"/>
      <c r="K108" s="31"/>
    </row>
    <row r="109" spans="1:11" ht="38.25" customHeight="1" x14ac:dyDescent="0.25">
      <c r="A109" s="14"/>
      <c r="B109" s="32" t="s">
        <v>659</v>
      </c>
      <c r="C109" s="32"/>
      <c r="D109" s="32"/>
      <c r="E109" s="32"/>
      <c r="F109" s="32"/>
      <c r="G109" s="32"/>
      <c r="H109" s="32"/>
      <c r="I109" s="32"/>
      <c r="J109" s="32"/>
      <c r="K109" s="32"/>
    </row>
    <row r="110" spans="1:11" x14ac:dyDescent="0.25">
      <c r="A110" s="14"/>
      <c r="B110" s="31"/>
      <c r="C110" s="31"/>
      <c r="D110" s="31"/>
      <c r="E110" s="31"/>
      <c r="F110" s="31"/>
      <c r="G110" s="31"/>
      <c r="H110" s="31"/>
      <c r="I110" s="31"/>
      <c r="J110" s="31"/>
      <c r="K110" s="31"/>
    </row>
    <row r="111" spans="1:11" ht="25.5" customHeight="1" x14ac:dyDescent="0.25">
      <c r="A111" s="14"/>
      <c r="B111" s="32" t="s">
        <v>660</v>
      </c>
      <c r="C111" s="32"/>
      <c r="D111" s="32"/>
      <c r="E111" s="32"/>
      <c r="F111" s="32"/>
      <c r="G111" s="32"/>
      <c r="H111" s="32"/>
      <c r="I111" s="32"/>
      <c r="J111" s="32"/>
      <c r="K111" s="32"/>
    </row>
    <row r="112" spans="1:11" x14ac:dyDescent="0.25">
      <c r="A112" s="14"/>
      <c r="B112" s="31"/>
      <c r="C112" s="31"/>
      <c r="D112" s="31"/>
      <c r="E112" s="31"/>
      <c r="F112" s="31"/>
      <c r="G112" s="31"/>
      <c r="H112" s="31"/>
      <c r="I112" s="31"/>
      <c r="J112" s="31"/>
      <c r="K112" s="31"/>
    </row>
    <row r="113" spans="1:11" x14ac:dyDescent="0.25">
      <c r="A113" s="14"/>
      <c r="B113" s="53" t="s">
        <v>661</v>
      </c>
      <c r="C113" s="53"/>
      <c r="D113" s="53"/>
      <c r="E113" s="53"/>
      <c r="F113" s="53"/>
      <c r="G113" s="53"/>
      <c r="H113" s="53"/>
      <c r="I113" s="53"/>
      <c r="J113" s="53"/>
      <c r="K113" s="53"/>
    </row>
    <row r="114" spans="1:11" x14ac:dyDescent="0.25">
      <c r="A114" s="14"/>
      <c r="B114" s="31"/>
      <c r="C114" s="31"/>
      <c r="D114" s="31"/>
      <c r="E114" s="31"/>
      <c r="F114" s="31"/>
      <c r="G114" s="31"/>
      <c r="H114" s="31"/>
      <c r="I114" s="31"/>
      <c r="J114" s="31"/>
      <c r="K114" s="31"/>
    </row>
    <row r="115" spans="1:11" x14ac:dyDescent="0.25">
      <c r="A115" s="14"/>
      <c r="B115" s="31"/>
      <c r="C115" s="31"/>
      <c r="D115" s="31"/>
      <c r="E115" s="31"/>
      <c r="F115" s="31"/>
      <c r="G115" s="31"/>
      <c r="H115" s="31"/>
      <c r="I115" s="31"/>
      <c r="J115" s="31"/>
      <c r="K115" s="31"/>
    </row>
    <row r="116" spans="1:11" x14ac:dyDescent="0.25">
      <c r="A116" s="14"/>
      <c r="B116" s="31"/>
      <c r="C116" s="31"/>
      <c r="D116" s="31"/>
      <c r="E116" s="31"/>
      <c r="F116" s="31"/>
      <c r="G116" s="31"/>
      <c r="H116" s="31"/>
      <c r="I116" s="31"/>
      <c r="J116" s="31"/>
      <c r="K116" s="31"/>
    </row>
    <row r="117" spans="1:11" x14ac:dyDescent="0.25">
      <c r="A117" s="14"/>
      <c r="B117" s="32" t="s">
        <v>662</v>
      </c>
      <c r="C117" s="32"/>
      <c r="D117" s="32"/>
      <c r="E117" s="32"/>
      <c r="F117" s="32"/>
      <c r="G117" s="32"/>
      <c r="H117" s="32"/>
      <c r="I117" s="32"/>
      <c r="J117" s="32"/>
      <c r="K117" s="32"/>
    </row>
    <row r="118" spans="1:11" x14ac:dyDescent="0.25">
      <c r="A118" s="14"/>
      <c r="B118" s="31"/>
      <c r="C118" s="31"/>
      <c r="D118" s="31"/>
      <c r="E118" s="31"/>
      <c r="F118" s="31"/>
      <c r="G118" s="31"/>
      <c r="H118" s="31"/>
      <c r="I118" s="31"/>
      <c r="J118" s="31"/>
      <c r="K118" s="31"/>
    </row>
    <row r="119" spans="1:11" x14ac:dyDescent="0.25">
      <c r="A119" s="14"/>
      <c r="B119" s="53" t="s">
        <v>663</v>
      </c>
      <c r="C119" s="53"/>
      <c r="D119" s="53"/>
      <c r="E119" s="53"/>
      <c r="F119" s="53"/>
      <c r="G119" s="53"/>
      <c r="H119" s="53"/>
      <c r="I119" s="53"/>
      <c r="J119" s="53"/>
      <c r="K119" s="53"/>
    </row>
    <row r="120" spans="1:11" x14ac:dyDescent="0.25">
      <c r="A120" s="14"/>
      <c r="B120" s="31"/>
      <c r="C120" s="31"/>
      <c r="D120" s="31"/>
      <c r="E120" s="31"/>
      <c r="F120" s="31"/>
      <c r="G120" s="31"/>
      <c r="H120" s="31"/>
      <c r="I120" s="31"/>
      <c r="J120" s="31"/>
      <c r="K120" s="31"/>
    </row>
    <row r="121" spans="1:11" x14ac:dyDescent="0.25">
      <c r="A121" s="14"/>
      <c r="B121" s="4"/>
      <c r="C121" s="36"/>
      <c r="D121" s="36"/>
      <c r="E121" s="36"/>
      <c r="F121" s="36"/>
      <c r="G121" s="36"/>
      <c r="H121" s="36"/>
      <c r="I121" s="36"/>
      <c r="J121" s="36"/>
      <c r="K121" s="36"/>
    </row>
    <row r="122" spans="1:11" ht="15.75" thickBot="1" x14ac:dyDescent="0.3">
      <c r="A122" s="14"/>
      <c r="B122" s="11"/>
      <c r="C122" s="37" t="s">
        <v>664</v>
      </c>
      <c r="D122" s="60"/>
      <c r="E122" s="102">
        <v>42094</v>
      </c>
      <c r="F122" s="102"/>
      <c r="G122" s="102"/>
      <c r="H122" s="60"/>
      <c r="I122" s="102">
        <v>42004</v>
      </c>
      <c r="J122" s="102"/>
      <c r="K122" s="102"/>
    </row>
    <row r="123" spans="1:11" x14ac:dyDescent="0.25">
      <c r="A123" s="14"/>
      <c r="B123" s="11"/>
      <c r="C123" s="37" t="s">
        <v>665</v>
      </c>
      <c r="D123" s="36"/>
      <c r="E123" s="36"/>
      <c r="F123" s="36"/>
      <c r="G123" s="37" t="s">
        <v>666</v>
      </c>
      <c r="H123" s="36"/>
      <c r="I123" s="36"/>
      <c r="J123" s="36"/>
      <c r="K123" s="37" t="s">
        <v>666</v>
      </c>
    </row>
    <row r="124" spans="1:11" x14ac:dyDescent="0.25">
      <c r="A124" s="14"/>
      <c r="B124" s="11"/>
      <c r="C124" s="37" t="s">
        <v>667</v>
      </c>
      <c r="D124" s="36"/>
      <c r="E124" s="37" t="s">
        <v>668</v>
      </c>
      <c r="F124" s="36"/>
      <c r="G124" s="37" t="s">
        <v>254</v>
      </c>
      <c r="H124" s="36"/>
      <c r="I124" s="37" t="s">
        <v>668</v>
      </c>
      <c r="J124" s="36"/>
      <c r="K124" s="37" t="s">
        <v>254</v>
      </c>
    </row>
    <row r="125" spans="1:11" ht="15.75" thickBot="1" x14ac:dyDescent="0.3">
      <c r="A125" s="14"/>
      <c r="B125" s="17"/>
      <c r="C125" s="38" t="s">
        <v>669</v>
      </c>
      <c r="D125" s="60"/>
      <c r="E125" s="38" t="s">
        <v>302</v>
      </c>
      <c r="F125" s="60"/>
      <c r="G125" s="38" t="s">
        <v>258</v>
      </c>
      <c r="H125" s="60"/>
      <c r="I125" s="38" t="s">
        <v>302</v>
      </c>
      <c r="J125" s="60"/>
      <c r="K125" s="38" t="s">
        <v>258</v>
      </c>
    </row>
    <row r="126" spans="1:11" x14ac:dyDescent="0.25">
      <c r="A126" s="14"/>
      <c r="B126" s="59" t="s">
        <v>670</v>
      </c>
      <c r="C126" s="15"/>
      <c r="D126" s="41"/>
      <c r="E126" s="15"/>
      <c r="F126" s="41"/>
      <c r="G126" s="15"/>
      <c r="H126" s="41"/>
      <c r="I126" s="15"/>
      <c r="J126" s="15"/>
      <c r="K126" s="15"/>
    </row>
    <row r="127" spans="1:11" ht="15.75" thickBot="1" x14ac:dyDescent="0.3">
      <c r="A127" s="14"/>
      <c r="B127" s="18" t="s">
        <v>23</v>
      </c>
      <c r="C127" s="101" t="s">
        <v>671</v>
      </c>
      <c r="D127" s="65" t="s">
        <v>212</v>
      </c>
      <c r="E127" s="66">
        <v>135972</v>
      </c>
      <c r="F127" s="65" t="s">
        <v>212</v>
      </c>
      <c r="G127" s="66">
        <v>135972</v>
      </c>
      <c r="H127" s="65" t="s">
        <v>212</v>
      </c>
      <c r="I127" s="66">
        <v>58151</v>
      </c>
      <c r="J127" s="13" t="s">
        <v>212</v>
      </c>
      <c r="K127" s="66">
        <v>58151</v>
      </c>
    </row>
    <row r="128" spans="1:11" x14ac:dyDescent="0.25">
      <c r="A128" s="14"/>
      <c r="B128" s="16" t="s">
        <v>672</v>
      </c>
      <c r="C128" s="45" t="s">
        <v>673</v>
      </c>
      <c r="D128" s="41"/>
      <c r="E128" s="20">
        <v>639275</v>
      </c>
      <c r="F128" s="41"/>
      <c r="G128" s="20">
        <v>639275</v>
      </c>
      <c r="H128" s="41"/>
      <c r="I128" s="20">
        <v>622494</v>
      </c>
      <c r="J128" s="15"/>
      <c r="K128" s="20">
        <v>622494</v>
      </c>
    </row>
    <row r="129" spans="1:11" x14ac:dyDescent="0.25">
      <c r="A129" s="14"/>
      <c r="B129" s="13" t="s">
        <v>674</v>
      </c>
      <c r="C129" s="101" t="s">
        <v>673</v>
      </c>
      <c r="D129" s="56"/>
      <c r="E129" s="66">
        <v>306255</v>
      </c>
      <c r="F129" s="56"/>
      <c r="G129" s="66">
        <v>312510</v>
      </c>
      <c r="H129" s="56"/>
      <c r="I129" s="66">
        <v>294438</v>
      </c>
      <c r="J129" s="11"/>
      <c r="K129" s="66">
        <v>298695</v>
      </c>
    </row>
    <row r="130" spans="1:11" x14ac:dyDescent="0.25">
      <c r="A130" s="14"/>
      <c r="B130" s="16" t="s">
        <v>26</v>
      </c>
      <c r="C130" s="45" t="s">
        <v>673</v>
      </c>
      <c r="D130" s="41"/>
      <c r="E130" s="42">
        <v>656</v>
      </c>
      <c r="F130" s="41"/>
      <c r="G130" s="42">
        <v>656</v>
      </c>
      <c r="H130" s="41"/>
      <c r="I130" s="42">
        <v>755</v>
      </c>
      <c r="J130" s="15"/>
      <c r="K130" s="42">
        <v>755</v>
      </c>
    </row>
    <row r="131" spans="1:11" ht="15.75" thickBot="1" x14ac:dyDescent="0.3">
      <c r="A131" s="14"/>
      <c r="B131" s="18" t="s">
        <v>296</v>
      </c>
      <c r="C131" s="101" t="s">
        <v>673</v>
      </c>
      <c r="D131" s="56"/>
      <c r="E131" s="66">
        <v>1892372</v>
      </c>
      <c r="F131" s="56"/>
      <c r="G131" s="66">
        <v>1904498</v>
      </c>
      <c r="H131" s="56"/>
      <c r="I131" s="66">
        <v>1881713</v>
      </c>
      <c r="J131" s="11"/>
      <c r="K131" s="66">
        <v>1887959</v>
      </c>
    </row>
    <row r="132" spans="1:11" ht="16.5" x14ac:dyDescent="0.25">
      <c r="A132" s="14"/>
      <c r="B132" s="16" t="s">
        <v>675</v>
      </c>
      <c r="C132" s="45" t="s">
        <v>676</v>
      </c>
      <c r="D132" s="41"/>
      <c r="E132" s="20">
        <v>3391</v>
      </c>
      <c r="F132" s="41"/>
      <c r="G132" s="20">
        <v>3391</v>
      </c>
      <c r="H132" s="41"/>
      <c r="I132" s="20">
        <v>2652</v>
      </c>
      <c r="J132" s="15"/>
      <c r="K132" s="20">
        <v>2652</v>
      </c>
    </row>
    <row r="133" spans="1:11" ht="15.75" thickBot="1" x14ac:dyDescent="0.3">
      <c r="A133" s="14"/>
      <c r="B133" s="18" t="s">
        <v>677</v>
      </c>
      <c r="C133" s="101" t="s">
        <v>671</v>
      </c>
      <c r="D133" s="56"/>
      <c r="E133" s="66">
        <v>9114</v>
      </c>
      <c r="F133" s="56"/>
      <c r="G133" s="66">
        <v>9114</v>
      </c>
      <c r="H133" s="56"/>
      <c r="I133" s="66">
        <v>8104</v>
      </c>
      <c r="J133" s="11"/>
      <c r="K133" s="66">
        <v>8104</v>
      </c>
    </row>
    <row r="134" spans="1:11" x14ac:dyDescent="0.25">
      <c r="A134" s="14"/>
      <c r="B134" s="16" t="s">
        <v>678</v>
      </c>
      <c r="C134" s="45" t="s">
        <v>673</v>
      </c>
      <c r="D134" s="41"/>
      <c r="E134" s="20">
        <v>12129</v>
      </c>
      <c r="F134" s="41"/>
      <c r="G134" s="20">
        <v>12129</v>
      </c>
      <c r="H134" s="41"/>
      <c r="I134" s="20">
        <v>19014</v>
      </c>
      <c r="J134" s="15"/>
      <c r="K134" s="20">
        <v>19014</v>
      </c>
    </row>
    <row r="135" spans="1:11" x14ac:dyDescent="0.25">
      <c r="A135" s="14"/>
      <c r="B135" s="31"/>
      <c r="C135" s="31"/>
      <c r="D135" s="31"/>
      <c r="E135" s="31"/>
      <c r="F135" s="31"/>
      <c r="G135" s="31"/>
      <c r="H135" s="31"/>
      <c r="I135" s="31"/>
      <c r="J135" s="31"/>
      <c r="K135" s="31"/>
    </row>
    <row r="136" spans="1:11" x14ac:dyDescent="0.25">
      <c r="A136" s="14"/>
      <c r="B136" s="12" t="s">
        <v>679</v>
      </c>
      <c r="C136" s="11"/>
      <c r="D136" s="56"/>
      <c r="E136" s="11"/>
      <c r="F136" s="56"/>
      <c r="G136" s="11"/>
      <c r="H136" s="56"/>
      <c r="I136" s="11"/>
      <c r="J136" s="11"/>
      <c r="K136" s="11"/>
    </row>
    <row r="137" spans="1:11" x14ac:dyDescent="0.25">
      <c r="A137" s="14"/>
      <c r="B137" s="16" t="s">
        <v>680</v>
      </c>
      <c r="C137" s="45" t="s">
        <v>671</v>
      </c>
      <c r="D137" s="41"/>
      <c r="E137" s="20">
        <v>2092843</v>
      </c>
      <c r="F137" s="41"/>
      <c r="G137" s="20">
        <v>2092843</v>
      </c>
      <c r="H137" s="41"/>
      <c r="I137" s="20">
        <v>1857285</v>
      </c>
      <c r="J137" s="15"/>
      <c r="K137" s="20">
        <v>1857285</v>
      </c>
    </row>
    <row r="138" spans="1:11" x14ac:dyDescent="0.25">
      <c r="A138" s="14"/>
      <c r="B138" s="13" t="s">
        <v>681</v>
      </c>
      <c r="C138" s="101" t="s">
        <v>673</v>
      </c>
      <c r="D138" s="56"/>
      <c r="E138" s="66">
        <v>611852</v>
      </c>
      <c r="F138" s="56"/>
      <c r="G138" s="66">
        <v>613245</v>
      </c>
      <c r="H138" s="56"/>
      <c r="I138" s="66">
        <v>593242</v>
      </c>
      <c r="J138" s="11"/>
      <c r="K138" s="66">
        <v>593793</v>
      </c>
    </row>
    <row r="139" spans="1:11" x14ac:dyDescent="0.25">
      <c r="A139" s="14"/>
      <c r="B139" s="16" t="s">
        <v>39</v>
      </c>
      <c r="C139" s="45" t="s">
        <v>671</v>
      </c>
      <c r="D139" s="41"/>
      <c r="E139" s="20">
        <v>175573</v>
      </c>
      <c r="F139" s="41"/>
      <c r="G139" s="20">
        <v>175573</v>
      </c>
      <c r="H139" s="41"/>
      <c r="I139" s="20">
        <v>334804</v>
      </c>
      <c r="J139" s="15"/>
      <c r="K139" s="20">
        <v>334804</v>
      </c>
    </row>
    <row r="140" spans="1:11" x14ac:dyDescent="0.25">
      <c r="A140" s="14"/>
      <c r="B140" s="13" t="s">
        <v>682</v>
      </c>
      <c r="C140" s="101" t="s">
        <v>671</v>
      </c>
      <c r="D140" s="56"/>
      <c r="E140" s="66">
        <v>4240</v>
      </c>
      <c r="F140" s="56"/>
      <c r="G140" s="66">
        <v>4240</v>
      </c>
      <c r="H140" s="56"/>
      <c r="I140" s="66">
        <v>3862</v>
      </c>
      <c r="J140" s="11"/>
      <c r="K140" s="66">
        <v>3862</v>
      </c>
    </row>
    <row r="141" spans="1:11" x14ac:dyDescent="0.25">
      <c r="A141" s="14"/>
      <c r="B141" s="31"/>
      <c r="C141" s="31"/>
      <c r="D141" s="31"/>
      <c r="E141" s="31"/>
      <c r="F141" s="31"/>
      <c r="G141" s="31"/>
      <c r="H141" s="31"/>
      <c r="I141" s="31"/>
      <c r="J141" s="31"/>
      <c r="K141" s="31"/>
    </row>
    <row r="142" spans="1:11" x14ac:dyDescent="0.25">
      <c r="A142" s="14"/>
      <c r="B142" s="31"/>
      <c r="C142" s="31"/>
      <c r="D142" s="31"/>
      <c r="E142" s="31"/>
      <c r="F142" s="31"/>
      <c r="G142" s="31"/>
      <c r="H142" s="31"/>
      <c r="I142" s="31"/>
      <c r="J142" s="31"/>
      <c r="K142" s="31"/>
    </row>
    <row r="143" spans="1:11" ht="16.5" x14ac:dyDescent="0.25">
      <c r="A143" s="14"/>
      <c r="B143" s="105" t="s">
        <v>683</v>
      </c>
      <c r="C143" s="105"/>
      <c r="D143" s="105"/>
      <c r="E143" s="105"/>
      <c r="F143" s="105"/>
      <c r="G143" s="105"/>
      <c r="H143" s="105"/>
      <c r="I143" s="105"/>
      <c r="J143" s="105"/>
      <c r="K143" s="105"/>
    </row>
    <row r="144" spans="1:11" x14ac:dyDescent="0.25">
      <c r="A144" s="14"/>
      <c r="B144" s="31"/>
      <c r="C144" s="31"/>
      <c r="D144" s="31"/>
      <c r="E144" s="31"/>
      <c r="F144" s="31"/>
      <c r="G144" s="31"/>
      <c r="H144" s="31"/>
      <c r="I144" s="31"/>
      <c r="J144" s="31"/>
      <c r="K144" s="31"/>
    </row>
  </sheetData>
  <mergeCells count="87">
    <mergeCell ref="B144:K144"/>
    <mergeCell ref="B118:K118"/>
    <mergeCell ref="B119:K119"/>
    <mergeCell ref="B120:K120"/>
    <mergeCell ref="B141:K141"/>
    <mergeCell ref="B142:K142"/>
    <mergeCell ref="B143:K143"/>
    <mergeCell ref="B112:K112"/>
    <mergeCell ref="B113:K113"/>
    <mergeCell ref="B114:K114"/>
    <mergeCell ref="B115:K115"/>
    <mergeCell ref="B116:K116"/>
    <mergeCell ref="B117:K117"/>
    <mergeCell ref="B106:K106"/>
    <mergeCell ref="B107:K107"/>
    <mergeCell ref="B108:K108"/>
    <mergeCell ref="B109:K109"/>
    <mergeCell ref="B110:K110"/>
    <mergeCell ref="B111:K111"/>
    <mergeCell ref="B100:K100"/>
    <mergeCell ref="B101:K101"/>
    <mergeCell ref="B102:K102"/>
    <mergeCell ref="B103:K103"/>
    <mergeCell ref="B104:K104"/>
    <mergeCell ref="B105:K105"/>
    <mergeCell ref="B94:K94"/>
    <mergeCell ref="B95:K95"/>
    <mergeCell ref="B96:K96"/>
    <mergeCell ref="B97:K97"/>
    <mergeCell ref="B98:K98"/>
    <mergeCell ref="B99:K99"/>
    <mergeCell ref="B32:K32"/>
    <mergeCell ref="B33:K33"/>
    <mergeCell ref="B73:K73"/>
    <mergeCell ref="B74:K74"/>
    <mergeCell ref="B75:K75"/>
    <mergeCell ref="B76:K76"/>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B135:K135"/>
    <mergeCell ref="A1:A2"/>
    <mergeCell ref="B1:K1"/>
    <mergeCell ref="B2:K2"/>
    <mergeCell ref="B3:K3"/>
    <mergeCell ref="A4:A144"/>
    <mergeCell ref="B4:K4"/>
    <mergeCell ref="B5:K5"/>
    <mergeCell ref="B6:K6"/>
    <mergeCell ref="B7:K7"/>
    <mergeCell ref="H70:I70"/>
    <mergeCell ref="H71:I71"/>
    <mergeCell ref="H72:I72"/>
    <mergeCell ref="B85:H85"/>
    <mergeCell ref="B88:H88"/>
    <mergeCell ref="E122:G122"/>
    <mergeCell ref="I122:K122"/>
    <mergeCell ref="B77:K77"/>
    <mergeCell ref="B78:K78"/>
    <mergeCell ref="B90:K90"/>
    <mergeCell ref="H52:I52"/>
    <mergeCell ref="H54:I54"/>
    <mergeCell ref="H55:I55"/>
    <mergeCell ref="H56:I56"/>
    <mergeCell ref="B57:K57"/>
    <mergeCell ref="H68:I6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21.7109375" customWidth="1"/>
    <col min="5" max="5" width="5.140625" customWidth="1"/>
    <col min="6" max="7" width="24.42578125" customWidth="1"/>
    <col min="8" max="8" width="9" customWidth="1"/>
    <col min="9" max="9" width="5.140625" customWidth="1"/>
    <col min="10" max="10" width="11.42578125" customWidth="1"/>
    <col min="11" max="11" width="30.42578125" customWidth="1"/>
    <col min="12" max="12" width="5.140625" customWidth="1"/>
    <col min="13" max="13" width="30.42578125" customWidth="1"/>
    <col min="14" max="14" width="4.28515625" customWidth="1"/>
  </cols>
  <sheetData>
    <row r="1" spans="1:14" ht="15" customHeight="1" x14ac:dyDescent="0.25">
      <c r="A1" s="7" t="s">
        <v>684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685</v>
      </c>
      <c r="B3" s="31"/>
      <c r="C3" s="31"/>
      <c r="D3" s="31"/>
      <c r="E3" s="31"/>
      <c r="F3" s="31"/>
      <c r="G3" s="31"/>
      <c r="H3" s="31"/>
      <c r="I3" s="31"/>
      <c r="J3" s="31"/>
      <c r="K3" s="31"/>
      <c r="L3" s="31"/>
      <c r="M3" s="31"/>
      <c r="N3" s="31"/>
    </row>
    <row r="4" spans="1:14" x14ac:dyDescent="0.25">
      <c r="A4" s="14" t="s">
        <v>684</v>
      </c>
      <c r="B4" s="32" t="s">
        <v>686</v>
      </c>
      <c r="C4" s="32"/>
      <c r="D4" s="32"/>
      <c r="E4" s="32"/>
      <c r="F4" s="32"/>
      <c r="G4" s="32"/>
      <c r="H4" s="32"/>
      <c r="I4" s="32"/>
      <c r="J4" s="32"/>
      <c r="K4" s="32"/>
      <c r="L4" s="32"/>
      <c r="M4" s="32"/>
      <c r="N4" s="32"/>
    </row>
    <row r="5" spans="1:14" x14ac:dyDescent="0.25">
      <c r="A5" s="14"/>
      <c r="B5" s="31"/>
      <c r="C5" s="31"/>
      <c r="D5" s="31"/>
      <c r="E5" s="31"/>
      <c r="F5" s="31"/>
      <c r="G5" s="31"/>
      <c r="H5" s="31"/>
      <c r="I5" s="31"/>
      <c r="J5" s="31"/>
      <c r="K5" s="31"/>
      <c r="L5" s="31"/>
      <c r="M5" s="31"/>
      <c r="N5" s="31"/>
    </row>
    <row r="6" spans="1:14" ht="38.25" customHeight="1" x14ac:dyDescent="0.25">
      <c r="A6" s="14"/>
      <c r="B6" s="53" t="s">
        <v>687</v>
      </c>
      <c r="C6" s="53"/>
      <c r="D6" s="53"/>
      <c r="E6" s="53"/>
      <c r="F6" s="53"/>
      <c r="G6" s="53"/>
      <c r="H6" s="53"/>
      <c r="I6" s="53"/>
      <c r="J6" s="53"/>
      <c r="K6" s="53"/>
      <c r="L6" s="53"/>
      <c r="M6" s="53"/>
      <c r="N6" s="53"/>
    </row>
    <row r="7" spans="1:14" x14ac:dyDescent="0.25">
      <c r="A7" s="14"/>
      <c r="B7" s="31"/>
      <c r="C7" s="31"/>
      <c r="D7" s="31"/>
      <c r="E7" s="31"/>
      <c r="F7" s="31"/>
      <c r="G7" s="31"/>
      <c r="H7" s="31"/>
      <c r="I7" s="31"/>
      <c r="J7" s="31"/>
      <c r="K7" s="31"/>
      <c r="L7" s="31"/>
      <c r="M7" s="31"/>
      <c r="N7" s="31"/>
    </row>
    <row r="8" spans="1:14" x14ac:dyDescent="0.25">
      <c r="A8" s="14"/>
      <c r="B8" s="53" t="s">
        <v>688</v>
      </c>
      <c r="C8" s="53"/>
      <c r="D8" s="53"/>
      <c r="E8" s="53"/>
      <c r="F8" s="53"/>
      <c r="G8" s="53"/>
      <c r="H8" s="53"/>
      <c r="I8" s="53"/>
      <c r="J8" s="53"/>
      <c r="K8" s="53"/>
      <c r="L8" s="53"/>
      <c r="M8" s="53"/>
      <c r="N8" s="53"/>
    </row>
    <row r="9" spans="1:14" x14ac:dyDescent="0.25">
      <c r="A9" s="14"/>
      <c r="B9" s="31"/>
      <c r="C9" s="31"/>
      <c r="D9" s="31"/>
      <c r="E9" s="31"/>
      <c r="F9" s="31"/>
      <c r="G9" s="31"/>
      <c r="H9" s="31"/>
      <c r="I9" s="31"/>
      <c r="J9" s="31"/>
      <c r="K9" s="31"/>
      <c r="L9" s="31"/>
      <c r="M9" s="31"/>
      <c r="N9" s="31"/>
    </row>
    <row r="10" spans="1:14" x14ac:dyDescent="0.25">
      <c r="A10" s="14"/>
      <c r="B10" s="4"/>
      <c r="C10" s="4"/>
      <c r="D10" s="36"/>
      <c r="E10" s="36"/>
      <c r="F10" s="36"/>
      <c r="G10" s="36"/>
      <c r="H10" s="36"/>
      <c r="I10" s="36"/>
      <c r="J10" s="36"/>
      <c r="K10" s="36"/>
    </row>
    <row r="11" spans="1:14" x14ac:dyDescent="0.25">
      <c r="A11" s="14"/>
      <c r="B11" s="11"/>
      <c r="C11" s="56"/>
      <c r="D11" s="36"/>
      <c r="E11" s="36"/>
      <c r="F11" s="36"/>
      <c r="G11" s="51" t="s">
        <v>689</v>
      </c>
      <c r="H11" s="51"/>
      <c r="I11" s="36"/>
      <c r="J11" s="36"/>
      <c r="K11" s="36"/>
    </row>
    <row r="12" spans="1:14" x14ac:dyDescent="0.25">
      <c r="A12" s="14"/>
      <c r="B12" s="11"/>
      <c r="C12" s="56"/>
      <c r="D12" s="36"/>
      <c r="E12" s="36"/>
      <c r="F12" s="36"/>
      <c r="G12" s="51" t="s">
        <v>690</v>
      </c>
      <c r="H12" s="51"/>
      <c r="I12" s="36"/>
      <c r="J12" s="36"/>
      <c r="K12" s="37" t="s">
        <v>691</v>
      </c>
    </row>
    <row r="13" spans="1:14" ht="15.75" thickBot="1" x14ac:dyDescent="0.3">
      <c r="A13" s="14"/>
      <c r="B13" s="21"/>
      <c r="C13" s="43"/>
      <c r="D13" s="40" t="s">
        <v>692</v>
      </c>
      <c r="E13" s="60"/>
      <c r="F13" s="40" t="s">
        <v>693</v>
      </c>
      <c r="G13" s="91" t="s">
        <v>89</v>
      </c>
      <c r="H13" s="91"/>
      <c r="I13" s="39"/>
      <c r="J13" s="39"/>
      <c r="K13" s="40" t="s">
        <v>694</v>
      </c>
    </row>
    <row r="14" spans="1:14" ht="16.5" thickTop="1" thickBot="1" x14ac:dyDescent="0.3">
      <c r="A14" s="14"/>
      <c r="B14" s="57">
        <v>42094</v>
      </c>
      <c r="C14" s="46"/>
      <c r="D14" s="24"/>
      <c r="E14" s="24"/>
      <c r="F14" s="24"/>
      <c r="G14" s="24"/>
      <c r="H14" s="24"/>
      <c r="I14" s="24"/>
      <c r="J14" s="46"/>
      <c r="K14" s="24"/>
    </row>
    <row r="15" spans="1:14" ht="15.75" thickBot="1" x14ac:dyDescent="0.3">
      <c r="A15" s="14"/>
      <c r="B15" s="18" t="s">
        <v>695</v>
      </c>
      <c r="C15" s="28" t="s">
        <v>212</v>
      </c>
      <c r="D15" s="19">
        <v>48536</v>
      </c>
      <c r="E15" s="13" t="s">
        <v>212</v>
      </c>
      <c r="F15" s="19">
        <v>12617</v>
      </c>
      <c r="G15" s="13" t="s">
        <v>212</v>
      </c>
      <c r="H15" s="28" t="s">
        <v>266</v>
      </c>
      <c r="I15" s="17"/>
      <c r="J15" s="28" t="s">
        <v>212</v>
      </c>
      <c r="K15" s="19">
        <v>61153</v>
      </c>
    </row>
    <row r="16" spans="1:14" x14ac:dyDescent="0.25">
      <c r="A16" s="14"/>
      <c r="B16" s="16" t="s">
        <v>696</v>
      </c>
      <c r="C16" s="41"/>
      <c r="D16" s="20">
        <v>1047</v>
      </c>
      <c r="E16" s="15"/>
      <c r="F16" s="20">
        <v>6196</v>
      </c>
      <c r="G16" s="15"/>
      <c r="H16" s="42" t="s">
        <v>266</v>
      </c>
      <c r="I16" s="15"/>
      <c r="J16" s="41"/>
      <c r="K16" s="20">
        <v>7243</v>
      </c>
    </row>
    <row r="17" spans="1:14" ht="17.25" thickBot="1" x14ac:dyDescent="0.3">
      <c r="A17" s="14"/>
      <c r="B17" s="18" t="s">
        <v>697</v>
      </c>
      <c r="C17" s="27"/>
      <c r="D17" s="19">
        <v>3176432</v>
      </c>
      <c r="E17" s="11"/>
      <c r="F17" s="19">
        <v>20677</v>
      </c>
      <c r="G17" s="17"/>
      <c r="H17" s="28" t="s">
        <v>526</v>
      </c>
      <c r="I17" s="18" t="s">
        <v>235</v>
      </c>
      <c r="J17" s="27"/>
      <c r="K17" s="19">
        <v>3197077</v>
      </c>
    </row>
    <row r="18" spans="1:14" x14ac:dyDescent="0.25">
      <c r="A18" s="14"/>
      <c r="B18" s="31"/>
      <c r="C18" s="31"/>
      <c r="D18" s="31"/>
      <c r="E18" s="31"/>
      <c r="F18" s="31"/>
      <c r="G18" s="31"/>
      <c r="H18" s="31"/>
      <c r="I18" s="31"/>
      <c r="J18" s="31"/>
      <c r="K18" s="31"/>
    </row>
    <row r="19" spans="1:14" ht="15.75" thickBot="1" x14ac:dyDescent="0.3">
      <c r="A19" s="14"/>
      <c r="B19" s="73">
        <v>42004</v>
      </c>
      <c r="C19" s="43"/>
      <c r="D19" s="21"/>
      <c r="E19" s="17"/>
      <c r="F19" s="21"/>
      <c r="G19" s="21"/>
      <c r="H19" s="21"/>
      <c r="I19" s="21"/>
      <c r="J19" s="43"/>
      <c r="K19" s="21"/>
    </row>
    <row r="20" spans="1:14" ht="15.75" thickTop="1" x14ac:dyDescent="0.25">
      <c r="A20" s="14"/>
      <c r="B20" s="16" t="s">
        <v>695</v>
      </c>
      <c r="C20" s="42" t="s">
        <v>212</v>
      </c>
      <c r="D20" s="20">
        <v>48536</v>
      </c>
      <c r="E20" s="16" t="s">
        <v>212</v>
      </c>
      <c r="F20" s="20">
        <v>12617</v>
      </c>
      <c r="G20" s="16" t="s">
        <v>212</v>
      </c>
      <c r="H20" s="42" t="s">
        <v>266</v>
      </c>
      <c r="I20" s="15"/>
      <c r="J20" s="42" t="s">
        <v>212</v>
      </c>
      <c r="K20" s="20">
        <v>61153</v>
      </c>
    </row>
    <row r="21" spans="1:14" ht="15.75" thickBot="1" x14ac:dyDescent="0.3">
      <c r="A21" s="14"/>
      <c r="B21" s="18" t="s">
        <v>696</v>
      </c>
      <c r="C21" s="27"/>
      <c r="D21" s="19">
        <v>1125</v>
      </c>
      <c r="E21" s="11"/>
      <c r="F21" s="19">
        <v>6361</v>
      </c>
      <c r="G21" s="17"/>
      <c r="H21" s="28" t="s">
        <v>266</v>
      </c>
      <c r="I21" s="17"/>
      <c r="J21" s="27"/>
      <c r="K21" s="19">
        <v>7486</v>
      </c>
    </row>
    <row r="22" spans="1:14" x14ac:dyDescent="0.25">
      <c r="A22" s="14"/>
      <c r="B22" s="16" t="s">
        <v>32</v>
      </c>
      <c r="C22" s="41"/>
      <c r="D22" s="20">
        <v>3065109</v>
      </c>
      <c r="E22" s="15"/>
      <c r="F22" s="20">
        <v>20368</v>
      </c>
      <c r="G22" s="95">
        <v>4044</v>
      </c>
      <c r="H22" s="95"/>
      <c r="I22" s="15"/>
      <c r="J22" s="41"/>
      <c r="K22" s="20">
        <v>3089521</v>
      </c>
    </row>
    <row r="23" spans="1:14" x14ac:dyDescent="0.25">
      <c r="A23" s="14"/>
      <c r="B23" s="31"/>
      <c r="C23" s="31"/>
      <c r="D23" s="31"/>
      <c r="E23" s="31"/>
      <c r="F23" s="31"/>
      <c r="G23" s="31"/>
      <c r="H23" s="31"/>
      <c r="I23" s="31"/>
      <c r="J23" s="31"/>
      <c r="K23" s="31"/>
      <c r="L23" s="31"/>
      <c r="M23" s="31"/>
      <c r="N23" s="31"/>
    </row>
    <row r="24" spans="1:14" ht="64.5" x14ac:dyDescent="0.25">
      <c r="A24" s="14"/>
      <c r="B24" s="100" t="s">
        <v>474</v>
      </c>
      <c r="C24" s="85" t="s">
        <v>698</v>
      </c>
    </row>
    <row r="25" spans="1:14" x14ac:dyDescent="0.25">
      <c r="A25" s="14"/>
      <c r="B25" s="31"/>
      <c r="C25" s="31"/>
      <c r="D25" s="31"/>
      <c r="E25" s="31"/>
      <c r="F25" s="31"/>
      <c r="G25" s="31"/>
      <c r="H25" s="31"/>
      <c r="I25" s="31"/>
      <c r="J25" s="31"/>
      <c r="K25" s="31"/>
      <c r="L25" s="31"/>
      <c r="M25" s="31"/>
      <c r="N25" s="31"/>
    </row>
    <row r="26" spans="1:14" x14ac:dyDescent="0.25">
      <c r="A26" s="14"/>
      <c r="B26" s="53" t="s">
        <v>699</v>
      </c>
      <c r="C26" s="53"/>
      <c r="D26" s="53"/>
      <c r="E26" s="53"/>
      <c r="F26" s="53"/>
      <c r="G26" s="53"/>
      <c r="H26" s="53"/>
      <c r="I26" s="53"/>
      <c r="J26" s="53"/>
      <c r="K26" s="53"/>
      <c r="L26" s="53"/>
      <c r="M26" s="53"/>
      <c r="N26" s="53"/>
    </row>
    <row r="27" spans="1:14" x14ac:dyDescent="0.25">
      <c r="A27" s="14"/>
      <c r="B27" s="31"/>
      <c r="C27" s="31"/>
      <c r="D27" s="31"/>
      <c r="E27" s="31"/>
      <c r="F27" s="31"/>
      <c r="G27" s="31"/>
      <c r="H27" s="31"/>
      <c r="I27" s="31"/>
      <c r="J27" s="31"/>
      <c r="K27" s="31"/>
      <c r="L27" s="31"/>
      <c r="M27" s="31"/>
      <c r="N27" s="31"/>
    </row>
    <row r="28" spans="1:14" x14ac:dyDescent="0.25">
      <c r="A28" s="14"/>
      <c r="B28" s="31"/>
      <c r="C28" s="31"/>
      <c r="D28" s="31"/>
      <c r="E28" s="31"/>
      <c r="F28" s="31"/>
      <c r="G28" s="31"/>
      <c r="H28" s="31"/>
      <c r="I28" s="31"/>
      <c r="J28" s="31"/>
      <c r="K28" s="31"/>
      <c r="L28" s="31"/>
      <c r="M28" s="31"/>
      <c r="N28" s="31"/>
    </row>
    <row r="29" spans="1:14" x14ac:dyDescent="0.25">
      <c r="A29" s="14"/>
      <c r="B29" s="31"/>
      <c r="C29" s="31"/>
      <c r="D29" s="31"/>
      <c r="E29" s="31"/>
      <c r="F29" s="31"/>
      <c r="G29" s="31"/>
      <c r="H29" s="31"/>
      <c r="I29" s="31"/>
      <c r="J29" s="31"/>
      <c r="K29" s="31"/>
      <c r="L29" s="31"/>
      <c r="M29" s="31"/>
      <c r="N29" s="31"/>
    </row>
    <row r="30" spans="1:14" x14ac:dyDescent="0.25">
      <c r="A30" s="14"/>
      <c r="B30" s="32" t="s">
        <v>700</v>
      </c>
      <c r="C30" s="32"/>
      <c r="D30" s="32"/>
      <c r="E30" s="32"/>
      <c r="F30" s="32"/>
      <c r="G30" s="32"/>
      <c r="H30" s="32"/>
      <c r="I30" s="32"/>
      <c r="J30" s="32"/>
      <c r="K30" s="32"/>
      <c r="L30" s="32"/>
      <c r="M30" s="32"/>
      <c r="N30" s="32"/>
    </row>
    <row r="31" spans="1:14" x14ac:dyDescent="0.25">
      <c r="A31" s="14"/>
      <c r="B31" s="31"/>
      <c r="C31" s="31"/>
      <c r="D31" s="31"/>
      <c r="E31" s="31"/>
      <c r="F31" s="31"/>
      <c r="G31" s="31"/>
      <c r="H31" s="31"/>
      <c r="I31" s="31"/>
      <c r="J31" s="31"/>
      <c r="K31" s="31"/>
      <c r="L31" s="31"/>
      <c r="M31" s="31"/>
      <c r="N31" s="31"/>
    </row>
    <row r="32" spans="1:14" x14ac:dyDescent="0.25">
      <c r="A32" s="14"/>
      <c r="B32" s="4"/>
      <c r="C32" s="4"/>
      <c r="D32" s="4"/>
      <c r="E32" s="4"/>
      <c r="F32" s="4"/>
      <c r="G32" s="4"/>
      <c r="H32" s="4"/>
      <c r="I32" s="4"/>
      <c r="J32" s="4"/>
      <c r="K32" s="4"/>
      <c r="L32" s="4"/>
      <c r="M32" s="4"/>
      <c r="N32" s="4"/>
    </row>
    <row r="33" spans="1:14" ht="15.75" thickBot="1" x14ac:dyDescent="0.3">
      <c r="A33" s="14"/>
      <c r="B33" s="11"/>
      <c r="C33" s="27"/>
      <c r="D33" s="52" t="s">
        <v>701</v>
      </c>
      <c r="E33" s="52"/>
      <c r="F33" s="52"/>
      <c r="G33" s="52"/>
      <c r="H33" s="52"/>
      <c r="I33" s="52"/>
      <c r="J33" s="52"/>
      <c r="K33" s="52"/>
      <c r="L33" s="52"/>
      <c r="M33" s="52"/>
      <c r="N33" s="17"/>
    </row>
    <row r="34" spans="1:14" x14ac:dyDescent="0.25">
      <c r="A34" s="14"/>
      <c r="B34" s="11"/>
      <c r="C34" s="56"/>
      <c r="D34" s="11"/>
      <c r="E34" s="11"/>
      <c r="F34" s="11"/>
      <c r="G34" s="11"/>
      <c r="H34" s="11"/>
      <c r="I34" s="107" t="s">
        <v>689</v>
      </c>
      <c r="J34" s="107"/>
      <c r="K34" s="11"/>
      <c r="L34" s="56"/>
      <c r="M34" s="11"/>
      <c r="N34" s="11"/>
    </row>
    <row r="35" spans="1:14" x14ac:dyDescent="0.25">
      <c r="A35" s="14"/>
      <c r="B35" s="11"/>
      <c r="C35" s="56"/>
      <c r="D35" s="11"/>
      <c r="E35" s="11"/>
      <c r="F35" s="11"/>
      <c r="G35" s="11"/>
      <c r="H35" s="11"/>
      <c r="I35" s="88" t="s">
        <v>690</v>
      </c>
      <c r="J35" s="88"/>
      <c r="K35" s="11"/>
      <c r="L35" s="56"/>
      <c r="M35" s="86" t="s">
        <v>691</v>
      </c>
      <c r="N35" s="11"/>
    </row>
    <row r="36" spans="1:14" ht="15.75" thickBot="1" x14ac:dyDescent="0.3">
      <c r="A36" s="14"/>
      <c r="B36" s="21"/>
      <c r="C36" s="43"/>
      <c r="D36" s="40" t="s">
        <v>692</v>
      </c>
      <c r="E36" s="21"/>
      <c r="F36" s="17"/>
      <c r="G36" s="106" t="s">
        <v>693</v>
      </c>
      <c r="H36" s="21"/>
      <c r="I36" s="91" t="s">
        <v>89</v>
      </c>
      <c r="J36" s="91"/>
      <c r="K36" s="21"/>
      <c r="L36" s="43"/>
      <c r="M36" s="40" t="s">
        <v>694</v>
      </c>
      <c r="N36" s="21"/>
    </row>
    <row r="37" spans="1:14" ht="15.75" thickTop="1" x14ac:dyDescent="0.25">
      <c r="A37" s="14"/>
      <c r="B37" s="16" t="s">
        <v>76</v>
      </c>
      <c r="C37" s="42" t="s">
        <v>212</v>
      </c>
      <c r="D37" s="20">
        <v>23147</v>
      </c>
      <c r="E37" s="15"/>
      <c r="F37" s="16" t="s">
        <v>212</v>
      </c>
      <c r="G37" s="42" t="s">
        <v>266</v>
      </c>
      <c r="H37" s="15"/>
      <c r="I37" s="16" t="s">
        <v>212</v>
      </c>
      <c r="J37" s="42" t="s">
        <v>266</v>
      </c>
      <c r="K37" s="15"/>
      <c r="L37" s="42" t="s">
        <v>212</v>
      </c>
      <c r="M37" s="20">
        <v>23147</v>
      </c>
      <c r="N37" s="15"/>
    </row>
    <row r="38" spans="1:14" ht="15.75" thickBot="1" x14ac:dyDescent="0.3">
      <c r="A38" s="14"/>
      <c r="B38" s="18" t="s">
        <v>77</v>
      </c>
      <c r="C38" s="27"/>
      <c r="D38" s="28" t="s">
        <v>702</v>
      </c>
      <c r="E38" s="18" t="s">
        <v>235</v>
      </c>
      <c r="F38" s="11"/>
      <c r="G38" s="28" t="s">
        <v>266</v>
      </c>
      <c r="H38" s="17"/>
      <c r="I38" s="11"/>
      <c r="J38" s="28" t="s">
        <v>266</v>
      </c>
      <c r="K38" s="17"/>
      <c r="L38" s="27"/>
      <c r="M38" s="28" t="s">
        <v>702</v>
      </c>
      <c r="N38" s="18" t="s">
        <v>235</v>
      </c>
    </row>
    <row r="39" spans="1:14" x14ac:dyDescent="0.25">
      <c r="A39" s="14"/>
      <c r="B39" s="16" t="s">
        <v>703</v>
      </c>
      <c r="C39" s="41"/>
      <c r="D39" s="20">
        <v>6831</v>
      </c>
      <c r="E39" s="15"/>
      <c r="F39" s="15"/>
      <c r="G39" s="20">
        <v>1593</v>
      </c>
      <c r="H39" s="15"/>
      <c r="I39" s="15"/>
      <c r="J39" s="42" t="s">
        <v>704</v>
      </c>
      <c r="K39" s="16" t="s">
        <v>235</v>
      </c>
      <c r="L39" s="41"/>
      <c r="M39" s="20">
        <v>8297</v>
      </c>
      <c r="N39" s="15"/>
    </row>
    <row r="40" spans="1:14" ht="15.75" thickBot="1" x14ac:dyDescent="0.3">
      <c r="A40" s="14"/>
      <c r="B40" s="22" t="s">
        <v>705</v>
      </c>
      <c r="C40" s="43"/>
      <c r="D40" s="44" t="s">
        <v>706</v>
      </c>
      <c r="E40" s="22" t="s">
        <v>235</v>
      </c>
      <c r="F40" s="17"/>
      <c r="G40" s="44" t="s">
        <v>707</v>
      </c>
      <c r="H40" s="22" t="s">
        <v>235</v>
      </c>
      <c r="I40" s="17"/>
      <c r="J40" s="44" t="s">
        <v>708</v>
      </c>
      <c r="K40" s="22" t="s">
        <v>235</v>
      </c>
      <c r="L40" s="43"/>
      <c r="M40" s="44" t="s">
        <v>709</v>
      </c>
      <c r="N40" s="22" t="s">
        <v>235</v>
      </c>
    </row>
    <row r="41" spans="1:14" ht="15.75" thickTop="1" x14ac:dyDescent="0.25">
      <c r="A41" s="14"/>
      <c r="B41" s="16" t="s">
        <v>710</v>
      </c>
      <c r="C41" s="41"/>
      <c r="D41" s="20">
        <v>9958</v>
      </c>
      <c r="E41" s="15"/>
      <c r="F41" s="15"/>
      <c r="G41" s="42">
        <v>406</v>
      </c>
      <c r="H41" s="15"/>
      <c r="I41" s="15"/>
      <c r="J41" s="42" t="s">
        <v>711</v>
      </c>
      <c r="K41" s="16" t="s">
        <v>235</v>
      </c>
      <c r="L41" s="41"/>
      <c r="M41" s="20">
        <v>9692</v>
      </c>
      <c r="N41" s="15"/>
    </row>
    <row r="42" spans="1:14" ht="15.75" thickBot="1" x14ac:dyDescent="0.3">
      <c r="A42" s="14"/>
      <c r="B42" s="22" t="s">
        <v>712</v>
      </c>
      <c r="C42" s="43"/>
      <c r="D42" s="44" t="s">
        <v>713</v>
      </c>
      <c r="E42" s="22" t="s">
        <v>235</v>
      </c>
      <c r="F42" s="17"/>
      <c r="G42" s="44" t="s">
        <v>714</v>
      </c>
      <c r="H42" s="22" t="s">
        <v>235</v>
      </c>
      <c r="I42" s="17"/>
      <c r="J42" s="44">
        <v>217</v>
      </c>
      <c r="K42" s="21"/>
      <c r="L42" s="43"/>
      <c r="M42" s="44" t="s">
        <v>715</v>
      </c>
      <c r="N42" s="22" t="s">
        <v>235</v>
      </c>
    </row>
    <row r="43" spans="1:14" ht="16.5" thickTop="1" thickBot="1" x14ac:dyDescent="0.3">
      <c r="A43" s="14"/>
      <c r="B43" s="16" t="s">
        <v>716</v>
      </c>
      <c r="C43" s="49" t="s">
        <v>212</v>
      </c>
      <c r="D43" s="29">
        <v>7009</v>
      </c>
      <c r="E43" s="50"/>
      <c r="F43" s="25" t="s">
        <v>212</v>
      </c>
      <c r="G43" s="49">
        <v>247</v>
      </c>
      <c r="H43" s="50"/>
      <c r="I43" s="25" t="s">
        <v>212</v>
      </c>
      <c r="J43" s="49" t="s">
        <v>717</v>
      </c>
      <c r="K43" s="70" t="s">
        <v>235</v>
      </c>
      <c r="L43" s="49" t="s">
        <v>212</v>
      </c>
      <c r="M43" s="29">
        <v>6801</v>
      </c>
      <c r="N43" s="50"/>
    </row>
  </sheetData>
  <mergeCells count="28">
    <mergeCell ref="B30:N30"/>
    <mergeCell ref="B31:N31"/>
    <mergeCell ref="B6:N6"/>
    <mergeCell ref="B7:N7"/>
    <mergeCell ref="B8:N8"/>
    <mergeCell ref="B9:N9"/>
    <mergeCell ref="B23:N23"/>
    <mergeCell ref="B25:N25"/>
    <mergeCell ref="I34:J34"/>
    <mergeCell ref="I35:J35"/>
    <mergeCell ref="I36:J36"/>
    <mergeCell ref="A1:A2"/>
    <mergeCell ref="B1:N1"/>
    <mergeCell ref="B2:N2"/>
    <mergeCell ref="B3:N3"/>
    <mergeCell ref="A4:A43"/>
    <mergeCell ref="B4:N4"/>
    <mergeCell ref="B5:N5"/>
    <mergeCell ref="G11:H11"/>
    <mergeCell ref="G12:H12"/>
    <mergeCell ref="G13:H13"/>
    <mergeCell ref="B18:K18"/>
    <mergeCell ref="G22:H22"/>
    <mergeCell ref="D33:M33"/>
    <mergeCell ref="B26:N26"/>
    <mergeCell ref="B27:N27"/>
    <mergeCell ref="B28:N28"/>
    <mergeCell ref="B29:N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718</v>
      </c>
      <c r="B1" s="1" t="s">
        <v>1</v>
      </c>
    </row>
    <row r="2" spans="1:2" x14ac:dyDescent="0.25">
      <c r="A2" s="7"/>
      <c r="B2" s="1" t="s">
        <v>2</v>
      </c>
    </row>
    <row r="3" spans="1:2" x14ac:dyDescent="0.25">
      <c r="A3" s="3" t="s">
        <v>719</v>
      </c>
      <c r="B3" s="4"/>
    </row>
    <row r="4" spans="1:2" x14ac:dyDescent="0.25">
      <c r="A4" s="14" t="s">
        <v>718</v>
      </c>
      <c r="B4" s="54" t="s">
        <v>720</v>
      </c>
    </row>
    <row r="5" spans="1:2" x14ac:dyDescent="0.25">
      <c r="A5" s="14"/>
      <c r="B5" s="4"/>
    </row>
    <row r="6" spans="1:2" ht="281.25" x14ac:dyDescent="0.25">
      <c r="A6" s="14"/>
      <c r="B6" s="55" t="s">
        <v>721</v>
      </c>
    </row>
    <row r="7" spans="1:2" x14ac:dyDescent="0.25">
      <c r="A7" s="14"/>
      <c r="B7" s="4"/>
    </row>
    <row r="8" spans="1:2" ht="90" x14ac:dyDescent="0.25">
      <c r="A8" s="14"/>
      <c r="B8" s="55" t="s">
        <v>722</v>
      </c>
    </row>
    <row r="9" spans="1:2" x14ac:dyDescent="0.25">
      <c r="A9" s="14"/>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723</v>
      </c>
      <c r="B1" s="1" t="s">
        <v>1</v>
      </c>
    </row>
    <row r="2" spans="1:2" x14ac:dyDescent="0.25">
      <c r="A2" s="7"/>
      <c r="B2" s="1" t="s">
        <v>2</v>
      </c>
    </row>
    <row r="3" spans="1:2" ht="30" x14ac:dyDescent="0.25">
      <c r="A3" s="3" t="s">
        <v>187</v>
      </c>
      <c r="B3" s="4"/>
    </row>
    <row r="4" spans="1:2" x14ac:dyDescent="0.25">
      <c r="A4" s="14" t="s">
        <v>724</v>
      </c>
      <c r="B4" s="12" t="s">
        <v>190</v>
      </c>
    </row>
    <row r="5" spans="1:2" x14ac:dyDescent="0.25">
      <c r="A5" s="14"/>
      <c r="B5" s="4"/>
    </row>
    <row r="6" spans="1:2" ht="281.25" x14ac:dyDescent="0.25">
      <c r="A6" s="14"/>
      <c r="B6" s="13" t="s">
        <v>191</v>
      </c>
    </row>
    <row r="7" spans="1:2" x14ac:dyDescent="0.25">
      <c r="A7" s="14"/>
      <c r="B7" s="4"/>
    </row>
    <row r="8" spans="1:2" x14ac:dyDescent="0.25">
      <c r="A8" s="14" t="s">
        <v>725</v>
      </c>
      <c r="B8" s="12" t="s">
        <v>192</v>
      </c>
    </row>
    <row r="9" spans="1:2" x14ac:dyDescent="0.25">
      <c r="A9" s="14"/>
      <c r="B9" s="4"/>
    </row>
    <row r="10" spans="1:2" ht="409.6" x14ac:dyDescent="0.25">
      <c r="A10" s="14"/>
      <c r="B10" s="13" t="s">
        <v>193</v>
      </c>
    </row>
    <row r="11" spans="1:2" x14ac:dyDescent="0.25">
      <c r="A11" s="14"/>
      <c r="B11" s="4"/>
    </row>
    <row r="12" spans="1:2" x14ac:dyDescent="0.25">
      <c r="A12" s="14" t="s">
        <v>194</v>
      </c>
      <c r="B12" s="12" t="s">
        <v>194</v>
      </c>
    </row>
    <row r="13" spans="1:2" x14ac:dyDescent="0.25">
      <c r="A13" s="14"/>
      <c r="B13" s="4"/>
    </row>
    <row r="14" spans="1:2" ht="115.5" x14ac:dyDescent="0.25">
      <c r="A14" s="14"/>
      <c r="B14" s="13" t="s">
        <v>195</v>
      </c>
    </row>
    <row r="15" spans="1:2" x14ac:dyDescent="0.25">
      <c r="A15" s="14"/>
      <c r="B15" s="4"/>
    </row>
    <row r="16" spans="1:2" x14ac:dyDescent="0.25">
      <c r="A16" s="14" t="s">
        <v>726</v>
      </c>
      <c r="B16" s="12" t="s">
        <v>196</v>
      </c>
    </row>
    <row r="17" spans="1:2" x14ac:dyDescent="0.25">
      <c r="A17" s="14"/>
      <c r="B17" s="4"/>
    </row>
    <row r="18" spans="1:2" ht="179.25" x14ac:dyDescent="0.25">
      <c r="A18" s="14"/>
      <c r="B18" s="13" t="s">
        <v>197</v>
      </c>
    </row>
    <row r="19" spans="1:2" x14ac:dyDescent="0.25">
      <c r="A19" s="14"/>
      <c r="B19" s="4"/>
    </row>
    <row r="20" spans="1:2" x14ac:dyDescent="0.25">
      <c r="A20" s="14" t="s">
        <v>198</v>
      </c>
      <c r="B20" s="12" t="s">
        <v>198</v>
      </c>
    </row>
    <row r="21" spans="1:2" x14ac:dyDescent="0.25">
      <c r="A21" s="14"/>
      <c r="B21" s="4"/>
    </row>
    <row r="22" spans="1:2" ht="370.5" x14ac:dyDescent="0.25">
      <c r="A22" s="14"/>
      <c r="B22" s="13" t="s">
        <v>199</v>
      </c>
    </row>
    <row r="23" spans="1:2" x14ac:dyDescent="0.25">
      <c r="A23" s="14"/>
      <c r="B23" s="4"/>
    </row>
    <row r="24" spans="1:2" ht="166.5" x14ac:dyDescent="0.25">
      <c r="A24" s="14"/>
      <c r="B24" s="13" t="s">
        <v>200</v>
      </c>
    </row>
    <row r="25" spans="1:2" x14ac:dyDescent="0.25">
      <c r="A25" s="14"/>
      <c r="B25" s="4"/>
    </row>
    <row r="26" spans="1:2" ht="243" x14ac:dyDescent="0.25">
      <c r="A26" s="14"/>
      <c r="B26" s="13" t="s">
        <v>201</v>
      </c>
    </row>
    <row r="27" spans="1:2" x14ac:dyDescent="0.25">
      <c r="A27" s="14"/>
      <c r="B27" s="4"/>
    </row>
  </sheetData>
  <mergeCells count="6">
    <mergeCell ref="A1:A2"/>
    <mergeCell ref="A4:A7"/>
    <mergeCell ref="A8:A11"/>
    <mergeCell ref="A12:A15"/>
    <mergeCell ref="A16:A19"/>
    <mergeCell ref="A20:A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1.85546875" bestFit="1" customWidth="1"/>
    <col min="4" max="4" width="5.7109375" bestFit="1" customWidth="1"/>
  </cols>
  <sheetData>
    <row r="1" spans="1:4" ht="15" customHeight="1" x14ac:dyDescent="0.25">
      <c r="A1" s="7" t="s">
        <v>727</v>
      </c>
      <c r="B1" s="7" t="s">
        <v>1</v>
      </c>
      <c r="C1" s="7"/>
      <c r="D1" s="7"/>
    </row>
    <row r="2" spans="1:4" ht="15" customHeight="1" x14ac:dyDescent="0.25">
      <c r="A2" s="7"/>
      <c r="B2" s="7" t="s">
        <v>2</v>
      </c>
      <c r="C2" s="7"/>
      <c r="D2" s="7"/>
    </row>
    <row r="3" spans="1:4" x14ac:dyDescent="0.25">
      <c r="A3" s="3" t="s">
        <v>204</v>
      </c>
      <c r="B3" s="31"/>
      <c r="C3" s="31"/>
      <c r="D3" s="31"/>
    </row>
    <row r="4" spans="1:4" x14ac:dyDescent="0.25">
      <c r="A4" s="14" t="s">
        <v>728</v>
      </c>
      <c r="B4" s="4"/>
      <c r="C4" s="4"/>
      <c r="D4" s="4"/>
    </row>
    <row r="5" spans="1:4" x14ac:dyDescent="0.25">
      <c r="A5" s="14"/>
      <c r="B5" s="16" t="s">
        <v>210</v>
      </c>
      <c r="C5" s="15"/>
      <c r="D5" s="15"/>
    </row>
    <row r="6" spans="1:4" ht="15.75" thickBot="1" x14ac:dyDescent="0.3">
      <c r="A6" s="14"/>
      <c r="B6" s="18" t="s">
        <v>211</v>
      </c>
      <c r="C6" s="13" t="s">
        <v>212</v>
      </c>
      <c r="D6" s="19">
        <v>8100</v>
      </c>
    </row>
    <row r="7" spans="1:4" x14ac:dyDescent="0.25">
      <c r="A7" s="14"/>
      <c r="B7" s="16" t="s">
        <v>213</v>
      </c>
      <c r="C7" s="15"/>
      <c r="D7" s="20">
        <v>5400</v>
      </c>
    </row>
    <row r="8" spans="1:4" ht="15.75" thickBot="1" x14ac:dyDescent="0.3">
      <c r="A8" s="14"/>
      <c r="B8" s="22" t="s">
        <v>214</v>
      </c>
      <c r="C8" s="17"/>
      <c r="D8" s="23">
        <v>3227</v>
      </c>
    </row>
    <row r="9" spans="1:4" ht="16.5" thickTop="1" thickBot="1" x14ac:dyDescent="0.3">
      <c r="A9" s="14"/>
      <c r="B9" s="25" t="s">
        <v>215</v>
      </c>
      <c r="C9" s="15"/>
      <c r="D9" s="26">
        <v>16727</v>
      </c>
    </row>
    <row r="10" spans="1:4" x14ac:dyDescent="0.25">
      <c r="A10" s="14"/>
      <c r="B10" s="30"/>
      <c r="C10" s="30"/>
      <c r="D10" s="30"/>
    </row>
    <row r="11" spans="1:4" x14ac:dyDescent="0.25">
      <c r="A11" s="14"/>
      <c r="B11" s="16" t="s">
        <v>216</v>
      </c>
      <c r="C11" s="15"/>
      <c r="D11" s="15"/>
    </row>
    <row r="12" spans="1:4" ht="15.75" thickBot="1" x14ac:dyDescent="0.3">
      <c r="A12" s="14"/>
      <c r="B12" s="18" t="s">
        <v>211</v>
      </c>
      <c r="C12" s="11"/>
      <c r="D12" s="28">
        <v>105</v>
      </c>
    </row>
    <row r="13" spans="1:4" x14ac:dyDescent="0.25">
      <c r="A13" s="14"/>
      <c r="B13" s="16" t="s">
        <v>217</v>
      </c>
      <c r="C13" s="15"/>
      <c r="D13" s="20">
        <v>6640</v>
      </c>
    </row>
    <row r="14" spans="1:4" ht="27" thickBot="1" x14ac:dyDescent="0.3">
      <c r="A14" s="14"/>
      <c r="B14" s="22" t="s">
        <v>218</v>
      </c>
      <c r="C14" s="17"/>
      <c r="D14" s="23">
        <v>1094</v>
      </c>
    </row>
    <row r="15" spans="1:4" ht="15.75" thickTop="1" x14ac:dyDescent="0.25">
      <c r="A15" s="14"/>
      <c r="B15" s="16" t="s">
        <v>219</v>
      </c>
      <c r="C15" s="15"/>
      <c r="D15" s="20">
        <v>7839</v>
      </c>
    </row>
    <row r="16" spans="1:4" ht="15.75" thickBot="1" x14ac:dyDescent="0.3">
      <c r="A16" s="14"/>
      <c r="B16" s="18" t="s">
        <v>220</v>
      </c>
      <c r="C16" s="11"/>
      <c r="D16" s="17"/>
    </row>
    <row r="17" spans="1:4" x14ac:dyDescent="0.25">
      <c r="A17" s="14"/>
      <c r="B17" s="16" t="s">
        <v>221</v>
      </c>
      <c r="C17" s="15"/>
      <c r="D17" s="20">
        <v>2556</v>
      </c>
    </row>
    <row r="18" spans="1:4" ht="15.75" thickBot="1" x14ac:dyDescent="0.3">
      <c r="A18" s="14"/>
      <c r="B18" s="22" t="s">
        <v>40</v>
      </c>
      <c r="C18" s="17"/>
      <c r="D18" s="23">
        <v>1173</v>
      </c>
    </row>
    <row r="19" spans="1:4" ht="16.5" thickTop="1" thickBot="1" x14ac:dyDescent="0.3">
      <c r="A19" s="14"/>
      <c r="B19" s="16" t="s">
        <v>222</v>
      </c>
      <c r="C19" s="24"/>
      <c r="D19" s="26">
        <v>3729</v>
      </c>
    </row>
    <row r="20" spans="1:4" ht="15.75" thickBot="1" x14ac:dyDescent="0.3">
      <c r="A20" s="14"/>
      <c r="B20" s="22" t="s">
        <v>223</v>
      </c>
      <c r="C20" s="17"/>
      <c r="D20" s="23">
        <v>4110</v>
      </c>
    </row>
    <row r="21" spans="1:4" ht="16.5" thickTop="1" thickBot="1" x14ac:dyDescent="0.3">
      <c r="A21" s="14"/>
      <c r="B21" s="16" t="s">
        <v>224</v>
      </c>
      <c r="C21" s="25" t="s">
        <v>212</v>
      </c>
      <c r="D21" s="29">
        <v>12617</v>
      </c>
    </row>
  </sheetData>
  <mergeCells count="6">
    <mergeCell ref="B10:D10"/>
    <mergeCell ref="A1:A2"/>
    <mergeCell ref="B1:D1"/>
    <mergeCell ref="B2:D2"/>
    <mergeCell ref="B3:D3"/>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2" width="36.5703125" bestFit="1" customWidth="1"/>
    <col min="3" max="3" width="1.85546875" bestFit="1" customWidth="1"/>
    <col min="4" max="4" width="6.42578125" customWidth="1"/>
    <col min="5" max="5" width="1.7109375" customWidth="1"/>
    <col min="6" max="6" width="2" customWidth="1"/>
    <col min="7" max="7" width="6.42578125" customWidth="1"/>
    <col min="8" max="8" width="1.5703125" bestFit="1" customWidth="1"/>
  </cols>
  <sheetData>
    <row r="1" spans="1:8" ht="15" customHeight="1" x14ac:dyDescent="0.25">
      <c r="A1" s="7" t="s">
        <v>729</v>
      </c>
      <c r="B1" s="7" t="s">
        <v>1</v>
      </c>
      <c r="C1" s="7"/>
      <c r="D1" s="7"/>
      <c r="E1" s="7"/>
      <c r="F1" s="7"/>
      <c r="G1" s="7"/>
      <c r="H1" s="7"/>
    </row>
    <row r="2" spans="1:8" ht="15" customHeight="1" x14ac:dyDescent="0.25">
      <c r="A2" s="7"/>
      <c r="B2" s="7" t="s">
        <v>2</v>
      </c>
      <c r="C2" s="7"/>
      <c r="D2" s="7"/>
      <c r="E2" s="7"/>
      <c r="F2" s="7"/>
      <c r="G2" s="7"/>
      <c r="H2" s="7"/>
    </row>
    <row r="3" spans="1:8" x14ac:dyDescent="0.25">
      <c r="A3" s="3" t="s">
        <v>226</v>
      </c>
      <c r="B3" s="31"/>
      <c r="C3" s="31"/>
      <c r="D3" s="31"/>
      <c r="E3" s="31"/>
      <c r="F3" s="31"/>
      <c r="G3" s="31"/>
      <c r="H3" s="31"/>
    </row>
    <row r="4" spans="1:8" x14ac:dyDescent="0.25">
      <c r="A4" s="14" t="s">
        <v>730</v>
      </c>
      <c r="B4" s="4"/>
      <c r="C4" s="4"/>
      <c r="D4" s="36"/>
      <c r="E4" s="36"/>
      <c r="F4" s="36"/>
      <c r="G4" s="36"/>
      <c r="H4" s="4"/>
    </row>
    <row r="5" spans="1:8" x14ac:dyDescent="0.25">
      <c r="A5" s="14"/>
      <c r="B5" s="11"/>
      <c r="C5" s="11"/>
      <c r="D5" s="51" t="s">
        <v>230</v>
      </c>
      <c r="E5" s="51"/>
      <c r="F5" s="51"/>
      <c r="G5" s="51"/>
      <c r="H5" s="11"/>
    </row>
    <row r="6" spans="1:8" ht="15.75" thickBot="1" x14ac:dyDescent="0.3">
      <c r="A6" s="14"/>
      <c r="B6" s="11"/>
      <c r="C6" s="17"/>
      <c r="D6" s="52" t="s">
        <v>231</v>
      </c>
      <c r="E6" s="52"/>
      <c r="F6" s="52"/>
      <c r="G6" s="52"/>
      <c r="H6" s="17"/>
    </row>
    <row r="7" spans="1:8" ht="15.75" thickBot="1" x14ac:dyDescent="0.3">
      <c r="A7" s="14"/>
      <c r="B7" s="21"/>
      <c r="C7" s="17"/>
      <c r="D7" s="40">
        <v>2015</v>
      </c>
      <c r="E7" s="39"/>
      <c r="F7" s="39"/>
      <c r="G7" s="40">
        <v>2014</v>
      </c>
      <c r="H7" s="21"/>
    </row>
    <row r="8" spans="1:8" ht="27.75" thickTop="1" thickBot="1" x14ac:dyDescent="0.3">
      <c r="A8" s="14"/>
      <c r="B8" s="25" t="s">
        <v>104</v>
      </c>
      <c r="C8" s="42" t="s">
        <v>212</v>
      </c>
      <c r="D8" s="26">
        <v>6436</v>
      </c>
      <c r="E8" s="24"/>
      <c r="F8" s="16" t="s">
        <v>212</v>
      </c>
      <c r="G8" s="26">
        <v>6853</v>
      </c>
      <c r="H8" s="24"/>
    </row>
    <row r="9" spans="1:8" x14ac:dyDescent="0.25">
      <c r="A9" s="14"/>
      <c r="B9" s="30"/>
      <c r="C9" s="30"/>
      <c r="D9" s="30"/>
      <c r="E9" s="30"/>
      <c r="F9" s="30"/>
      <c r="G9" s="30"/>
      <c r="H9" s="30"/>
    </row>
    <row r="10" spans="1:8" ht="26.25" x14ac:dyDescent="0.25">
      <c r="A10" s="14"/>
      <c r="B10" s="16" t="s">
        <v>109</v>
      </c>
      <c r="C10" s="15"/>
      <c r="D10" s="15"/>
      <c r="E10" s="15"/>
      <c r="F10" s="15"/>
      <c r="G10" s="15"/>
      <c r="H10" s="15"/>
    </row>
    <row r="11" spans="1:8" ht="15.75" thickBot="1" x14ac:dyDescent="0.3">
      <c r="A11" s="14"/>
      <c r="B11" s="18" t="s">
        <v>232</v>
      </c>
      <c r="C11" s="11"/>
      <c r="D11" s="19">
        <v>14397</v>
      </c>
      <c r="E11" s="17"/>
      <c r="F11" s="17"/>
      <c r="G11" s="19">
        <v>14162</v>
      </c>
      <c r="H11" s="17"/>
    </row>
    <row r="12" spans="1:8" x14ac:dyDescent="0.25">
      <c r="A12" s="14"/>
      <c r="B12" s="16" t="s">
        <v>233</v>
      </c>
      <c r="C12" s="15"/>
      <c r="D12" s="42" t="s">
        <v>234</v>
      </c>
      <c r="E12" s="16" t="s">
        <v>235</v>
      </c>
      <c r="F12" s="15"/>
      <c r="G12" s="42" t="s">
        <v>236</v>
      </c>
      <c r="H12" s="16" t="s">
        <v>235</v>
      </c>
    </row>
    <row r="13" spans="1:8" ht="15.75" thickBot="1" x14ac:dyDescent="0.3">
      <c r="A13" s="14"/>
      <c r="B13" s="22" t="s">
        <v>237</v>
      </c>
      <c r="C13" s="17"/>
      <c r="D13" s="44" t="s">
        <v>238</v>
      </c>
      <c r="E13" s="22" t="s">
        <v>235</v>
      </c>
      <c r="F13" s="21"/>
      <c r="G13" s="44" t="s">
        <v>239</v>
      </c>
      <c r="H13" s="22" t="s">
        <v>235</v>
      </c>
    </row>
    <row r="14" spans="1:8" ht="27.75" thickTop="1" thickBot="1" x14ac:dyDescent="0.3">
      <c r="A14" s="14"/>
      <c r="B14" s="25" t="s">
        <v>240</v>
      </c>
      <c r="C14" s="15"/>
      <c r="D14" s="26">
        <v>14063</v>
      </c>
      <c r="E14" s="24"/>
      <c r="F14" s="24"/>
      <c r="G14" s="26">
        <v>13773</v>
      </c>
      <c r="H14" s="24"/>
    </row>
    <row r="15" spans="1:8" x14ac:dyDescent="0.25">
      <c r="A15" s="14"/>
      <c r="B15" s="30"/>
      <c r="C15" s="30"/>
      <c r="D15" s="30"/>
      <c r="E15" s="30"/>
      <c r="F15" s="30"/>
      <c r="G15" s="30"/>
      <c r="H15" s="30"/>
    </row>
    <row r="16" spans="1:8" x14ac:dyDescent="0.25">
      <c r="A16" s="14"/>
      <c r="B16" s="16" t="s">
        <v>241</v>
      </c>
      <c r="C16" s="15"/>
      <c r="D16" s="15"/>
      <c r="E16" s="15"/>
      <c r="F16" s="15"/>
      <c r="G16" s="15"/>
      <c r="H16" s="15"/>
    </row>
    <row r="17" spans="1:8" ht="15.75" thickBot="1" x14ac:dyDescent="0.3">
      <c r="A17" s="14"/>
      <c r="B17" s="18" t="s">
        <v>242</v>
      </c>
      <c r="C17" s="11"/>
      <c r="D17" s="28">
        <v>22</v>
      </c>
      <c r="E17" s="17"/>
      <c r="F17" s="17"/>
      <c r="G17" s="28">
        <v>22</v>
      </c>
      <c r="H17" s="17"/>
    </row>
    <row r="18" spans="1:8" ht="15.75" thickBot="1" x14ac:dyDescent="0.3">
      <c r="A18" s="14"/>
      <c r="B18" s="45" t="s">
        <v>243</v>
      </c>
      <c r="C18" s="24"/>
      <c r="D18" s="47">
        <v>28</v>
      </c>
      <c r="E18" s="24"/>
      <c r="F18" s="24"/>
      <c r="G18" s="47">
        <v>29</v>
      </c>
      <c r="H18" s="24"/>
    </row>
    <row r="19" spans="1:8" ht="27" thickBot="1" x14ac:dyDescent="0.3">
      <c r="A19" s="14"/>
      <c r="B19" s="18" t="s">
        <v>244</v>
      </c>
      <c r="C19" s="11"/>
      <c r="D19" s="19">
        <v>14113</v>
      </c>
      <c r="E19" s="17"/>
      <c r="F19" s="17"/>
      <c r="G19" s="19">
        <v>13824</v>
      </c>
      <c r="H19" s="17"/>
    </row>
    <row r="20" spans="1:8" x14ac:dyDescent="0.25">
      <c r="A20" s="14"/>
      <c r="B20" s="31"/>
      <c r="C20" s="31"/>
      <c r="D20" s="31"/>
      <c r="E20" s="31"/>
      <c r="F20" s="31"/>
      <c r="G20" s="31"/>
      <c r="H20" s="31"/>
    </row>
    <row r="21" spans="1:8" ht="15.75" thickBot="1" x14ac:dyDescent="0.3">
      <c r="A21" s="14"/>
      <c r="B21" s="22" t="s">
        <v>245</v>
      </c>
      <c r="C21" s="44" t="s">
        <v>212</v>
      </c>
      <c r="D21" s="44">
        <v>0.46</v>
      </c>
      <c r="E21" s="21"/>
      <c r="F21" s="22" t="s">
        <v>212</v>
      </c>
      <c r="G21" s="44">
        <v>0.5</v>
      </c>
      <c r="H21" s="21"/>
    </row>
    <row r="22" spans="1:8" ht="16.5" thickTop="1" thickBot="1" x14ac:dyDescent="0.3">
      <c r="A22" s="14"/>
      <c r="B22" s="16" t="s">
        <v>246</v>
      </c>
      <c r="C22" s="47" t="s">
        <v>212</v>
      </c>
      <c r="D22" s="49">
        <v>0.46</v>
      </c>
      <c r="E22" s="50"/>
      <c r="F22" s="25" t="s">
        <v>212</v>
      </c>
      <c r="G22" s="49">
        <v>0.5</v>
      </c>
      <c r="H22" s="50"/>
    </row>
  </sheetData>
  <mergeCells count="10">
    <mergeCell ref="D5:G5"/>
    <mergeCell ref="D6:G6"/>
    <mergeCell ref="B9:H9"/>
    <mergeCell ref="B15:H15"/>
    <mergeCell ref="B20:H20"/>
    <mergeCell ref="A1:A2"/>
    <mergeCell ref="B1:H1"/>
    <mergeCell ref="B2:H2"/>
    <mergeCell ref="B3:H3"/>
    <mergeCell ref="A4:A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x14ac:dyDescent="0.25"/>
  <cols>
    <col min="1" max="1" width="36.5703125" bestFit="1" customWidth="1"/>
    <col min="2" max="2" width="35.7109375" bestFit="1" customWidth="1"/>
    <col min="3" max="3" width="1.85546875" bestFit="1" customWidth="1"/>
    <col min="5" max="5" width="1.85546875" bestFit="1" customWidth="1"/>
    <col min="6" max="6" width="9.42578125" bestFit="1" customWidth="1"/>
    <col min="7" max="7" width="1.85546875" bestFit="1" customWidth="1"/>
    <col min="8" max="8" width="9.42578125" bestFit="1" customWidth="1"/>
    <col min="9" max="9" width="1.85546875" bestFit="1" customWidth="1"/>
    <col min="10" max="10" width="9.85546875" bestFit="1" customWidth="1"/>
    <col min="11" max="11" width="1.85546875" bestFit="1" customWidth="1"/>
    <col min="12" max="12" width="6.5703125" bestFit="1" customWidth="1"/>
    <col min="13" max="13" width="1.85546875" bestFit="1" customWidth="1"/>
    <col min="14" max="14" width="9.85546875" bestFit="1" customWidth="1"/>
  </cols>
  <sheetData>
    <row r="1" spans="1:14" ht="15" customHeight="1" x14ac:dyDescent="0.25">
      <c r="A1" s="7" t="s">
        <v>731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249</v>
      </c>
      <c r="B3" s="31"/>
      <c r="C3" s="31"/>
      <c r="D3" s="31"/>
      <c r="E3" s="31"/>
      <c r="F3" s="31"/>
      <c r="G3" s="31"/>
      <c r="H3" s="31"/>
      <c r="I3" s="31"/>
      <c r="J3" s="31"/>
      <c r="K3" s="31"/>
      <c r="L3" s="31"/>
      <c r="M3" s="31"/>
      <c r="N3" s="31"/>
    </row>
    <row r="4" spans="1:14" x14ac:dyDescent="0.25">
      <c r="A4" s="14" t="s">
        <v>732</v>
      </c>
      <c r="B4" s="4"/>
      <c r="C4" s="4"/>
      <c r="D4" s="4"/>
      <c r="E4" s="4"/>
      <c r="F4" s="4"/>
      <c r="G4" s="4"/>
      <c r="H4" s="4"/>
      <c r="I4" s="4"/>
      <c r="J4" s="4"/>
    </row>
    <row r="5" spans="1:14" x14ac:dyDescent="0.25">
      <c r="A5" s="14"/>
      <c r="B5" s="11"/>
      <c r="C5" s="56"/>
      <c r="D5" s="37" t="s">
        <v>252</v>
      </c>
      <c r="E5" s="56"/>
      <c r="F5" s="37" t="s">
        <v>253</v>
      </c>
      <c r="G5" s="56"/>
      <c r="H5" s="37" t="s">
        <v>253</v>
      </c>
      <c r="I5" s="11"/>
      <c r="J5" s="37" t="s">
        <v>254</v>
      </c>
    </row>
    <row r="6" spans="1:14" ht="15.75" thickBot="1" x14ac:dyDescent="0.3">
      <c r="A6" s="14"/>
      <c r="B6" s="21"/>
      <c r="C6" s="43"/>
      <c r="D6" s="40" t="s">
        <v>255</v>
      </c>
      <c r="E6" s="43"/>
      <c r="F6" s="40" t="s">
        <v>256</v>
      </c>
      <c r="G6" s="43"/>
      <c r="H6" s="40" t="s">
        <v>257</v>
      </c>
      <c r="I6" s="17"/>
      <c r="J6" s="40" t="s">
        <v>258</v>
      </c>
    </row>
    <row r="7" spans="1:14" ht="16.5" thickTop="1" thickBot="1" x14ac:dyDescent="0.3">
      <c r="A7" s="14"/>
      <c r="B7" s="57">
        <v>42094</v>
      </c>
      <c r="C7" s="46"/>
      <c r="D7" s="24"/>
      <c r="E7" s="46"/>
      <c r="F7" s="24"/>
      <c r="G7" s="46"/>
      <c r="H7" s="24"/>
      <c r="I7" s="24"/>
      <c r="J7" s="24"/>
    </row>
    <row r="8" spans="1:14" ht="15.75" thickBot="1" x14ac:dyDescent="0.3">
      <c r="A8" s="14"/>
      <c r="B8" s="58" t="s">
        <v>259</v>
      </c>
      <c r="C8" s="27"/>
      <c r="D8" s="17"/>
      <c r="E8" s="27"/>
      <c r="F8" s="17"/>
      <c r="G8" s="27"/>
      <c r="H8" s="17"/>
      <c r="I8" s="11"/>
      <c r="J8" s="17"/>
    </row>
    <row r="9" spans="1:14" ht="15.75" thickBot="1" x14ac:dyDescent="0.3">
      <c r="A9" s="14"/>
      <c r="B9" s="25" t="s">
        <v>260</v>
      </c>
      <c r="C9" s="46"/>
      <c r="D9" s="24"/>
      <c r="E9" s="46"/>
      <c r="F9" s="24"/>
      <c r="G9" s="46"/>
      <c r="H9" s="24"/>
      <c r="I9" s="15"/>
      <c r="J9" s="24"/>
    </row>
    <row r="10" spans="1:14" x14ac:dyDescent="0.25">
      <c r="A10" s="14"/>
      <c r="B10" s="16" t="s">
        <v>261</v>
      </c>
      <c r="C10" s="42" t="s">
        <v>212</v>
      </c>
      <c r="D10" s="20">
        <v>176648</v>
      </c>
      <c r="E10" s="42" t="s">
        <v>212</v>
      </c>
      <c r="F10" s="20">
        <v>2324</v>
      </c>
      <c r="G10" s="42" t="s">
        <v>212</v>
      </c>
      <c r="H10" s="42">
        <v>304</v>
      </c>
      <c r="I10" s="16" t="s">
        <v>212</v>
      </c>
      <c r="J10" s="20">
        <v>178668</v>
      </c>
    </row>
    <row r="11" spans="1:14" ht="15.75" thickBot="1" x14ac:dyDescent="0.3">
      <c r="A11" s="14"/>
      <c r="B11" s="18" t="s">
        <v>262</v>
      </c>
      <c r="C11" s="27"/>
      <c r="D11" s="17"/>
      <c r="E11" s="27"/>
      <c r="F11" s="17"/>
      <c r="G11" s="27"/>
      <c r="H11" s="17"/>
      <c r="I11" s="11"/>
      <c r="J11" s="17"/>
    </row>
    <row r="12" spans="1:14" x14ac:dyDescent="0.25">
      <c r="A12" s="14"/>
      <c r="B12" s="16" t="s">
        <v>263</v>
      </c>
      <c r="C12" s="41"/>
      <c r="D12" s="20">
        <v>187368</v>
      </c>
      <c r="E12" s="41"/>
      <c r="F12" s="20">
        <v>3067</v>
      </c>
      <c r="G12" s="41"/>
      <c r="H12" s="42">
        <v>437</v>
      </c>
      <c r="I12" s="15"/>
      <c r="J12" s="20">
        <v>189998</v>
      </c>
    </row>
    <row r="13" spans="1:14" ht="15.75" thickBot="1" x14ac:dyDescent="0.3">
      <c r="A13" s="14"/>
      <c r="B13" s="18" t="s">
        <v>264</v>
      </c>
      <c r="C13" s="27"/>
      <c r="D13" s="19">
        <v>25892</v>
      </c>
      <c r="E13" s="27"/>
      <c r="F13" s="28">
        <v>769</v>
      </c>
      <c r="G13" s="27"/>
      <c r="H13" s="28">
        <v>8</v>
      </c>
      <c r="I13" s="11"/>
      <c r="J13" s="19">
        <v>26653</v>
      </c>
    </row>
    <row r="14" spans="1:14" x14ac:dyDescent="0.25">
      <c r="A14" s="14"/>
      <c r="B14" s="16" t="s">
        <v>265</v>
      </c>
      <c r="C14" s="41"/>
      <c r="D14" s="20">
        <v>46584</v>
      </c>
      <c r="E14" s="41"/>
      <c r="F14" s="20">
        <v>2093</v>
      </c>
      <c r="G14" s="41"/>
      <c r="H14" s="42" t="s">
        <v>266</v>
      </c>
      <c r="I14" s="15"/>
      <c r="J14" s="20">
        <v>48677</v>
      </c>
    </row>
    <row r="15" spans="1:14" ht="15.75" thickBot="1" x14ac:dyDescent="0.3">
      <c r="A15" s="14"/>
      <c r="B15" s="18" t="s">
        <v>267</v>
      </c>
      <c r="C15" s="27"/>
      <c r="D15" s="17"/>
      <c r="E15" s="27"/>
      <c r="F15" s="17"/>
      <c r="G15" s="27"/>
      <c r="H15" s="17"/>
      <c r="I15" s="11"/>
      <c r="J15" s="17"/>
    </row>
    <row r="16" spans="1:14" x14ac:dyDescent="0.25">
      <c r="A16" s="14"/>
      <c r="B16" s="16" t="s">
        <v>263</v>
      </c>
      <c r="C16" s="41"/>
      <c r="D16" s="20">
        <v>76408</v>
      </c>
      <c r="E16" s="41"/>
      <c r="F16" s="42">
        <v>969</v>
      </c>
      <c r="G16" s="41"/>
      <c r="H16" s="42">
        <v>583</v>
      </c>
      <c r="I16" s="15"/>
      <c r="J16" s="20">
        <v>76794</v>
      </c>
    </row>
    <row r="17" spans="1:14" ht="15.75" thickBot="1" x14ac:dyDescent="0.3">
      <c r="A17" s="14"/>
      <c r="B17" s="18" t="s">
        <v>264</v>
      </c>
      <c r="C17" s="27"/>
      <c r="D17" s="19">
        <v>90875</v>
      </c>
      <c r="E17" s="27"/>
      <c r="F17" s="28">
        <v>233</v>
      </c>
      <c r="G17" s="27"/>
      <c r="H17" s="19">
        <v>1521</v>
      </c>
      <c r="I17" s="11"/>
      <c r="J17" s="19">
        <v>89587</v>
      </c>
    </row>
    <row r="18" spans="1:14" x14ac:dyDescent="0.25">
      <c r="A18" s="14"/>
      <c r="B18" s="16" t="s">
        <v>265</v>
      </c>
      <c r="C18" s="41"/>
      <c r="D18" s="20">
        <v>26965</v>
      </c>
      <c r="E18" s="41"/>
      <c r="F18" s="42">
        <v>545</v>
      </c>
      <c r="G18" s="41"/>
      <c r="H18" s="42">
        <v>12</v>
      </c>
      <c r="I18" s="15"/>
      <c r="J18" s="20">
        <v>27498</v>
      </c>
    </row>
    <row r="19" spans="1:14" ht="15.75" thickBot="1" x14ac:dyDescent="0.3">
      <c r="A19" s="14"/>
      <c r="B19" s="22" t="s">
        <v>268</v>
      </c>
      <c r="C19" s="43"/>
      <c r="D19" s="44" t="s">
        <v>266</v>
      </c>
      <c r="E19" s="43"/>
      <c r="F19" s="23">
        <v>1169</v>
      </c>
      <c r="G19" s="43"/>
      <c r="H19" s="44" t="s">
        <v>266</v>
      </c>
      <c r="I19" s="17"/>
      <c r="J19" s="23">
        <v>1169</v>
      </c>
    </row>
    <row r="20" spans="1:14" ht="16.5" thickTop="1" thickBot="1" x14ac:dyDescent="0.3">
      <c r="A20" s="14"/>
      <c r="B20" s="42" t="s">
        <v>269</v>
      </c>
      <c r="C20" s="46"/>
      <c r="D20" s="26">
        <v>194248</v>
      </c>
      <c r="E20" s="46"/>
      <c r="F20" s="26">
        <v>2916</v>
      </c>
      <c r="G20" s="46"/>
      <c r="H20" s="26">
        <v>2116</v>
      </c>
      <c r="I20" s="24"/>
      <c r="J20" s="26">
        <v>195048</v>
      </c>
    </row>
    <row r="21" spans="1:14" ht="15.75" thickBot="1" x14ac:dyDescent="0.3">
      <c r="A21" s="14"/>
      <c r="B21" s="18" t="s">
        <v>270</v>
      </c>
      <c r="C21" s="27"/>
      <c r="D21" s="19">
        <v>454092</v>
      </c>
      <c r="E21" s="27"/>
      <c r="F21" s="19">
        <v>8845</v>
      </c>
      <c r="G21" s="27"/>
      <c r="H21" s="19">
        <v>2561</v>
      </c>
      <c r="I21" s="11"/>
      <c r="J21" s="19">
        <v>460376</v>
      </c>
    </row>
    <row r="22" spans="1:14" ht="15.75" thickBot="1" x14ac:dyDescent="0.3">
      <c r="A22" s="14"/>
      <c r="B22" s="16" t="s">
        <v>271</v>
      </c>
      <c r="C22" s="46"/>
      <c r="D22" s="47" t="s">
        <v>266</v>
      </c>
      <c r="E22" s="46"/>
      <c r="F22" s="47">
        <v>231</v>
      </c>
      <c r="G22" s="46"/>
      <c r="H22" s="47" t="s">
        <v>266</v>
      </c>
      <c r="I22" s="24"/>
      <c r="J22" s="47">
        <v>231</v>
      </c>
    </row>
    <row r="23" spans="1:14" ht="15.75" thickBot="1" x14ac:dyDescent="0.3">
      <c r="A23" s="14"/>
      <c r="B23" s="22" t="s">
        <v>272</v>
      </c>
      <c r="C23" s="44" t="s">
        <v>212</v>
      </c>
      <c r="D23" s="23">
        <v>630740</v>
      </c>
      <c r="E23" s="44" t="s">
        <v>212</v>
      </c>
      <c r="F23" s="23">
        <v>11400</v>
      </c>
      <c r="G23" s="44" t="s">
        <v>212</v>
      </c>
      <c r="H23" s="23">
        <v>2865</v>
      </c>
      <c r="I23" s="22" t="s">
        <v>212</v>
      </c>
      <c r="J23" s="23">
        <v>639275</v>
      </c>
    </row>
    <row r="24" spans="1:14" ht="15.75" thickTop="1" x14ac:dyDescent="0.25">
      <c r="A24" s="14"/>
      <c r="B24" s="59" t="s">
        <v>273</v>
      </c>
      <c r="C24" s="41"/>
      <c r="D24" s="15"/>
      <c r="E24" s="41"/>
      <c r="F24" s="15"/>
      <c r="G24" s="41"/>
      <c r="H24" s="15"/>
      <c r="I24" s="15"/>
      <c r="J24" s="15"/>
    </row>
    <row r="25" spans="1:14" ht="15.75" thickBot="1" x14ac:dyDescent="0.3">
      <c r="A25" s="14"/>
      <c r="B25" s="18" t="s">
        <v>274</v>
      </c>
      <c r="C25" s="27"/>
      <c r="D25" s="19">
        <v>285630</v>
      </c>
      <c r="E25" s="27"/>
      <c r="F25" s="19">
        <v>6121</v>
      </c>
      <c r="G25" s="27"/>
      <c r="H25" s="28">
        <v>28</v>
      </c>
      <c r="I25" s="11"/>
      <c r="J25" s="19">
        <v>291723</v>
      </c>
    </row>
    <row r="26" spans="1:14" x14ac:dyDescent="0.25">
      <c r="A26" s="14"/>
      <c r="B26" s="16" t="s">
        <v>262</v>
      </c>
      <c r="C26" s="41"/>
      <c r="D26" s="15"/>
      <c r="E26" s="41"/>
      <c r="F26" s="15"/>
      <c r="G26" s="41"/>
      <c r="H26" s="15"/>
      <c r="I26" s="15"/>
      <c r="J26" s="15"/>
    </row>
    <row r="27" spans="1:14" ht="15.75" thickBot="1" x14ac:dyDescent="0.3">
      <c r="A27" s="14"/>
      <c r="B27" s="18" t="s">
        <v>263</v>
      </c>
      <c r="C27" s="27"/>
      <c r="D27" s="19">
        <v>3253</v>
      </c>
      <c r="E27" s="27"/>
      <c r="F27" s="28">
        <v>55</v>
      </c>
      <c r="G27" s="27"/>
      <c r="H27" s="28" t="s">
        <v>266</v>
      </c>
      <c r="I27" s="11"/>
      <c r="J27" s="19">
        <v>3308</v>
      </c>
    </row>
    <row r="28" spans="1:14" ht="15.75" thickBot="1" x14ac:dyDescent="0.3">
      <c r="A28" s="14"/>
      <c r="B28" s="16" t="s">
        <v>265</v>
      </c>
      <c r="C28" s="46"/>
      <c r="D28" s="26">
        <v>17372</v>
      </c>
      <c r="E28" s="46"/>
      <c r="F28" s="47">
        <v>125</v>
      </c>
      <c r="G28" s="46"/>
      <c r="H28" s="47">
        <v>18</v>
      </c>
      <c r="I28" s="24"/>
      <c r="J28" s="26">
        <v>17479</v>
      </c>
    </row>
    <row r="29" spans="1:14" ht="15.75" thickBot="1" x14ac:dyDescent="0.3">
      <c r="A29" s="14"/>
      <c r="B29" s="13" t="s">
        <v>270</v>
      </c>
      <c r="C29" s="27"/>
      <c r="D29" s="19">
        <v>20625</v>
      </c>
      <c r="E29" s="27"/>
      <c r="F29" s="28">
        <v>180</v>
      </c>
      <c r="G29" s="27"/>
      <c r="H29" s="28">
        <v>18</v>
      </c>
      <c r="I29" s="17"/>
      <c r="J29" s="19">
        <v>20787</v>
      </c>
    </row>
    <row r="30" spans="1:14" ht="15.75" thickBot="1" x14ac:dyDescent="0.3">
      <c r="A30" s="14"/>
      <c r="B30" s="13" t="s">
        <v>275</v>
      </c>
      <c r="C30" s="44" t="s">
        <v>212</v>
      </c>
      <c r="D30" s="23">
        <v>306255</v>
      </c>
      <c r="E30" s="44" t="s">
        <v>212</v>
      </c>
      <c r="F30" s="23">
        <v>6301</v>
      </c>
      <c r="G30" s="44" t="s">
        <v>212</v>
      </c>
      <c r="H30" s="44">
        <v>46</v>
      </c>
      <c r="I30" s="18" t="s">
        <v>212</v>
      </c>
      <c r="J30" s="23">
        <v>312510</v>
      </c>
    </row>
    <row r="31" spans="1:14" ht="15.75" thickTop="1" x14ac:dyDescent="0.25">
      <c r="A31" s="14"/>
      <c r="B31" s="31"/>
      <c r="C31" s="31"/>
      <c r="D31" s="31"/>
      <c r="E31" s="31"/>
      <c r="F31" s="31"/>
      <c r="G31" s="31"/>
      <c r="H31" s="31"/>
      <c r="I31" s="31"/>
      <c r="J31" s="31"/>
      <c r="K31" s="31"/>
      <c r="L31" s="31"/>
      <c r="M31" s="31"/>
      <c r="N31" s="31"/>
    </row>
    <row r="32" spans="1:14" ht="18.75" x14ac:dyDescent="0.3">
      <c r="A32" s="14"/>
      <c r="B32" s="64"/>
      <c r="C32" s="64"/>
      <c r="D32" s="64"/>
      <c r="E32" s="64"/>
      <c r="F32" s="64"/>
      <c r="G32" s="64"/>
      <c r="H32" s="64"/>
      <c r="I32" s="64"/>
      <c r="J32" s="64"/>
      <c r="K32" s="64"/>
      <c r="L32" s="64"/>
      <c r="M32" s="64"/>
      <c r="N32" s="64"/>
    </row>
    <row r="33" spans="1:14" ht="18.75" x14ac:dyDescent="0.3">
      <c r="A33" s="14"/>
      <c r="B33" s="64"/>
      <c r="C33" s="64"/>
      <c r="D33" s="64"/>
      <c r="E33" s="64"/>
      <c r="F33" s="64"/>
      <c r="G33" s="64"/>
      <c r="H33" s="64"/>
      <c r="I33" s="64"/>
      <c r="J33" s="64"/>
      <c r="K33" s="64"/>
      <c r="L33" s="64"/>
      <c r="M33" s="64"/>
      <c r="N33" s="64"/>
    </row>
    <row r="34" spans="1:14" x14ac:dyDescent="0.25">
      <c r="A34" s="14"/>
      <c r="B34" s="4"/>
      <c r="C34" s="4"/>
      <c r="D34" s="4"/>
      <c r="E34" s="4"/>
      <c r="F34" s="4"/>
      <c r="G34" s="4"/>
      <c r="H34" s="4"/>
      <c r="I34" s="4"/>
      <c r="J34" s="4"/>
    </row>
    <row r="35" spans="1:14" x14ac:dyDescent="0.25">
      <c r="A35" s="14"/>
      <c r="B35" s="11"/>
      <c r="C35" s="56"/>
      <c r="D35" s="37" t="s">
        <v>252</v>
      </c>
      <c r="E35" s="56"/>
      <c r="F35" s="37" t="s">
        <v>253</v>
      </c>
      <c r="G35" s="56"/>
      <c r="H35" s="37" t="s">
        <v>253</v>
      </c>
      <c r="I35" s="11"/>
      <c r="J35" s="37" t="s">
        <v>254</v>
      </c>
    </row>
    <row r="36" spans="1:14" ht="15.75" thickBot="1" x14ac:dyDescent="0.3">
      <c r="A36" s="14"/>
      <c r="B36" s="21"/>
      <c r="C36" s="43"/>
      <c r="D36" s="40" t="s">
        <v>255</v>
      </c>
      <c r="E36" s="43"/>
      <c r="F36" s="40" t="s">
        <v>256</v>
      </c>
      <c r="G36" s="43"/>
      <c r="H36" s="40" t="s">
        <v>257</v>
      </c>
      <c r="I36" s="17"/>
      <c r="J36" s="40" t="s">
        <v>258</v>
      </c>
    </row>
    <row r="37" spans="1:14" ht="16.5" thickTop="1" thickBot="1" x14ac:dyDescent="0.3">
      <c r="A37" s="14"/>
      <c r="B37" s="57">
        <v>42004</v>
      </c>
      <c r="C37" s="46"/>
      <c r="D37" s="24"/>
      <c r="E37" s="46"/>
      <c r="F37" s="24"/>
      <c r="G37" s="46"/>
      <c r="H37" s="24"/>
      <c r="I37" s="24"/>
      <c r="J37" s="24"/>
    </row>
    <row r="38" spans="1:14" ht="15.75" thickBot="1" x14ac:dyDescent="0.3">
      <c r="A38" s="14"/>
      <c r="B38" s="58" t="s">
        <v>259</v>
      </c>
      <c r="C38" s="27"/>
      <c r="D38" s="17"/>
      <c r="E38" s="27"/>
      <c r="F38" s="17"/>
      <c r="G38" s="27"/>
      <c r="H38" s="17"/>
      <c r="I38" s="11"/>
      <c r="J38" s="17"/>
    </row>
    <row r="39" spans="1:14" ht="15.75" thickBot="1" x14ac:dyDescent="0.3">
      <c r="A39" s="14"/>
      <c r="B39" s="25" t="s">
        <v>260</v>
      </c>
      <c r="C39" s="46"/>
      <c r="D39" s="24"/>
      <c r="E39" s="46"/>
      <c r="F39" s="24"/>
      <c r="G39" s="46"/>
      <c r="H39" s="24"/>
      <c r="I39" s="15"/>
      <c r="J39" s="24"/>
    </row>
    <row r="40" spans="1:14" x14ac:dyDescent="0.25">
      <c r="A40" s="14"/>
      <c r="B40" s="16" t="s">
        <v>261</v>
      </c>
      <c r="C40" s="42" t="s">
        <v>212</v>
      </c>
      <c r="D40" s="20">
        <v>160334</v>
      </c>
      <c r="E40" s="42" t="s">
        <v>212</v>
      </c>
      <c r="F40" s="20">
        <v>1116</v>
      </c>
      <c r="G40" s="42" t="s">
        <v>212</v>
      </c>
      <c r="H40" s="42">
        <v>975</v>
      </c>
      <c r="I40" s="16" t="s">
        <v>212</v>
      </c>
      <c r="J40" s="20">
        <v>160475</v>
      </c>
    </row>
    <row r="41" spans="1:14" ht="15.75" thickBot="1" x14ac:dyDescent="0.3">
      <c r="A41" s="14"/>
      <c r="B41" s="18" t="s">
        <v>262</v>
      </c>
      <c r="C41" s="27"/>
      <c r="D41" s="17"/>
      <c r="E41" s="27"/>
      <c r="F41" s="17"/>
      <c r="G41" s="27"/>
      <c r="H41" s="17"/>
      <c r="I41" s="11"/>
      <c r="J41" s="17"/>
    </row>
    <row r="42" spans="1:14" x14ac:dyDescent="0.25">
      <c r="A42" s="14"/>
      <c r="B42" s="16" t="s">
        <v>263</v>
      </c>
      <c r="C42" s="41"/>
      <c r="D42" s="20">
        <v>184857</v>
      </c>
      <c r="E42" s="41"/>
      <c r="F42" s="20">
        <v>2344</v>
      </c>
      <c r="G42" s="41"/>
      <c r="H42" s="20">
        <v>1264</v>
      </c>
      <c r="I42" s="15"/>
      <c r="J42" s="20">
        <v>185937</v>
      </c>
    </row>
    <row r="43" spans="1:14" ht="15.75" thickBot="1" x14ac:dyDescent="0.3">
      <c r="A43" s="14"/>
      <c r="B43" s="18" t="s">
        <v>264</v>
      </c>
      <c r="C43" s="27"/>
      <c r="D43" s="19">
        <v>29478</v>
      </c>
      <c r="E43" s="27"/>
      <c r="F43" s="28">
        <v>799</v>
      </c>
      <c r="G43" s="27"/>
      <c r="H43" s="28">
        <v>7</v>
      </c>
      <c r="I43" s="11"/>
      <c r="J43" s="19">
        <v>30270</v>
      </c>
    </row>
    <row r="44" spans="1:14" x14ac:dyDescent="0.25">
      <c r="A44" s="14"/>
      <c r="B44" s="16" t="s">
        <v>265</v>
      </c>
      <c r="C44" s="41"/>
      <c r="D44" s="20">
        <v>48800</v>
      </c>
      <c r="E44" s="41"/>
      <c r="F44" s="20">
        <v>2022</v>
      </c>
      <c r="G44" s="41"/>
      <c r="H44" s="42" t="s">
        <v>266</v>
      </c>
      <c r="I44" s="15"/>
      <c r="J44" s="20">
        <v>50822</v>
      </c>
    </row>
    <row r="45" spans="1:14" ht="15.75" thickBot="1" x14ac:dyDescent="0.3">
      <c r="A45" s="14"/>
      <c r="B45" s="18" t="s">
        <v>267</v>
      </c>
      <c r="C45" s="27"/>
      <c r="D45" s="17"/>
      <c r="E45" s="27"/>
      <c r="F45" s="17"/>
      <c r="G45" s="27"/>
      <c r="H45" s="17"/>
      <c r="I45" s="11"/>
      <c r="J45" s="17"/>
    </row>
    <row r="46" spans="1:14" x14ac:dyDescent="0.25">
      <c r="A46" s="14"/>
      <c r="B46" s="16" t="s">
        <v>263</v>
      </c>
      <c r="C46" s="41"/>
      <c r="D46" s="20">
        <v>76247</v>
      </c>
      <c r="E46" s="41"/>
      <c r="F46" s="42">
        <v>489</v>
      </c>
      <c r="G46" s="41"/>
      <c r="H46" s="42">
        <v>944</v>
      </c>
      <c r="I46" s="15"/>
      <c r="J46" s="20">
        <v>75792</v>
      </c>
    </row>
    <row r="47" spans="1:14" ht="15.75" thickBot="1" x14ac:dyDescent="0.3">
      <c r="A47" s="14"/>
      <c r="B47" s="18" t="s">
        <v>264</v>
      </c>
      <c r="C47" s="27"/>
      <c r="D47" s="19">
        <v>89623</v>
      </c>
      <c r="E47" s="27"/>
      <c r="F47" s="28">
        <v>199</v>
      </c>
      <c r="G47" s="27"/>
      <c r="H47" s="19">
        <v>2585</v>
      </c>
      <c r="I47" s="11"/>
      <c r="J47" s="19">
        <v>87237</v>
      </c>
    </row>
    <row r="48" spans="1:14" x14ac:dyDescent="0.25">
      <c r="A48" s="14"/>
      <c r="B48" s="16" t="s">
        <v>265</v>
      </c>
      <c r="C48" s="41"/>
      <c r="D48" s="20">
        <v>29954</v>
      </c>
      <c r="E48" s="41"/>
      <c r="F48" s="42">
        <v>598</v>
      </c>
      <c r="G48" s="41"/>
      <c r="H48" s="42">
        <v>40</v>
      </c>
      <c r="I48" s="15"/>
      <c r="J48" s="20">
        <v>30512</v>
      </c>
    </row>
    <row r="49" spans="1:14" ht="15.75" thickBot="1" x14ac:dyDescent="0.3">
      <c r="A49" s="14"/>
      <c r="B49" s="22" t="s">
        <v>268</v>
      </c>
      <c r="C49" s="43"/>
      <c r="D49" s="44" t="s">
        <v>266</v>
      </c>
      <c r="E49" s="43"/>
      <c r="F49" s="23">
        <v>1218</v>
      </c>
      <c r="G49" s="43"/>
      <c r="H49" s="44" t="s">
        <v>266</v>
      </c>
      <c r="I49" s="17"/>
      <c r="J49" s="23">
        <v>1218</v>
      </c>
    </row>
    <row r="50" spans="1:14" ht="16.5" thickTop="1" thickBot="1" x14ac:dyDescent="0.3">
      <c r="A50" s="14"/>
      <c r="B50" s="42" t="s">
        <v>269</v>
      </c>
      <c r="C50" s="46"/>
      <c r="D50" s="26">
        <v>195824</v>
      </c>
      <c r="E50" s="46"/>
      <c r="F50" s="26">
        <v>2504</v>
      </c>
      <c r="G50" s="46"/>
      <c r="H50" s="26">
        <v>3569</v>
      </c>
      <c r="I50" s="24"/>
      <c r="J50" s="26">
        <v>194759</v>
      </c>
    </row>
    <row r="51" spans="1:14" ht="15.75" thickBot="1" x14ac:dyDescent="0.3">
      <c r="A51" s="14"/>
      <c r="B51" s="18" t="s">
        <v>270</v>
      </c>
      <c r="C51" s="27"/>
      <c r="D51" s="19">
        <v>458959</v>
      </c>
      <c r="E51" s="27"/>
      <c r="F51" s="19">
        <v>7669</v>
      </c>
      <c r="G51" s="27"/>
      <c r="H51" s="19">
        <v>4840</v>
      </c>
      <c r="I51" s="11"/>
      <c r="J51" s="19">
        <v>461788</v>
      </c>
    </row>
    <row r="52" spans="1:14" ht="15.75" thickBot="1" x14ac:dyDescent="0.3">
      <c r="A52" s="14"/>
      <c r="B52" s="16" t="s">
        <v>271</v>
      </c>
      <c r="C52" s="46"/>
      <c r="D52" s="47" t="s">
        <v>266</v>
      </c>
      <c r="E52" s="46"/>
      <c r="F52" s="47">
        <v>231</v>
      </c>
      <c r="G52" s="46"/>
      <c r="H52" s="47" t="s">
        <v>266</v>
      </c>
      <c r="I52" s="24"/>
      <c r="J52" s="47">
        <v>231</v>
      </c>
    </row>
    <row r="53" spans="1:14" ht="15.75" thickBot="1" x14ac:dyDescent="0.3">
      <c r="A53" s="14"/>
      <c r="B53" s="22" t="s">
        <v>272</v>
      </c>
      <c r="C53" s="44" t="s">
        <v>212</v>
      </c>
      <c r="D53" s="23">
        <v>619293</v>
      </c>
      <c r="E53" s="44" t="s">
        <v>212</v>
      </c>
      <c r="F53" s="23">
        <v>9016</v>
      </c>
      <c r="G53" s="44" t="s">
        <v>212</v>
      </c>
      <c r="H53" s="23">
        <v>5815</v>
      </c>
      <c r="I53" s="22" t="s">
        <v>212</v>
      </c>
      <c r="J53" s="23">
        <v>622494</v>
      </c>
    </row>
    <row r="54" spans="1:14" ht="15.75" thickTop="1" x14ac:dyDescent="0.25">
      <c r="A54" s="14"/>
      <c r="B54" s="59" t="s">
        <v>273</v>
      </c>
      <c r="C54" s="41"/>
      <c r="D54" s="15"/>
      <c r="E54" s="41"/>
      <c r="F54" s="15"/>
      <c r="G54" s="41"/>
      <c r="H54" s="15"/>
      <c r="I54" s="15"/>
      <c r="J54" s="15"/>
    </row>
    <row r="55" spans="1:14" ht="15.75" thickBot="1" x14ac:dyDescent="0.3">
      <c r="A55" s="14"/>
      <c r="B55" s="18" t="s">
        <v>274</v>
      </c>
      <c r="C55" s="27"/>
      <c r="D55" s="19">
        <v>277273</v>
      </c>
      <c r="E55" s="27"/>
      <c r="F55" s="19">
        <v>4231</v>
      </c>
      <c r="G55" s="27"/>
      <c r="H55" s="28">
        <v>120</v>
      </c>
      <c r="I55" s="11"/>
      <c r="J55" s="19">
        <v>281384</v>
      </c>
    </row>
    <row r="56" spans="1:14" x14ac:dyDescent="0.25">
      <c r="A56" s="14"/>
      <c r="B56" s="16" t="s">
        <v>262</v>
      </c>
      <c r="C56" s="41"/>
      <c r="D56" s="15"/>
      <c r="E56" s="41"/>
      <c r="F56" s="15"/>
      <c r="G56" s="41"/>
      <c r="H56" s="15"/>
      <c r="I56" s="15"/>
      <c r="J56" s="15"/>
    </row>
    <row r="57" spans="1:14" ht="15.75" thickBot="1" x14ac:dyDescent="0.3">
      <c r="A57" s="14"/>
      <c r="B57" s="18" t="s">
        <v>263</v>
      </c>
      <c r="C57" s="27"/>
      <c r="D57" s="19">
        <v>3279</v>
      </c>
      <c r="E57" s="27"/>
      <c r="F57" s="28">
        <v>24</v>
      </c>
      <c r="G57" s="27"/>
      <c r="H57" s="28" t="s">
        <v>266</v>
      </c>
      <c r="I57" s="11"/>
      <c r="J57" s="19">
        <v>3303</v>
      </c>
    </row>
    <row r="58" spans="1:14" ht="15.75" thickBot="1" x14ac:dyDescent="0.3">
      <c r="A58" s="14"/>
      <c r="B58" s="16" t="s">
        <v>265</v>
      </c>
      <c r="C58" s="46"/>
      <c r="D58" s="26">
        <v>13886</v>
      </c>
      <c r="E58" s="46"/>
      <c r="F58" s="47">
        <v>122</v>
      </c>
      <c r="G58" s="46"/>
      <c r="H58" s="47" t="s">
        <v>266</v>
      </c>
      <c r="I58" s="24"/>
      <c r="J58" s="26">
        <v>14008</v>
      </c>
    </row>
    <row r="59" spans="1:14" ht="15.75" thickBot="1" x14ac:dyDescent="0.3">
      <c r="A59" s="14"/>
      <c r="B59" s="13" t="s">
        <v>270</v>
      </c>
      <c r="C59" s="27"/>
      <c r="D59" s="19">
        <v>17165</v>
      </c>
      <c r="E59" s="27"/>
      <c r="F59" s="28">
        <v>146</v>
      </c>
      <c r="G59" s="27"/>
      <c r="H59" s="28" t="s">
        <v>266</v>
      </c>
      <c r="I59" s="17"/>
      <c r="J59" s="19">
        <v>17311</v>
      </c>
    </row>
    <row r="60" spans="1:14" ht="15.75" thickBot="1" x14ac:dyDescent="0.3">
      <c r="A60" s="14"/>
      <c r="B60" s="13" t="s">
        <v>275</v>
      </c>
      <c r="C60" s="44" t="s">
        <v>212</v>
      </c>
      <c r="D60" s="23">
        <v>294438</v>
      </c>
      <c r="E60" s="44" t="s">
        <v>212</v>
      </c>
      <c r="F60" s="23">
        <v>4377</v>
      </c>
      <c r="G60" s="44" t="s">
        <v>212</v>
      </c>
      <c r="H60" s="44">
        <v>120</v>
      </c>
      <c r="I60" s="18" t="s">
        <v>212</v>
      </c>
      <c r="J60" s="23">
        <v>298695</v>
      </c>
    </row>
    <row r="61" spans="1:14" ht="15.75" thickTop="1" x14ac:dyDescent="0.25">
      <c r="A61" s="14"/>
      <c r="B61" s="31"/>
      <c r="C61" s="31"/>
      <c r="D61" s="31"/>
      <c r="E61" s="31"/>
      <c r="F61" s="31"/>
      <c r="G61" s="31"/>
      <c r="H61" s="31"/>
      <c r="I61" s="31"/>
      <c r="J61" s="31"/>
      <c r="K61" s="31"/>
      <c r="L61" s="31"/>
      <c r="M61" s="31"/>
      <c r="N61" s="31"/>
    </row>
    <row r="62" spans="1:14" ht="18.75" x14ac:dyDescent="0.3">
      <c r="A62" s="14"/>
      <c r="B62" s="64"/>
      <c r="C62" s="64"/>
      <c r="D62" s="64"/>
      <c r="E62" s="64"/>
      <c r="F62" s="64"/>
      <c r="G62" s="64"/>
      <c r="H62" s="64"/>
      <c r="I62" s="64"/>
      <c r="J62" s="64"/>
      <c r="K62" s="64"/>
      <c r="L62" s="64"/>
      <c r="M62" s="64"/>
      <c r="N62" s="64"/>
    </row>
    <row r="63" spans="1:14" x14ac:dyDescent="0.25">
      <c r="A63" s="14"/>
      <c r="B63" s="31"/>
      <c r="C63" s="31"/>
      <c r="D63" s="31"/>
      <c r="E63" s="31"/>
      <c r="F63" s="31"/>
      <c r="G63" s="31"/>
      <c r="H63" s="31"/>
      <c r="I63" s="31"/>
      <c r="J63" s="31"/>
      <c r="K63" s="31"/>
      <c r="L63" s="31"/>
      <c r="M63" s="31"/>
      <c r="N63" s="31"/>
    </row>
    <row r="64" spans="1:14" x14ac:dyDescent="0.25">
      <c r="A64" s="14" t="s">
        <v>733</v>
      </c>
      <c r="B64" s="4"/>
      <c r="C64" s="4"/>
      <c r="D64" s="4"/>
      <c r="E64" s="4"/>
      <c r="F64" s="4"/>
    </row>
    <row r="65" spans="1:6" x14ac:dyDescent="0.25">
      <c r="A65" s="14"/>
      <c r="B65" s="11"/>
      <c r="C65" s="11"/>
      <c r="D65" s="37" t="s">
        <v>252</v>
      </c>
      <c r="E65" s="36"/>
      <c r="F65" s="37" t="s">
        <v>254</v>
      </c>
    </row>
    <row r="66" spans="1:6" ht="15.75" thickBot="1" x14ac:dyDescent="0.3">
      <c r="A66" s="14"/>
      <c r="B66" s="21"/>
      <c r="C66" s="17"/>
      <c r="D66" s="40" t="s">
        <v>255</v>
      </c>
      <c r="E66" s="60"/>
      <c r="F66" s="40" t="s">
        <v>258</v>
      </c>
    </row>
    <row r="67" spans="1:6" ht="15.75" thickTop="1" x14ac:dyDescent="0.25">
      <c r="A67" s="14"/>
      <c r="B67" s="59" t="s">
        <v>282</v>
      </c>
      <c r="C67" s="15"/>
      <c r="D67" s="15"/>
      <c r="E67" s="15"/>
      <c r="F67" s="15"/>
    </row>
    <row r="68" spans="1:6" ht="15.75" thickBot="1" x14ac:dyDescent="0.3">
      <c r="A68" s="14"/>
      <c r="B68" s="18" t="s">
        <v>283</v>
      </c>
      <c r="C68" s="13" t="s">
        <v>212</v>
      </c>
      <c r="D68" s="28">
        <v>21</v>
      </c>
      <c r="E68" s="13" t="s">
        <v>212</v>
      </c>
      <c r="F68" s="28">
        <v>22</v>
      </c>
    </row>
    <row r="69" spans="1:6" x14ac:dyDescent="0.25">
      <c r="A69" s="14"/>
      <c r="B69" s="16" t="s">
        <v>284</v>
      </c>
      <c r="C69" s="15"/>
      <c r="D69" s="20">
        <v>153578</v>
      </c>
      <c r="E69" s="15"/>
      <c r="F69" s="20">
        <v>154145</v>
      </c>
    </row>
    <row r="70" spans="1:6" ht="15.75" thickBot="1" x14ac:dyDescent="0.3">
      <c r="A70" s="14"/>
      <c r="B70" s="18" t="s">
        <v>285</v>
      </c>
      <c r="C70" s="11"/>
      <c r="D70" s="19">
        <v>244623</v>
      </c>
      <c r="E70" s="11"/>
      <c r="F70" s="19">
        <v>250793</v>
      </c>
    </row>
    <row r="71" spans="1:6" ht="15.75" thickBot="1" x14ac:dyDescent="0.3">
      <c r="A71" s="14"/>
      <c r="B71" s="16" t="s">
        <v>286</v>
      </c>
      <c r="C71" s="24"/>
      <c r="D71" s="26">
        <v>232518</v>
      </c>
      <c r="E71" s="24"/>
      <c r="F71" s="26">
        <v>234315</v>
      </c>
    </row>
    <row r="72" spans="1:6" ht="15.75" thickBot="1" x14ac:dyDescent="0.3">
      <c r="A72" s="14"/>
      <c r="B72" s="21"/>
      <c r="C72" s="22" t="s">
        <v>212</v>
      </c>
      <c r="D72" s="23">
        <v>630740</v>
      </c>
      <c r="E72" s="22" t="s">
        <v>212</v>
      </c>
      <c r="F72" s="23">
        <v>639275</v>
      </c>
    </row>
    <row r="73" spans="1:6" ht="15.75" thickTop="1" x14ac:dyDescent="0.25">
      <c r="A73" s="14"/>
      <c r="B73" s="59" t="s">
        <v>287</v>
      </c>
      <c r="C73" s="15"/>
      <c r="D73" s="15"/>
      <c r="E73" s="15"/>
      <c r="F73" s="15"/>
    </row>
    <row r="74" spans="1:6" ht="15.75" thickBot="1" x14ac:dyDescent="0.3">
      <c r="A74" s="14"/>
      <c r="B74" s="18" t="s">
        <v>283</v>
      </c>
      <c r="C74" s="13" t="s">
        <v>212</v>
      </c>
      <c r="D74" s="19">
        <v>23341</v>
      </c>
      <c r="E74" s="13" t="s">
        <v>212</v>
      </c>
      <c r="F74" s="19">
        <v>23408</v>
      </c>
    </row>
    <row r="75" spans="1:6" x14ac:dyDescent="0.25">
      <c r="A75" s="14"/>
      <c r="B75" s="16" t="s">
        <v>284</v>
      </c>
      <c r="C75" s="15"/>
      <c r="D75" s="20">
        <v>139825</v>
      </c>
      <c r="E75" s="15"/>
      <c r="F75" s="20">
        <v>142298</v>
      </c>
    </row>
    <row r="76" spans="1:6" ht="15.75" thickBot="1" x14ac:dyDescent="0.3">
      <c r="A76" s="14"/>
      <c r="B76" s="18" t="s">
        <v>285</v>
      </c>
      <c r="C76" s="11"/>
      <c r="D76" s="19">
        <v>123914</v>
      </c>
      <c r="E76" s="11"/>
      <c r="F76" s="19">
        <v>127467</v>
      </c>
    </row>
    <row r="77" spans="1:6" ht="15.75" thickBot="1" x14ac:dyDescent="0.3">
      <c r="A77" s="14"/>
      <c r="B77" s="16" t="s">
        <v>286</v>
      </c>
      <c r="C77" s="24"/>
      <c r="D77" s="26">
        <v>19175</v>
      </c>
      <c r="E77" s="24"/>
      <c r="F77" s="26">
        <v>19337</v>
      </c>
    </row>
    <row r="78" spans="1:6" ht="15.75" thickBot="1" x14ac:dyDescent="0.3">
      <c r="A78" s="14"/>
      <c r="B78" s="11"/>
      <c r="C78" s="18" t="s">
        <v>212</v>
      </c>
      <c r="D78" s="23">
        <v>306255</v>
      </c>
      <c r="E78" s="18" t="s">
        <v>212</v>
      </c>
      <c r="F78" s="23">
        <v>312510</v>
      </c>
    </row>
    <row r="79" spans="1:6" x14ac:dyDescent="0.25">
      <c r="A79" s="14" t="s">
        <v>734</v>
      </c>
      <c r="B79" s="4"/>
      <c r="C79" s="4"/>
      <c r="D79" s="4"/>
      <c r="E79" s="4"/>
      <c r="F79" s="4"/>
    </row>
    <row r="80" spans="1:6" x14ac:dyDescent="0.25">
      <c r="A80" s="14"/>
      <c r="B80" s="11"/>
      <c r="C80" s="56"/>
      <c r="D80" s="51" t="s">
        <v>230</v>
      </c>
      <c r="E80" s="51"/>
      <c r="F80" s="51"/>
    </row>
    <row r="81" spans="1:14" ht="15.75" thickBot="1" x14ac:dyDescent="0.3">
      <c r="A81" s="14"/>
      <c r="B81" s="11"/>
      <c r="C81" s="27"/>
      <c r="D81" s="52" t="s">
        <v>231</v>
      </c>
      <c r="E81" s="52"/>
      <c r="F81" s="52"/>
    </row>
    <row r="82" spans="1:14" ht="15.75" thickBot="1" x14ac:dyDescent="0.3">
      <c r="A82" s="14"/>
      <c r="B82" s="21"/>
      <c r="C82" s="43"/>
      <c r="D82" s="40">
        <v>2015</v>
      </c>
      <c r="E82" s="39"/>
      <c r="F82" s="40">
        <v>2014</v>
      </c>
    </row>
    <row r="83" spans="1:14" ht="15.75" thickTop="1" x14ac:dyDescent="0.25">
      <c r="A83" s="14"/>
      <c r="B83" s="16" t="s">
        <v>278</v>
      </c>
      <c r="C83" s="42" t="s">
        <v>212</v>
      </c>
      <c r="D83" s="20">
        <v>29508</v>
      </c>
      <c r="E83" s="42" t="s">
        <v>212</v>
      </c>
      <c r="F83" s="20">
        <v>19470</v>
      </c>
    </row>
    <row r="84" spans="1:14" ht="15.75" thickBot="1" x14ac:dyDescent="0.3">
      <c r="A84" s="14"/>
      <c r="B84" s="18" t="s">
        <v>279</v>
      </c>
      <c r="C84" s="27"/>
      <c r="D84" s="19">
        <v>1073</v>
      </c>
      <c r="E84" s="17"/>
      <c r="F84" s="28">
        <v>313</v>
      </c>
    </row>
    <row r="85" spans="1:14" x14ac:dyDescent="0.25">
      <c r="A85" s="14"/>
      <c r="B85" s="16" t="s">
        <v>280</v>
      </c>
      <c r="C85" s="41"/>
      <c r="D85" s="42">
        <v>11</v>
      </c>
      <c r="E85" s="15"/>
      <c r="F85" s="42" t="s">
        <v>266</v>
      </c>
    </row>
    <row r="86" spans="1:14" ht="15.75" thickBot="1" x14ac:dyDescent="0.3">
      <c r="A86" s="14" t="s">
        <v>735</v>
      </c>
      <c r="B86" s="11"/>
      <c r="C86" s="27"/>
      <c r="D86" s="52" t="s">
        <v>289</v>
      </c>
      <c r="E86" s="52"/>
      <c r="F86" s="52"/>
      <c r="G86" s="60"/>
      <c r="H86" s="52" t="s">
        <v>290</v>
      </c>
      <c r="I86" s="52"/>
      <c r="J86" s="52"/>
      <c r="K86" s="60"/>
      <c r="L86" s="52" t="s">
        <v>124</v>
      </c>
      <c r="M86" s="52"/>
      <c r="N86" s="52"/>
    </row>
    <row r="87" spans="1:14" x14ac:dyDescent="0.25">
      <c r="A87" s="14"/>
      <c r="B87" s="11"/>
      <c r="C87" s="56"/>
      <c r="D87" s="37" t="s">
        <v>254</v>
      </c>
      <c r="E87" s="36"/>
      <c r="F87" s="37" t="s">
        <v>253</v>
      </c>
      <c r="G87" s="36"/>
      <c r="H87" s="37" t="s">
        <v>254</v>
      </c>
      <c r="I87" s="61"/>
      <c r="J87" s="37" t="s">
        <v>291</v>
      </c>
      <c r="K87" s="36"/>
      <c r="L87" s="37" t="s">
        <v>254</v>
      </c>
      <c r="M87" s="61"/>
      <c r="N87" s="37" t="s">
        <v>291</v>
      </c>
    </row>
    <row r="88" spans="1:14" ht="15.75" thickBot="1" x14ac:dyDescent="0.3">
      <c r="A88" s="14"/>
      <c r="B88" s="21"/>
      <c r="C88" s="43"/>
      <c r="D88" s="40" t="s">
        <v>258</v>
      </c>
      <c r="E88" s="39"/>
      <c r="F88" s="40" t="s">
        <v>257</v>
      </c>
      <c r="G88" s="39"/>
      <c r="H88" s="40" t="s">
        <v>258</v>
      </c>
      <c r="I88" s="60"/>
      <c r="J88" s="40" t="s">
        <v>257</v>
      </c>
      <c r="K88" s="39"/>
      <c r="L88" s="40" t="s">
        <v>258</v>
      </c>
      <c r="M88" s="60"/>
      <c r="N88" s="40" t="s">
        <v>257</v>
      </c>
    </row>
    <row r="89" spans="1:14" ht="16.5" thickTop="1" thickBot="1" x14ac:dyDescent="0.3">
      <c r="A89" s="14"/>
      <c r="B89" s="57">
        <v>42094</v>
      </c>
      <c r="C89" s="46"/>
      <c r="D89" s="24"/>
      <c r="E89" s="46"/>
      <c r="F89" s="24"/>
      <c r="G89" s="46"/>
      <c r="H89" s="24"/>
      <c r="I89" s="24"/>
      <c r="J89" s="24"/>
      <c r="K89" s="46"/>
      <c r="L89" s="24"/>
      <c r="M89" s="24"/>
      <c r="N89" s="24"/>
    </row>
    <row r="90" spans="1:14" ht="15.75" thickBot="1" x14ac:dyDescent="0.3">
      <c r="A90" s="14"/>
      <c r="B90" s="58" t="s">
        <v>259</v>
      </c>
      <c r="C90" s="27"/>
      <c r="D90" s="17"/>
      <c r="E90" s="27"/>
      <c r="F90" s="17"/>
      <c r="G90" s="27"/>
      <c r="H90" s="17"/>
      <c r="I90" s="11"/>
      <c r="J90" s="17"/>
      <c r="K90" s="27"/>
      <c r="L90" s="17"/>
      <c r="M90" s="11"/>
      <c r="N90" s="17"/>
    </row>
    <row r="91" spans="1:14" ht="15.75" thickBot="1" x14ac:dyDescent="0.3">
      <c r="A91" s="14"/>
      <c r="B91" s="25" t="s">
        <v>260</v>
      </c>
      <c r="C91" s="46"/>
      <c r="D91" s="24"/>
      <c r="E91" s="46"/>
      <c r="F91" s="24"/>
      <c r="G91" s="46"/>
      <c r="H91" s="24"/>
      <c r="I91" s="15"/>
      <c r="J91" s="24"/>
      <c r="K91" s="46"/>
      <c r="L91" s="24"/>
      <c r="M91" s="15"/>
      <c r="N91" s="24"/>
    </row>
    <row r="92" spans="1:14" x14ac:dyDescent="0.25">
      <c r="A92" s="14"/>
      <c r="B92" s="16" t="s">
        <v>261</v>
      </c>
      <c r="C92" s="42" t="s">
        <v>212</v>
      </c>
      <c r="D92" s="20">
        <v>15444</v>
      </c>
      <c r="E92" s="42" t="s">
        <v>212</v>
      </c>
      <c r="F92" s="42">
        <v>42</v>
      </c>
      <c r="G92" s="42" t="s">
        <v>212</v>
      </c>
      <c r="H92" s="20">
        <v>25092</v>
      </c>
      <c r="I92" s="16" t="s">
        <v>212</v>
      </c>
      <c r="J92" s="42">
        <v>262</v>
      </c>
      <c r="K92" s="42" t="s">
        <v>212</v>
      </c>
      <c r="L92" s="20">
        <v>40536</v>
      </c>
      <c r="M92" s="16" t="s">
        <v>212</v>
      </c>
      <c r="N92" s="42">
        <v>304</v>
      </c>
    </row>
    <row r="93" spans="1:14" ht="15.75" thickBot="1" x14ac:dyDescent="0.3">
      <c r="A93" s="14"/>
      <c r="B93" s="18" t="s">
        <v>262</v>
      </c>
      <c r="C93" s="27"/>
      <c r="D93" s="17"/>
      <c r="E93" s="27"/>
      <c r="F93" s="17"/>
      <c r="G93" s="27"/>
      <c r="H93" s="17"/>
      <c r="I93" s="11"/>
      <c r="J93" s="17"/>
      <c r="K93" s="27"/>
      <c r="L93" s="17"/>
      <c r="M93" s="11"/>
      <c r="N93" s="17"/>
    </row>
    <row r="94" spans="1:14" x14ac:dyDescent="0.25">
      <c r="A94" s="14"/>
      <c r="B94" s="16" t="s">
        <v>263</v>
      </c>
      <c r="C94" s="41"/>
      <c r="D94" s="20">
        <v>23349</v>
      </c>
      <c r="E94" s="41"/>
      <c r="F94" s="42">
        <v>107</v>
      </c>
      <c r="G94" s="41"/>
      <c r="H94" s="20">
        <v>34822</v>
      </c>
      <c r="I94" s="15"/>
      <c r="J94" s="42">
        <v>330</v>
      </c>
      <c r="K94" s="41"/>
      <c r="L94" s="20">
        <v>58171</v>
      </c>
      <c r="M94" s="15"/>
      <c r="N94" s="42">
        <v>437</v>
      </c>
    </row>
    <row r="95" spans="1:14" ht="15.75" thickBot="1" x14ac:dyDescent="0.3">
      <c r="A95" s="14"/>
      <c r="B95" s="18" t="s">
        <v>264</v>
      </c>
      <c r="C95" s="27"/>
      <c r="D95" s="19">
        <v>1710</v>
      </c>
      <c r="E95" s="27"/>
      <c r="F95" s="28">
        <v>8</v>
      </c>
      <c r="G95" s="27"/>
      <c r="H95" s="28" t="s">
        <v>266</v>
      </c>
      <c r="I95" s="11"/>
      <c r="J95" s="28" t="s">
        <v>266</v>
      </c>
      <c r="K95" s="27"/>
      <c r="L95" s="19">
        <v>1710</v>
      </c>
      <c r="M95" s="11"/>
      <c r="N95" s="28">
        <v>8</v>
      </c>
    </row>
    <row r="96" spans="1:14" x14ac:dyDescent="0.25">
      <c r="A96" s="14"/>
      <c r="B96" s="16" t="s">
        <v>267</v>
      </c>
      <c r="C96" s="41"/>
      <c r="D96" s="15"/>
      <c r="E96" s="41"/>
      <c r="F96" s="15"/>
      <c r="G96" s="41"/>
      <c r="H96" s="15"/>
      <c r="I96" s="15"/>
      <c r="J96" s="15"/>
      <c r="K96" s="41"/>
      <c r="L96" s="15"/>
      <c r="M96" s="15"/>
      <c r="N96" s="15"/>
    </row>
    <row r="97" spans="1:14" ht="15.75" thickBot="1" x14ac:dyDescent="0.3">
      <c r="A97" s="14"/>
      <c r="B97" s="18" t="s">
        <v>263</v>
      </c>
      <c r="C97" s="27"/>
      <c r="D97" s="19">
        <v>4872</v>
      </c>
      <c r="E97" s="27"/>
      <c r="F97" s="28">
        <v>22</v>
      </c>
      <c r="G97" s="27"/>
      <c r="H97" s="19">
        <v>21119</v>
      </c>
      <c r="I97" s="11"/>
      <c r="J97" s="28">
        <v>561</v>
      </c>
      <c r="K97" s="27"/>
      <c r="L97" s="19">
        <v>25991</v>
      </c>
      <c r="M97" s="11"/>
      <c r="N97" s="28">
        <v>583</v>
      </c>
    </row>
    <row r="98" spans="1:14" x14ac:dyDescent="0.25">
      <c r="A98" s="14"/>
      <c r="B98" s="16" t="s">
        <v>264</v>
      </c>
      <c r="C98" s="41"/>
      <c r="D98" s="20">
        <v>8535</v>
      </c>
      <c r="E98" s="41"/>
      <c r="F98" s="42">
        <v>13</v>
      </c>
      <c r="G98" s="41"/>
      <c r="H98" s="20">
        <v>65623</v>
      </c>
      <c r="I98" s="15"/>
      <c r="J98" s="20">
        <v>1508</v>
      </c>
      <c r="K98" s="41"/>
      <c r="L98" s="20">
        <v>74158</v>
      </c>
      <c r="M98" s="15"/>
      <c r="N98" s="20">
        <v>1521</v>
      </c>
    </row>
    <row r="99" spans="1:14" ht="15.75" thickBot="1" x14ac:dyDescent="0.3">
      <c r="A99" s="14"/>
      <c r="B99" s="22" t="s">
        <v>265</v>
      </c>
      <c r="C99" s="43"/>
      <c r="D99" s="44" t="s">
        <v>266</v>
      </c>
      <c r="E99" s="43"/>
      <c r="F99" s="44" t="s">
        <v>266</v>
      </c>
      <c r="G99" s="43"/>
      <c r="H99" s="23">
        <v>2431</v>
      </c>
      <c r="I99" s="17"/>
      <c r="J99" s="44">
        <v>12</v>
      </c>
      <c r="K99" s="43"/>
      <c r="L99" s="23">
        <v>2431</v>
      </c>
      <c r="M99" s="17"/>
      <c r="N99" s="44">
        <v>12</v>
      </c>
    </row>
    <row r="100" spans="1:14" ht="16.5" thickTop="1" thickBot="1" x14ac:dyDescent="0.3">
      <c r="A100" s="14"/>
      <c r="B100" s="42" t="s">
        <v>269</v>
      </c>
      <c r="C100" s="46"/>
      <c r="D100" s="26">
        <v>13407</v>
      </c>
      <c r="E100" s="46"/>
      <c r="F100" s="47">
        <v>35</v>
      </c>
      <c r="G100" s="46"/>
      <c r="H100" s="26">
        <v>89173</v>
      </c>
      <c r="I100" s="24"/>
      <c r="J100" s="26">
        <v>2081</v>
      </c>
      <c r="K100" s="46"/>
      <c r="L100" s="26">
        <v>102580</v>
      </c>
      <c r="M100" s="24"/>
      <c r="N100" s="26">
        <v>2116</v>
      </c>
    </row>
    <row r="101" spans="1:14" ht="15.75" thickBot="1" x14ac:dyDescent="0.3">
      <c r="A101" s="14"/>
      <c r="B101" s="22" t="s">
        <v>270</v>
      </c>
      <c r="C101" s="43"/>
      <c r="D101" s="23">
        <v>38466</v>
      </c>
      <c r="E101" s="43"/>
      <c r="F101" s="44">
        <v>150</v>
      </c>
      <c r="G101" s="43"/>
      <c r="H101" s="23">
        <v>123995</v>
      </c>
      <c r="I101" s="17"/>
      <c r="J101" s="23">
        <v>2411</v>
      </c>
      <c r="K101" s="43"/>
      <c r="L101" s="23">
        <v>162461</v>
      </c>
      <c r="M101" s="17"/>
      <c r="N101" s="23">
        <v>2561</v>
      </c>
    </row>
    <row r="102" spans="1:14" ht="16.5" thickTop="1" thickBot="1" x14ac:dyDescent="0.3">
      <c r="A102" s="14"/>
      <c r="B102" s="16" t="s">
        <v>272</v>
      </c>
      <c r="C102" s="46"/>
      <c r="D102" s="26">
        <v>53910</v>
      </c>
      <c r="E102" s="46"/>
      <c r="F102" s="47">
        <v>192</v>
      </c>
      <c r="G102" s="46"/>
      <c r="H102" s="26">
        <v>149087</v>
      </c>
      <c r="I102" s="24"/>
      <c r="J102" s="26">
        <v>2673</v>
      </c>
      <c r="K102" s="46"/>
      <c r="L102" s="26">
        <v>202997</v>
      </c>
      <c r="M102" s="24"/>
      <c r="N102" s="26">
        <v>2865</v>
      </c>
    </row>
    <row r="103" spans="1:14" ht="15.75" thickBot="1" x14ac:dyDescent="0.3">
      <c r="A103" s="14"/>
      <c r="B103" s="58" t="s">
        <v>273</v>
      </c>
      <c r="C103" s="27"/>
      <c r="D103" s="17"/>
      <c r="E103" s="27"/>
      <c r="F103" s="17"/>
      <c r="G103" s="27"/>
      <c r="H103" s="17"/>
      <c r="I103" s="11"/>
      <c r="J103" s="17"/>
      <c r="K103" s="27"/>
      <c r="L103" s="17"/>
      <c r="M103" s="11"/>
      <c r="N103" s="17"/>
    </row>
    <row r="104" spans="1:14" x14ac:dyDescent="0.25">
      <c r="A104" s="14"/>
      <c r="B104" s="16" t="s">
        <v>274</v>
      </c>
      <c r="C104" s="41"/>
      <c r="D104" s="20">
        <v>5484</v>
      </c>
      <c r="E104" s="41"/>
      <c r="F104" s="42">
        <v>28</v>
      </c>
      <c r="G104" s="41"/>
      <c r="H104" s="42" t="s">
        <v>266</v>
      </c>
      <c r="I104" s="15"/>
      <c r="J104" s="42" t="s">
        <v>266</v>
      </c>
      <c r="K104" s="41"/>
      <c r="L104" s="20">
        <v>5484</v>
      </c>
      <c r="M104" s="15"/>
      <c r="N104" s="42">
        <v>28</v>
      </c>
    </row>
    <row r="105" spans="1:14" ht="15.75" thickBot="1" x14ac:dyDescent="0.3">
      <c r="A105" s="14"/>
      <c r="B105" s="18" t="s">
        <v>262</v>
      </c>
      <c r="C105" s="27"/>
      <c r="D105" s="17"/>
      <c r="E105" s="27"/>
      <c r="F105" s="17"/>
      <c r="G105" s="27"/>
      <c r="H105" s="17"/>
      <c r="I105" s="11"/>
      <c r="J105" s="17"/>
      <c r="K105" s="27"/>
      <c r="L105" s="17"/>
      <c r="M105" s="11"/>
      <c r="N105" s="17"/>
    </row>
    <row r="106" spans="1:14" ht="15.75" thickBot="1" x14ac:dyDescent="0.3">
      <c r="A106" s="14"/>
      <c r="B106" s="16" t="s">
        <v>265</v>
      </c>
      <c r="C106" s="46"/>
      <c r="D106" s="26">
        <v>2186</v>
      </c>
      <c r="E106" s="46"/>
      <c r="F106" s="47">
        <v>18</v>
      </c>
      <c r="G106" s="46"/>
      <c r="H106" s="47" t="s">
        <v>266</v>
      </c>
      <c r="I106" s="24"/>
      <c r="J106" s="47" t="s">
        <v>266</v>
      </c>
      <c r="K106" s="46"/>
      <c r="L106" s="26">
        <v>2186</v>
      </c>
      <c r="M106" s="24"/>
      <c r="N106" s="47">
        <v>18</v>
      </c>
    </row>
    <row r="107" spans="1:14" ht="15.75" thickBot="1" x14ac:dyDescent="0.3">
      <c r="A107" s="14"/>
      <c r="B107" s="22" t="s">
        <v>275</v>
      </c>
      <c r="C107" s="43"/>
      <c r="D107" s="23">
        <v>7670</v>
      </c>
      <c r="E107" s="43"/>
      <c r="F107" s="44">
        <v>46</v>
      </c>
      <c r="G107" s="43"/>
      <c r="H107" s="44" t="s">
        <v>266</v>
      </c>
      <c r="I107" s="17"/>
      <c r="J107" s="44" t="s">
        <v>266</v>
      </c>
      <c r="K107" s="43"/>
      <c r="L107" s="23">
        <v>7670</v>
      </c>
      <c r="M107" s="17"/>
      <c r="N107" s="44">
        <v>46</v>
      </c>
    </row>
    <row r="108" spans="1:14" ht="16.5" thickTop="1" thickBot="1" x14ac:dyDescent="0.3">
      <c r="A108" s="14"/>
      <c r="B108" s="16" t="s">
        <v>292</v>
      </c>
      <c r="C108" s="49" t="s">
        <v>212</v>
      </c>
      <c r="D108" s="29">
        <v>61580</v>
      </c>
      <c r="E108" s="49" t="s">
        <v>212</v>
      </c>
      <c r="F108" s="49">
        <v>238</v>
      </c>
      <c r="G108" s="49" t="s">
        <v>212</v>
      </c>
      <c r="H108" s="29">
        <v>149087</v>
      </c>
      <c r="I108" s="25" t="s">
        <v>212</v>
      </c>
      <c r="J108" s="29">
        <v>2673</v>
      </c>
      <c r="K108" s="49" t="s">
        <v>212</v>
      </c>
      <c r="L108" s="29">
        <v>210667</v>
      </c>
      <c r="M108" s="25" t="s">
        <v>212</v>
      </c>
      <c r="N108" s="29">
        <v>2911</v>
      </c>
    </row>
    <row r="109" spans="1:14" ht="15.75" thickTop="1" x14ac:dyDescent="0.25">
      <c r="A109" s="14"/>
      <c r="B109" s="30"/>
      <c r="C109" s="30"/>
      <c r="D109" s="30"/>
      <c r="E109" s="30"/>
      <c r="F109" s="30"/>
      <c r="G109" s="30"/>
      <c r="H109" s="30"/>
      <c r="I109" s="30"/>
      <c r="J109" s="30"/>
      <c r="K109" s="30"/>
      <c r="L109" s="30"/>
      <c r="M109" s="30"/>
      <c r="N109" s="30"/>
    </row>
    <row r="110" spans="1:14" ht="15.75" thickBot="1" x14ac:dyDescent="0.3">
      <c r="A110" s="14"/>
      <c r="B110" s="57">
        <v>42004</v>
      </c>
      <c r="C110" s="46"/>
      <c r="D110" s="24"/>
      <c r="E110" s="46"/>
      <c r="F110" s="24"/>
      <c r="G110" s="46"/>
      <c r="H110" s="24"/>
      <c r="I110" s="24"/>
      <c r="J110" s="24"/>
      <c r="K110" s="46"/>
      <c r="L110" s="24"/>
      <c r="M110" s="24"/>
      <c r="N110" s="24"/>
    </row>
    <row r="111" spans="1:14" ht="15.75" thickBot="1" x14ac:dyDescent="0.3">
      <c r="A111" s="14"/>
      <c r="B111" s="58" t="s">
        <v>259</v>
      </c>
      <c r="C111" s="27"/>
      <c r="D111" s="17"/>
      <c r="E111" s="27"/>
      <c r="F111" s="17"/>
      <c r="G111" s="27"/>
      <c r="H111" s="17"/>
      <c r="I111" s="11"/>
      <c r="J111" s="17"/>
      <c r="K111" s="27"/>
      <c r="L111" s="17"/>
      <c r="M111" s="11"/>
      <c r="N111" s="17"/>
    </row>
    <row r="112" spans="1:14" ht="15.75" thickBot="1" x14ac:dyDescent="0.3">
      <c r="A112" s="14"/>
      <c r="B112" s="25" t="s">
        <v>260</v>
      </c>
      <c r="C112" s="46"/>
      <c r="D112" s="24"/>
      <c r="E112" s="46"/>
      <c r="F112" s="24"/>
      <c r="G112" s="46"/>
      <c r="H112" s="24"/>
      <c r="I112" s="15"/>
      <c r="J112" s="24"/>
      <c r="K112" s="46"/>
      <c r="L112" s="24"/>
      <c r="M112" s="15"/>
      <c r="N112" s="24"/>
    </row>
    <row r="113" spans="1:14" x14ac:dyDescent="0.25">
      <c r="A113" s="14"/>
      <c r="B113" s="16" t="s">
        <v>261</v>
      </c>
      <c r="C113" s="42" t="s">
        <v>212</v>
      </c>
      <c r="D113" s="20">
        <v>34995</v>
      </c>
      <c r="E113" s="42" t="s">
        <v>212</v>
      </c>
      <c r="F113" s="42">
        <v>77</v>
      </c>
      <c r="G113" s="42" t="s">
        <v>212</v>
      </c>
      <c r="H113" s="20">
        <v>41070</v>
      </c>
      <c r="I113" s="16" t="s">
        <v>212</v>
      </c>
      <c r="J113" s="42">
        <v>898</v>
      </c>
      <c r="K113" s="42" t="s">
        <v>212</v>
      </c>
      <c r="L113" s="20">
        <v>76065</v>
      </c>
      <c r="M113" s="16" t="s">
        <v>212</v>
      </c>
      <c r="N113" s="42">
        <v>975</v>
      </c>
    </row>
    <row r="114" spans="1:14" ht="15.75" thickBot="1" x14ac:dyDescent="0.3">
      <c r="A114" s="14"/>
      <c r="B114" s="18" t="s">
        <v>262</v>
      </c>
      <c r="C114" s="27"/>
      <c r="D114" s="17"/>
      <c r="E114" s="27"/>
      <c r="F114" s="17"/>
      <c r="G114" s="27"/>
      <c r="H114" s="17"/>
      <c r="I114" s="11"/>
      <c r="J114" s="17"/>
      <c r="K114" s="27"/>
      <c r="L114" s="17"/>
      <c r="M114" s="11"/>
      <c r="N114" s="17"/>
    </row>
    <row r="115" spans="1:14" x14ac:dyDescent="0.25">
      <c r="A115" s="14"/>
      <c r="B115" s="16" t="s">
        <v>263</v>
      </c>
      <c r="C115" s="41"/>
      <c r="D115" s="20">
        <v>2242</v>
      </c>
      <c r="E115" s="41"/>
      <c r="F115" s="42">
        <v>8</v>
      </c>
      <c r="G115" s="41"/>
      <c r="H115" s="20">
        <v>62592</v>
      </c>
      <c r="I115" s="15"/>
      <c r="J115" s="20">
        <v>1256</v>
      </c>
      <c r="K115" s="41"/>
      <c r="L115" s="20">
        <v>64834</v>
      </c>
      <c r="M115" s="15"/>
      <c r="N115" s="20">
        <v>1264</v>
      </c>
    </row>
    <row r="116" spans="1:14" ht="15.75" thickBot="1" x14ac:dyDescent="0.3">
      <c r="A116" s="14"/>
      <c r="B116" s="18" t="s">
        <v>264</v>
      </c>
      <c r="C116" s="27"/>
      <c r="D116" s="19">
        <v>3387</v>
      </c>
      <c r="E116" s="27"/>
      <c r="F116" s="28">
        <v>7</v>
      </c>
      <c r="G116" s="27"/>
      <c r="H116" s="28" t="s">
        <v>266</v>
      </c>
      <c r="I116" s="11"/>
      <c r="J116" s="28" t="s">
        <v>266</v>
      </c>
      <c r="K116" s="27"/>
      <c r="L116" s="19">
        <v>3387</v>
      </c>
      <c r="M116" s="11"/>
      <c r="N116" s="28">
        <v>7</v>
      </c>
    </row>
    <row r="117" spans="1:14" x14ac:dyDescent="0.25">
      <c r="A117" s="14"/>
      <c r="B117" s="16" t="s">
        <v>267</v>
      </c>
      <c r="C117" s="41"/>
      <c r="D117" s="15"/>
      <c r="E117" s="41"/>
      <c r="F117" s="15"/>
      <c r="G117" s="41"/>
      <c r="H117" s="15"/>
      <c r="I117" s="15"/>
      <c r="J117" s="15"/>
      <c r="K117" s="41"/>
      <c r="L117" s="15"/>
      <c r="M117" s="15"/>
      <c r="N117" s="15"/>
    </row>
    <row r="118" spans="1:14" ht="15.75" thickBot="1" x14ac:dyDescent="0.3">
      <c r="A118" s="14"/>
      <c r="B118" s="18" t="s">
        <v>263</v>
      </c>
      <c r="C118" s="27"/>
      <c r="D118" s="19">
        <v>11228</v>
      </c>
      <c r="E118" s="27"/>
      <c r="F118" s="28">
        <v>24</v>
      </c>
      <c r="G118" s="27"/>
      <c r="H118" s="19">
        <v>25644</v>
      </c>
      <c r="I118" s="11"/>
      <c r="J118" s="28">
        <v>920</v>
      </c>
      <c r="K118" s="27"/>
      <c r="L118" s="19">
        <v>36872</v>
      </c>
      <c r="M118" s="11"/>
      <c r="N118" s="28">
        <v>944</v>
      </c>
    </row>
    <row r="119" spans="1:14" x14ac:dyDescent="0.25">
      <c r="A119" s="14"/>
      <c r="B119" s="16" t="s">
        <v>264</v>
      </c>
      <c r="C119" s="41"/>
      <c r="D119" s="42" t="s">
        <v>266</v>
      </c>
      <c r="E119" s="41"/>
      <c r="F119" s="42" t="s">
        <v>266</v>
      </c>
      <c r="G119" s="41"/>
      <c r="H119" s="20">
        <v>76126</v>
      </c>
      <c r="I119" s="15"/>
      <c r="J119" s="20">
        <v>2585</v>
      </c>
      <c r="K119" s="41"/>
      <c r="L119" s="20">
        <v>76126</v>
      </c>
      <c r="M119" s="15"/>
      <c r="N119" s="20">
        <v>2585</v>
      </c>
    </row>
    <row r="120" spans="1:14" ht="15.75" thickBot="1" x14ac:dyDescent="0.3">
      <c r="A120" s="14"/>
      <c r="B120" s="22" t="s">
        <v>265</v>
      </c>
      <c r="C120" s="43"/>
      <c r="D120" s="44" t="s">
        <v>266</v>
      </c>
      <c r="E120" s="43"/>
      <c r="F120" s="44" t="s">
        <v>266</v>
      </c>
      <c r="G120" s="43"/>
      <c r="H120" s="23">
        <v>2510</v>
      </c>
      <c r="I120" s="17"/>
      <c r="J120" s="44">
        <v>40</v>
      </c>
      <c r="K120" s="43"/>
      <c r="L120" s="23">
        <v>2510</v>
      </c>
      <c r="M120" s="17"/>
      <c r="N120" s="44">
        <v>40</v>
      </c>
    </row>
    <row r="121" spans="1:14" ht="16.5" thickTop="1" thickBot="1" x14ac:dyDescent="0.3">
      <c r="A121" s="14"/>
      <c r="B121" s="42" t="s">
        <v>269</v>
      </c>
      <c r="C121" s="46"/>
      <c r="D121" s="26">
        <v>11228</v>
      </c>
      <c r="E121" s="46"/>
      <c r="F121" s="47">
        <v>24</v>
      </c>
      <c r="G121" s="46"/>
      <c r="H121" s="26">
        <v>104280</v>
      </c>
      <c r="I121" s="24"/>
      <c r="J121" s="26">
        <v>3545</v>
      </c>
      <c r="K121" s="46"/>
      <c r="L121" s="26">
        <v>115508</v>
      </c>
      <c r="M121" s="24"/>
      <c r="N121" s="26">
        <v>3569</v>
      </c>
    </row>
    <row r="122" spans="1:14" ht="15.75" thickBot="1" x14ac:dyDescent="0.3">
      <c r="A122" s="14"/>
      <c r="B122" s="22" t="s">
        <v>270</v>
      </c>
      <c r="C122" s="43"/>
      <c r="D122" s="23">
        <v>16857</v>
      </c>
      <c r="E122" s="43"/>
      <c r="F122" s="44">
        <v>39</v>
      </c>
      <c r="G122" s="43"/>
      <c r="H122" s="23">
        <v>166872</v>
      </c>
      <c r="I122" s="17"/>
      <c r="J122" s="23">
        <v>4801</v>
      </c>
      <c r="K122" s="43"/>
      <c r="L122" s="23">
        <v>183729</v>
      </c>
      <c r="M122" s="17"/>
      <c r="N122" s="23">
        <v>4840</v>
      </c>
    </row>
    <row r="123" spans="1:14" ht="15.75" thickTop="1" x14ac:dyDescent="0.25">
      <c r="A123" s="14"/>
      <c r="B123" s="16" t="s">
        <v>272</v>
      </c>
      <c r="C123" s="41"/>
      <c r="D123" s="20">
        <v>51852</v>
      </c>
      <c r="E123" s="41"/>
      <c r="F123" s="42">
        <v>116</v>
      </c>
      <c r="G123" s="41"/>
      <c r="H123" s="20">
        <v>207942</v>
      </c>
      <c r="I123" s="15"/>
      <c r="J123" s="20">
        <v>5699</v>
      </c>
      <c r="K123" s="41"/>
      <c r="L123" s="20">
        <v>259794</v>
      </c>
      <c r="M123" s="15"/>
      <c r="N123" s="20">
        <v>5815</v>
      </c>
    </row>
    <row r="124" spans="1:14" ht="15.75" thickBot="1" x14ac:dyDescent="0.3">
      <c r="A124" s="14"/>
      <c r="B124" s="58" t="s">
        <v>273</v>
      </c>
      <c r="C124" s="27"/>
      <c r="D124" s="17"/>
      <c r="E124" s="27"/>
      <c r="F124" s="17"/>
      <c r="G124" s="27"/>
      <c r="H124" s="17"/>
      <c r="I124" s="11"/>
      <c r="J124" s="17"/>
      <c r="K124" s="27"/>
      <c r="L124" s="17"/>
      <c r="M124" s="11"/>
      <c r="N124" s="17"/>
    </row>
    <row r="125" spans="1:14" ht="15.75" thickBot="1" x14ac:dyDescent="0.3">
      <c r="A125" s="14"/>
      <c r="B125" s="16" t="s">
        <v>274</v>
      </c>
      <c r="C125" s="46"/>
      <c r="D125" s="26">
        <v>18036</v>
      </c>
      <c r="E125" s="46"/>
      <c r="F125" s="47">
        <v>120</v>
      </c>
      <c r="G125" s="46"/>
      <c r="H125" s="47" t="s">
        <v>266</v>
      </c>
      <c r="I125" s="24"/>
      <c r="J125" s="47" t="s">
        <v>266</v>
      </c>
      <c r="K125" s="46"/>
      <c r="L125" s="26">
        <v>18036</v>
      </c>
      <c r="M125" s="24"/>
      <c r="N125" s="47">
        <v>120</v>
      </c>
    </row>
    <row r="126" spans="1:14" ht="15.75" thickBot="1" x14ac:dyDescent="0.3">
      <c r="A126" s="14"/>
      <c r="B126" s="13" t="s">
        <v>292</v>
      </c>
      <c r="C126" s="44" t="s">
        <v>212</v>
      </c>
      <c r="D126" s="23">
        <v>69888</v>
      </c>
      <c r="E126" s="44" t="s">
        <v>212</v>
      </c>
      <c r="F126" s="44">
        <v>236</v>
      </c>
      <c r="G126" s="44" t="s">
        <v>212</v>
      </c>
      <c r="H126" s="23">
        <v>207942</v>
      </c>
      <c r="I126" s="18" t="s">
        <v>212</v>
      </c>
      <c r="J126" s="23">
        <v>5699</v>
      </c>
      <c r="K126" s="44" t="s">
        <v>212</v>
      </c>
      <c r="L126" s="23">
        <v>277830</v>
      </c>
      <c r="M126" s="18" t="s">
        <v>212</v>
      </c>
      <c r="N126" s="23">
        <v>5935</v>
      </c>
    </row>
    <row r="127" spans="1:14" ht="15.75" thickTop="1" x14ac:dyDescent="0.25">
      <c r="A127" s="14"/>
      <c r="B127" s="31"/>
      <c r="C127" s="31"/>
      <c r="D127" s="31"/>
      <c r="E127" s="31"/>
      <c r="F127" s="31"/>
      <c r="G127" s="31"/>
      <c r="H127" s="31"/>
      <c r="I127" s="31"/>
      <c r="J127" s="31"/>
      <c r="K127" s="31"/>
      <c r="L127" s="31"/>
      <c r="M127" s="31"/>
      <c r="N127" s="31"/>
    </row>
    <row r="128" spans="1:14" ht="18.75" x14ac:dyDescent="0.3">
      <c r="A128" s="14"/>
      <c r="B128" s="64"/>
      <c r="C128" s="64"/>
      <c r="D128" s="64"/>
      <c r="E128" s="64"/>
      <c r="F128" s="64"/>
      <c r="G128" s="64"/>
      <c r="H128" s="64"/>
      <c r="I128" s="64"/>
      <c r="J128" s="64"/>
      <c r="K128" s="64"/>
      <c r="L128" s="64"/>
      <c r="M128" s="64"/>
      <c r="N128" s="64"/>
    </row>
    <row r="129" spans="1:14" x14ac:dyDescent="0.25">
      <c r="A129" s="14"/>
      <c r="B129" s="31"/>
      <c r="C129" s="31"/>
      <c r="D129" s="31"/>
      <c r="E129" s="31"/>
      <c r="F129" s="31"/>
      <c r="G129" s="31"/>
      <c r="H129" s="31"/>
      <c r="I129" s="31"/>
      <c r="J129" s="31"/>
      <c r="K129" s="31"/>
      <c r="L129" s="31"/>
      <c r="M129" s="31"/>
      <c r="N129" s="31"/>
    </row>
  </sheetData>
  <mergeCells count="23">
    <mergeCell ref="B63:N63"/>
    <mergeCell ref="A64:A78"/>
    <mergeCell ref="A79:A85"/>
    <mergeCell ref="A86:A129"/>
    <mergeCell ref="B127:N127"/>
    <mergeCell ref="B128:N128"/>
    <mergeCell ref="B129:N129"/>
    <mergeCell ref="A1:A2"/>
    <mergeCell ref="B1:N1"/>
    <mergeCell ref="B2:N2"/>
    <mergeCell ref="B3:N3"/>
    <mergeCell ref="A4:A63"/>
    <mergeCell ref="B31:N31"/>
    <mergeCell ref="B32:N32"/>
    <mergeCell ref="B33:N33"/>
    <mergeCell ref="B61:N61"/>
    <mergeCell ref="B62:N62"/>
    <mergeCell ref="D80:F80"/>
    <mergeCell ref="D81:F81"/>
    <mergeCell ref="D86:F86"/>
    <mergeCell ref="H86:J86"/>
    <mergeCell ref="L86:N86"/>
    <mergeCell ref="B109:N10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showGridLines="0" workbookViewId="0"/>
  </sheetViews>
  <sheetFormatPr defaultRowHeight="15" x14ac:dyDescent="0.25"/>
  <cols>
    <col min="1" max="1" width="36.5703125" bestFit="1" customWidth="1"/>
    <col min="2" max="2" width="29" bestFit="1" customWidth="1"/>
    <col min="4" max="4" width="11" bestFit="1" customWidth="1"/>
    <col min="5" max="5" width="11.140625" bestFit="1" customWidth="1"/>
    <col min="6" max="6" width="11.85546875" bestFit="1" customWidth="1"/>
    <col min="7" max="7" width="11.140625" bestFit="1" customWidth="1"/>
    <col min="8" max="8" width="10.28515625" bestFit="1" customWidth="1"/>
    <col min="9" max="9" width="9.28515625" bestFit="1" customWidth="1"/>
    <col min="10" max="10" width="9.42578125" bestFit="1" customWidth="1"/>
    <col min="11" max="11" width="1.85546875" bestFit="1" customWidth="1"/>
    <col min="12" max="12" width="10" bestFit="1" customWidth="1"/>
    <col min="13" max="13" width="1.85546875" bestFit="1" customWidth="1"/>
    <col min="15" max="15" width="1.85546875" bestFit="1" customWidth="1"/>
    <col min="16" max="16" width="7.85546875" bestFit="1" customWidth="1"/>
  </cols>
  <sheetData>
    <row r="1" spans="1:16" ht="15" customHeight="1" x14ac:dyDescent="0.25">
      <c r="A1" s="7" t="s">
        <v>736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297</v>
      </c>
      <c r="B3" s="31"/>
      <c r="C3" s="31"/>
      <c r="D3" s="31"/>
      <c r="E3" s="31"/>
      <c r="F3" s="31"/>
      <c r="G3" s="31"/>
      <c r="H3" s="31"/>
      <c r="I3" s="31"/>
      <c r="J3" s="31"/>
      <c r="K3" s="31"/>
      <c r="L3" s="31"/>
      <c r="M3" s="31"/>
      <c r="N3" s="31"/>
      <c r="O3" s="31"/>
      <c r="P3" s="31"/>
    </row>
    <row r="4" spans="1:16" x14ac:dyDescent="0.25">
      <c r="A4" s="14" t="s">
        <v>737</v>
      </c>
      <c r="B4" s="4"/>
      <c r="C4" s="4"/>
      <c r="D4" s="4"/>
      <c r="E4" s="36"/>
      <c r="F4" s="36"/>
      <c r="G4" s="36"/>
      <c r="H4" s="36"/>
      <c r="I4" s="36"/>
      <c r="J4" s="4"/>
    </row>
    <row r="5" spans="1:16" x14ac:dyDescent="0.25">
      <c r="A5" s="14"/>
      <c r="B5" s="11"/>
      <c r="C5" s="56"/>
      <c r="D5" s="37" t="s">
        <v>300</v>
      </c>
      <c r="E5" s="36"/>
      <c r="F5" s="37" t="s">
        <v>301</v>
      </c>
      <c r="G5" s="36"/>
      <c r="H5" s="36"/>
      <c r="I5" s="36"/>
      <c r="J5" s="11"/>
    </row>
    <row r="6" spans="1:16" x14ac:dyDescent="0.25">
      <c r="A6" s="14"/>
      <c r="B6" s="11"/>
      <c r="C6" s="56"/>
      <c r="D6" s="37" t="s">
        <v>302</v>
      </c>
      <c r="E6" s="36"/>
      <c r="F6" s="37" t="s">
        <v>303</v>
      </c>
      <c r="G6" s="36"/>
      <c r="H6" s="36"/>
      <c r="I6" s="36"/>
      <c r="J6" s="11"/>
    </row>
    <row r="7" spans="1:16" ht="15.75" thickBot="1" x14ac:dyDescent="0.3">
      <c r="A7" s="14"/>
      <c r="B7" s="17"/>
      <c r="C7" s="27"/>
      <c r="D7" s="38" t="s">
        <v>304</v>
      </c>
      <c r="E7" s="60"/>
      <c r="F7" s="38" t="s">
        <v>305</v>
      </c>
      <c r="G7" s="60"/>
      <c r="H7" s="60"/>
      <c r="I7" s="38" t="s">
        <v>306</v>
      </c>
      <c r="J7" s="17"/>
    </row>
    <row r="8" spans="1:16" ht="15.75" thickBot="1" x14ac:dyDescent="0.3">
      <c r="A8" s="14"/>
      <c r="B8" s="57">
        <v>42094</v>
      </c>
      <c r="C8" s="46"/>
      <c r="D8" s="24"/>
      <c r="E8" s="24"/>
      <c r="F8" s="24"/>
      <c r="G8" s="24"/>
      <c r="H8" s="24"/>
      <c r="I8" s="24"/>
      <c r="J8" s="24"/>
    </row>
    <row r="9" spans="1:16" x14ac:dyDescent="0.25">
      <c r="A9" s="14"/>
      <c r="B9" s="13" t="s">
        <v>307</v>
      </c>
      <c r="C9" s="65" t="s">
        <v>212</v>
      </c>
      <c r="D9" s="66">
        <v>277427</v>
      </c>
      <c r="E9" s="13" t="s">
        <v>212</v>
      </c>
      <c r="F9" s="65">
        <v>37</v>
      </c>
      <c r="G9" s="11"/>
      <c r="H9" s="13" t="s">
        <v>212</v>
      </c>
      <c r="I9" s="66">
        <v>277464</v>
      </c>
      <c r="J9" s="11"/>
    </row>
    <row r="10" spans="1:16" x14ac:dyDescent="0.25">
      <c r="A10" s="14"/>
      <c r="B10" s="16" t="s">
        <v>308</v>
      </c>
      <c r="C10" s="41"/>
      <c r="D10" s="20">
        <v>480479</v>
      </c>
      <c r="E10" s="15"/>
      <c r="F10" s="42" t="s">
        <v>309</v>
      </c>
      <c r="G10" s="16" t="s">
        <v>235</v>
      </c>
      <c r="H10" s="15"/>
      <c r="I10" s="20">
        <v>479226</v>
      </c>
      <c r="J10" s="15"/>
    </row>
    <row r="11" spans="1:16" x14ac:dyDescent="0.25">
      <c r="A11" s="14"/>
      <c r="B11" s="13" t="s">
        <v>310</v>
      </c>
      <c r="C11" s="56"/>
      <c r="D11" s="66">
        <v>97850</v>
      </c>
      <c r="E11" s="11"/>
      <c r="F11" s="65" t="s">
        <v>311</v>
      </c>
      <c r="G11" s="13" t="s">
        <v>235</v>
      </c>
      <c r="H11" s="11"/>
      <c r="I11" s="66">
        <v>97717</v>
      </c>
      <c r="J11" s="11"/>
    </row>
    <row r="12" spans="1:16" x14ac:dyDescent="0.25">
      <c r="A12" s="14"/>
      <c r="B12" s="16" t="s">
        <v>312</v>
      </c>
      <c r="C12" s="41"/>
      <c r="D12" s="20">
        <v>380070</v>
      </c>
      <c r="E12" s="15"/>
      <c r="F12" s="20">
        <v>6891</v>
      </c>
      <c r="G12" s="15"/>
      <c r="H12" s="15"/>
      <c r="I12" s="20">
        <v>386961</v>
      </c>
      <c r="J12" s="15"/>
    </row>
    <row r="13" spans="1:16" x14ac:dyDescent="0.25">
      <c r="A13" s="14"/>
      <c r="B13" s="13" t="s">
        <v>313</v>
      </c>
      <c r="C13" s="56"/>
      <c r="D13" s="66">
        <v>637380</v>
      </c>
      <c r="E13" s="11"/>
      <c r="F13" s="66">
        <v>24833</v>
      </c>
      <c r="G13" s="11"/>
      <c r="H13" s="11"/>
      <c r="I13" s="66">
        <v>662213</v>
      </c>
      <c r="J13" s="11"/>
    </row>
    <row r="14" spans="1:16" ht="15.75" thickBot="1" x14ac:dyDescent="0.3">
      <c r="A14" s="14"/>
      <c r="B14" s="16" t="s">
        <v>314</v>
      </c>
      <c r="C14" s="46"/>
      <c r="D14" s="26">
        <v>19184</v>
      </c>
      <c r="E14" s="24"/>
      <c r="F14" s="47">
        <v>189</v>
      </c>
      <c r="G14" s="24"/>
      <c r="H14" s="24"/>
      <c r="I14" s="26">
        <v>19373</v>
      </c>
      <c r="J14" s="24"/>
    </row>
    <row r="15" spans="1:16" ht="15.75" thickBot="1" x14ac:dyDescent="0.3">
      <c r="A15" s="14"/>
      <c r="B15" s="18" t="s">
        <v>124</v>
      </c>
      <c r="C15" s="44" t="s">
        <v>212</v>
      </c>
      <c r="D15" s="23">
        <v>1892390</v>
      </c>
      <c r="E15" s="22" t="s">
        <v>212</v>
      </c>
      <c r="F15" s="23">
        <v>30564</v>
      </c>
      <c r="G15" s="21"/>
      <c r="H15" s="17"/>
      <c r="I15" s="19">
        <v>1922954</v>
      </c>
      <c r="J15" s="17"/>
    </row>
    <row r="16" spans="1:16" ht="15.75" thickBot="1" x14ac:dyDescent="0.3">
      <c r="A16" s="14"/>
      <c r="B16" s="16" t="s">
        <v>315</v>
      </c>
      <c r="C16" s="41"/>
      <c r="D16" s="15"/>
      <c r="E16" s="15"/>
      <c r="F16" s="15"/>
      <c r="G16" s="15"/>
      <c r="H16" s="24"/>
      <c r="I16" s="47" t="s">
        <v>316</v>
      </c>
      <c r="J16" s="25" t="s">
        <v>235</v>
      </c>
    </row>
    <row r="17" spans="1:16" ht="15.75" thickBot="1" x14ac:dyDescent="0.3">
      <c r="A17" s="14"/>
      <c r="B17" s="18" t="s">
        <v>317</v>
      </c>
      <c r="C17" s="27"/>
      <c r="D17" s="17"/>
      <c r="E17" s="17"/>
      <c r="F17" s="17"/>
      <c r="G17" s="17"/>
      <c r="H17" s="22" t="s">
        <v>212</v>
      </c>
      <c r="I17" s="23">
        <v>1895763</v>
      </c>
      <c r="J17" s="21"/>
    </row>
    <row r="18" spans="1:16" x14ac:dyDescent="0.25">
      <c r="A18" s="14"/>
      <c r="B18" s="31"/>
      <c r="C18" s="31"/>
      <c r="D18" s="31"/>
      <c r="E18" s="31"/>
      <c r="F18" s="31"/>
      <c r="G18" s="31"/>
      <c r="H18" s="31"/>
      <c r="I18" s="31"/>
      <c r="J18" s="31"/>
    </row>
    <row r="19" spans="1:16" ht="15.75" thickBot="1" x14ac:dyDescent="0.3">
      <c r="A19" s="14"/>
      <c r="B19" s="67">
        <v>42004</v>
      </c>
      <c r="C19" s="27"/>
      <c r="D19" s="17"/>
      <c r="E19" s="17"/>
      <c r="F19" s="17"/>
      <c r="G19" s="17"/>
      <c r="H19" s="17"/>
      <c r="I19" s="17"/>
      <c r="J19" s="17"/>
    </row>
    <row r="20" spans="1:16" x14ac:dyDescent="0.25">
      <c r="A20" s="14"/>
      <c r="B20" s="16" t="s">
        <v>307</v>
      </c>
      <c r="C20" s="42" t="s">
        <v>212</v>
      </c>
      <c r="D20" s="20">
        <v>267377</v>
      </c>
      <c r="E20" s="16" t="s">
        <v>212</v>
      </c>
      <c r="F20" s="42">
        <v>32</v>
      </c>
      <c r="G20" s="15"/>
      <c r="H20" s="16" t="s">
        <v>212</v>
      </c>
      <c r="I20" s="20">
        <v>267409</v>
      </c>
      <c r="J20" s="15"/>
    </row>
    <row r="21" spans="1:16" x14ac:dyDescent="0.25">
      <c r="A21" s="14"/>
      <c r="B21" s="13" t="s">
        <v>308</v>
      </c>
      <c r="C21" s="56"/>
      <c r="D21" s="66">
        <v>476407</v>
      </c>
      <c r="E21" s="11"/>
      <c r="F21" s="65" t="s">
        <v>318</v>
      </c>
      <c r="G21" s="13" t="s">
        <v>235</v>
      </c>
      <c r="H21" s="11"/>
      <c r="I21" s="66">
        <v>475092</v>
      </c>
      <c r="J21" s="11"/>
    </row>
    <row r="22" spans="1:16" x14ac:dyDescent="0.25">
      <c r="A22" s="14"/>
      <c r="B22" s="16" t="s">
        <v>310</v>
      </c>
      <c r="C22" s="41"/>
      <c r="D22" s="20">
        <v>100241</v>
      </c>
      <c r="E22" s="15"/>
      <c r="F22" s="42" t="s">
        <v>319</v>
      </c>
      <c r="G22" s="16" t="s">
        <v>235</v>
      </c>
      <c r="H22" s="15"/>
      <c r="I22" s="20">
        <v>100101</v>
      </c>
      <c r="J22" s="15"/>
    </row>
    <row r="23" spans="1:16" x14ac:dyDescent="0.25">
      <c r="A23" s="14"/>
      <c r="B23" s="13" t="s">
        <v>312</v>
      </c>
      <c r="C23" s="56"/>
      <c r="D23" s="66">
        <v>379774</v>
      </c>
      <c r="E23" s="11"/>
      <c r="F23" s="66">
        <v>6841</v>
      </c>
      <c r="G23" s="11"/>
      <c r="H23" s="11"/>
      <c r="I23" s="66">
        <v>386615</v>
      </c>
      <c r="J23" s="11"/>
    </row>
    <row r="24" spans="1:16" x14ac:dyDescent="0.25">
      <c r="A24" s="14"/>
      <c r="B24" s="16" t="s">
        <v>313</v>
      </c>
      <c r="C24" s="41"/>
      <c r="D24" s="20">
        <v>636357</v>
      </c>
      <c r="E24" s="15"/>
      <c r="F24" s="20">
        <v>25316</v>
      </c>
      <c r="G24" s="15"/>
      <c r="H24" s="15"/>
      <c r="I24" s="20">
        <v>661673</v>
      </c>
      <c r="J24" s="15"/>
    </row>
    <row r="25" spans="1:16" ht="15.75" thickBot="1" x14ac:dyDescent="0.3">
      <c r="A25" s="14"/>
      <c r="B25" s="18" t="s">
        <v>314</v>
      </c>
      <c r="C25" s="27"/>
      <c r="D25" s="19">
        <v>20915</v>
      </c>
      <c r="E25" s="17"/>
      <c r="F25" s="28">
        <v>197</v>
      </c>
      <c r="G25" s="17"/>
      <c r="H25" s="17"/>
      <c r="I25" s="19">
        <v>21112</v>
      </c>
      <c r="J25" s="17"/>
    </row>
    <row r="26" spans="1:16" ht="15.75" thickBot="1" x14ac:dyDescent="0.3">
      <c r="A26" s="14"/>
      <c r="B26" s="16" t="s">
        <v>124</v>
      </c>
      <c r="C26" s="49" t="s">
        <v>212</v>
      </c>
      <c r="D26" s="29">
        <v>1881071</v>
      </c>
      <c r="E26" s="25" t="s">
        <v>212</v>
      </c>
      <c r="F26" s="29">
        <v>30931</v>
      </c>
      <c r="G26" s="50"/>
      <c r="H26" s="15"/>
      <c r="I26" s="20">
        <v>1912002</v>
      </c>
      <c r="J26" s="15"/>
    </row>
    <row r="27" spans="1:16" ht="16.5" thickTop="1" thickBot="1" x14ac:dyDescent="0.3">
      <c r="A27" s="14"/>
      <c r="B27" s="18" t="s">
        <v>315</v>
      </c>
      <c r="C27" s="27"/>
      <c r="D27" s="17"/>
      <c r="E27" s="17"/>
      <c r="F27" s="17"/>
      <c r="G27" s="17"/>
      <c r="H27" s="17"/>
      <c r="I27" s="28" t="s">
        <v>320</v>
      </c>
      <c r="J27" s="18" t="s">
        <v>235</v>
      </c>
    </row>
    <row r="28" spans="1:16" ht="15.75" thickBot="1" x14ac:dyDescent="0.3">
      <c r="A28" s="14"/>
      <c r="B28" s="16" t="s">
        <v>317</v>
      </c>
      <c r="C28" s="41"/>
      <c r="D28" s="15"/>
      <c r="E28" s="15"/>
      <c r="F28" s="15"/>
      <c r="G28" s="15"/>
      <c r="H28" s="25" t="s">
        <v>212</v>
      </c>
      <c r="I28" s="29">
        <v>1884365</v>
      </c>
      <c r="J28" s="50"/>
    </row>
    <row r="29" spans="1:16" x14ac:dyDescent="0.25">
      <c r="A29" s="14"/>
      <c r="B29" s="31"/>
      <c r="C29" s="31"/>
      <c r="D29" s="31"/>
      <c r="E29" s="31"/>
      <c r="F29" s="31"/>
      <c r="G29" s="31"/>
      <c r="H29" s="31"/>
      <c r="I29" s="31"/>
      <c r="J29" s="31"/>
      <c r="K29" s="31"/>
      <c r="L29" s="31"/>
      <c r="M29" s="31"/>
      <c r="N29" s="31"/>
      <c r="O29" s="31"/>
      <c r="P29" s="31"/>
    </row>
    <row r="30" spans="1:16" ht="18.75" x14ac:dyDescent="0.3">
      <c r="A30" s="14"/>
      <c r="B30" s="64"/>
      <c r="C30" s="64"/>
      <c r="D30" s="64"/>
      <c r="E30" s="64"/>
      <c r="F30" s="64"/>
      <c r="G30" s="64"/>
      <c r="H30" s="64"/>
      <c r="I30" s="64"/>
      <c r="J30" s="64"/>
      <c r="K30" s="64"/>
      <c r="L30" s="64"/>
      <c r="M30" s="64"/>
      <c r="N30" s="64"/>
      <c r="O30" s="64"/>
      <c r="P30" s="64"/>
    </row>
    <row r="31" spans="1:16" x14ac:dyDescent="0.25">
      <c r="A31" s="14"/>
      <c r="B31" s="31"/>
      <c r="C31" s="31"/>
      <c r="D31" s="31"/>
      <c r="E31" s="31"/>
      <c r="F31" s="31"/>
      <c r="G31" s="31"/>
      <c r="H31" s="31"/>
      <c r="I31" s="31"/>
      <c r="J31" s="31"/>
      <c r="K31" s="31"/>
      <c r="L31" s="31"/>
      <c r="M31" s="31"/>
      <c r="N31" s="31"/>
      <c r="O31" s="31"/>
      <c r="P31" s="31"/>
    </row>
    <row r="32" spans="1:16" x14ac:dyDescent="0.25">
      <c r="A32" s="14" t="s">
        <v>738</v>
      </c>
      <c r="B32" s="4"/>
      <c r="C32" s="4"/>
      <c r="D32" s="36"/>
      <c r="E32" s="36"/>
      <c r="F32" s="36"/>
      <c r="G32" s="36"/>
      <c r="H32" s="36"/>
      <c r="I32" s="36"/>
      <c r="J32" s="36"/>
      <c r="K32" s="36"/>
      <c r="L32" s="36"/>
      <c r="M32" s="36"/>
      <c r="N32" s="36"/>
      <c r="O32" s="36"/>
      <c r="P32" s="36"/>
    </row>
    <row r="33" spans="1:16" x14ac:dyDescent="0.25">
      <c r="A33" s="14"/>
      <c r="B33" s="11"/>
      <c r="C33" s="11"/>
      <c r="D33" s="36"/>
      <c r="E33" s="36"/>
      <c r="F33" s="36"/>
      <c r="G33" s="61"/>
      <c r="H33" s="36" t="s">
        <v>324</v>
      </c>
      <c r="I33" s="36"/>
      <c r="J33" s="36"/>
      <c r="K33" s="36"/>
      <c r="L33" s="36"/>
      <c r="M33" s="36"/>
      <c r="N33" s="36"/>
      <c r="O33" s="36"/>
      <c r="P33" s="36"/>
    </row>
    <row r="34" spans="1:16" x14ac:dyDescent="0.25">
      <c r="A34" s="14"/>
      <c r="B34" s="11"/>
      <c r="C34" s="11"/>
      <c r="D34" s="37" t="s">
        <v>325</v>
      </c>
      <c r="E34" s="36"/>
      <c r="F34" s="37" t="s">
        <v>326</v>
      </c>
      <c r="G34" s="61"/>
      <c r="H34" s="37" t="s">
        <v>327</v>
      </c>
      <c r="I34" s="36"/>
      <c r="J34" s="37" t="s">
        <v>328</v>
      </c>
      <c r="K34" s="36"/>
      <c r="L34" s="36"/>
      <c r="M34" s="36"/>
      <c r="N34" s="36"/>
      <c r="O34" s="36"/>
      <c r="P34" s="37" t="s">
        <v>124</v>
      </c>
    </row>
    <row r="35" spans="1:16" ht="15.75" thickBot="1" x14ac:dyDescent="0.3">
      <c r="A35" s="14"/>
      <c r="B35" s="17"/>
      <c r="C35" s="17"/>
      <c r="D35" s="38" t="s">
        <v>329</v>
      </c>
      <c r="E35" s="60"/>
      <c r="F35" s="38" t="s">
        <v>329</v>
      </c>
      <c r="G35" s="68"/>
      <c r="H35" s="60" t="s">
        <v>330</v>
      </c>
      <c r="I35" s="60"/>
      <c r="J35" s="38" t="s">
        <v>331</v>
      </c>
      <c r="K35" s="60"/>
      <c r="L35" s="38" t="s">
        <v>332</v>
      </c>
      <c r="M35" s="60"/>
      <c r="N35" s="38" t="s">
        <v>333</v>
      </c>
      <c r="O35" s="60"/>
      <c r="P35" s="38" t="s">
        <v>296</v>
      </c>
    </row>
    <row r="36" spans="1:16" ht="15.75" thickBot="1" x14ac:dyDescent="0.3">
      <c r="A36" s="14"/>
      <c r="B36" s="57">
        <v>42094</v>
      </c>
      <c r="C36" s="24"/>
      <c r="D36" s="24"/>
      <c r="E36" s="24"/>
      <c r="F36" s="24"/>
      <c r="G36" s="24"/>
      <c r="H36" s="24"/>
      <c r="I36" s="24"/>
      <c r="J36" s="24"/>
      <c r="K36" s="46"/>
      <c r="L36" s="24"/>
      <c r="M36" s="46"/>
      <c r="N36" s="24"/>
      <c r="O36" s="46"/>
      <c r="P36" s="24"/>
    </row>
    <row r="37" spans="1:16" x14ac:dyDescent="0.25">
      <c r="A37" s="14"/>
      <c r="B37" s="13" t="s">
        <v>307</v>
      </c>
      <c r="C37" s="13" t="s">
        <v>212</v>
      </c>
      <c r="D37" s="65">
        <v>801</v>
      </c>
      <c r="E37" s="13" t="s">
        <v>212</v>
      </c>
      <c r="F37" s="65" t="s">
        <v>266</v>
      </c>
      <c r="G37" s="13" t="s">
        <v>212</v>
      </c>
      <c r="H37" s="65" t="s">
        <v>266</v>
      </c>
      <c r="I37" s="69" t="s">
        <v>334</v>
      </c>
      <c r="J37" s="65">
        <v>801</v>
      </c>
      <c r="K37" s="65" t="s">
        <v>212</v>
      </c>
      <c r="L37" s="66">
        <v>4587</v>
      </c>
      <c r="M37" s="65" t="s">
        <v>212</v>
      </c>
      <c r="N37" s="66">
        <v>272039</v>
      </c>
      <c r="O37" s="65" t="s">
        <v>212</v>
      </c>
      <c r="P37" s="66">
        <v>277427</v>
      </c>
    </row>
    <row r="38" spans="1:16" x14ac:dyDescent="0.25">
      <c r="A38" s="14"/>
      <c r="B38" s="16" t="s">
        <v>308</v>
      </c>
      <c r="C38" s="15"/>
      <c r="D38" s="42">
        <v>56</v>
      </c>
      <c r="E38" s="15"/>
      <c r="F38" s="42">
        <v>28</v>
      </c>
      <c r="G38" s="15"/>
      <c r="H38" s="42" t="s">
        <v>266</v>
      </c>
      <c r="I38" s="15"/>
      <c r="J38" s="42">
        <v>84</v>
      </c>
      <c r="K38" s="41"/>
      <c r="L38" s="20">
        <v>3411</v>
      </c>
      <c r="M38" s="41"/>
      <c r="N38" s="20">
        <v>476984</v>
      </c>
      <c r="O38" s="41"/>
      <c r="P38" s="20">
        <v>480479</v>
      </c>
    </row>
    <row r="39" spans="1:16" x14ac:dyDescent="0.25">
      <c r="A39" s="14"/>
      <c r="B39" s="13" t="s">
        <v>310</v>
      </c>
      <c r="C39" s="11"/>
      <c r="D39" s="65">
        <v>314</v>
      </c>
      <c r="E39" s="11"/>
      <c r="F39" s="65" t="s">
        <v>266</v>
      </c>
      <c r="G39" s="11"/>
      <c r="H39" s="65" t="s">
        <v>266</v>
      </c>
      <c r="I39" s="11"/>
      <c r="J39" s="65">
        <v>314</v>
      </c>
      <c r="K39" s="56"/>
      <c r="L39" s="66">
        <v>1361</v>
      </c>
      <c r="M39" s="56"/>
      <c r="N39" s="66">
        <v>96175</v>
      </c>
      <c r="O39" s="56"/>
      <c r="P39" s="66">
        <v>97850</v>
      </c>
    </row>
    <row r="40" spans="1:16" x14ac:dyDescent="0.25">
      <c r="A40" s="14"/>
      <c r="B40" s="16" t="s">
        <v>312</v>
      </c>
      <c r="C40" s="15"/>
      <c r="D40" s="42">
        <v>577</v>
      </c>
      <c r="E40" s="15"/>
      <c r="F40" s="42">
        <v>100</v>
      </c>
      <c r="G40" s="15"/>
      <c r="H40" s="42" t="s">
        <v>266</v>
      </c>
      <c r="I40" s="15"/>
      <c r="J40" s="42">
        <v>677</v>
      </c>
      <c r="K40" s="41"/>
      <c r="L40" s="42">
        <v>672</v>
      </c>
      <c r="M40" s="41"/>
      <c r="N40" s="20">
        <v>378721</v>
      </c>
      <c r="O40" s="41"/>
      <c r="P40" s="20">
        <v>380070</v>
      </c>
    </row>
    <row r="41" spans="1:16" x14ac:dyDescent="0.25">
      <c r="A41" s="14"/>
      <c r="B41" s="13" t="s">
        <v>313</v>
      </c>
      <c r="C41" s="11"/>
      <c r="D41" s="66">
        <v>1164</v>
      </c>
      <c r="E41" s="11"/>
      <c r="F41" s="65">
        <v>161</v>
      </c>
      <c r="G41" s="11"/>
      <c r="H41" s="65" t="s">
        <v>266</v>
      </c>
      <c r="I41" s="11"/>
      <c r="J41" s="66">
        <v>1325</v>
      </c>
      <c r="K41" s="56"/>
      <c r="L41" s="65">
        <v>994</v>
      </c>
      <c r="M41" s="56"/>
      <c r="N41" s="66">
        <v>635061</v>
      </c>
      <c r="O41" s="56"/>
      <c r="P41" s="66">
        <v>637380</v>
      </c>
    </row>
    <row r="42" spans="1:16" ht="15.75" thickBot="1" x14ac:dyDescent="0.3">
      <c r="A42" s="14"/>
      <c r="B42" s="16" t="s">
        <v>314</v>
      </c>
      <c r="C42" s="24"/>
      <c r="D42" s="47">
        <v>73</v>
      </c>
      <c r="E42" s="24"/>
      <c r="F42" s="47">
        <v>26</v>
      </c>
      <c r="G42" s="24"/>
      <c r="H42" s="47">
        <v>8</v>
      </c>
      <c r="I42" s="24"/>
      <c r="J42" s="47">
        <v>107</v>
      </c>
      <c r="K42" s="46"/>
      <c r="L42" s="47">
        <v>39</v>
      </c>
      <c r="M42" s="46"/>
      <c r="N42" s="26">
        <v>19038</v>
      </c>
      <c r="O42" s="46"/>
      <c r="P42" s="26">
        <v>19184</v>
      </c>
    </row>
    <row r="43" spans="1:16" ht="15.75" thickBot="1" x14ac:dyDescent="0.3">
      <c r="A43" s="14"/>
      <c r="B43" s="28" t="s">
        <v>335</v>
      </c>
      <c r="C43" s="22" t="s">
        <v>212</v>
      </c>
      <c r="D43" s="23">
        <v>2985</v>
      </c>
      <c r="E43" s="22" t="s">
        <v>212</v>
      </c>
      <c r="F43" s="44">
        <v>315</v>
      </c>
      <c r="G43" s="22" t="s">
        <v>212</v>
      </c>
      <c r="H43" s="44">
        <v>8</v>
      </c>
      <c r="I43" s="22" t="s">
        <v>212</v>
      </c>
      <c r="J43" s="23">
        <v>3308</v>
      </c>
      <c r="K43" s="44" t="s">
        <v>212</v>
      </c>
      <c r="L43" s="23">
        <v>11064</v>
      </c>
      <c r="M43" s="44" t="s">
        <v>212</v>
      </c>
      <c r="N43" s="23">
        <v>1878018</v>
      </c>
      <c r="O43" s="44" t="s">
        <v>212</v>
      </c>
      <c r="P43" s="23">
        <v>1892390</v>
      </c>
    </row>
    <row r="44" spans="1:16" x14ac:dyDescent="0.25">
      <c r="A44" s="14"/>
      <c r="B44" s="31"/>
      <c r="C44" s="31"/>
      <c r="D44" s="31"/>
      <c r="E44" s="31"/>
      <c r="F44" s="31"/>
      <c r="G44" s="31"/>
      <c r="H44" s="31"/>
      <c r="I44" s="31"/>
      <c r="J44" s="31"/>
      <c r="K44" s="31"/>
      <c r="L44" s="31"/>
      <c r="M44" s="31"/>
      <c r="N44" s="31"/>
      <c r="O44" s="31"/>
      <c r="P44" s="31"/>
    </row>
    <row r="45" spans="1:16" ht="15.75" thickBot="1" x14ac:dyDescent="0.3">
      <c r="A45" s="14"/>
      <c r="B45" s="67">
        <v>42004</v>
      </c>
      <c r="C45" s="17"/>
      <c r="D45" s="17"/>
      <c r="E45" s="17"/>
      <c r="F45" s="17"/>
      <c r="G45" s="17"/>
      <c r="H45" s="17"/>
      <c r="I45" s="17"/>
      <c r="J45" s="17"/>
      <c r="K45" s="27"/>
      <c r="L45" s="17"/>
      <c r="M45" s="27"/>
      <c r="N45" s="17"/>
      <c r="O45" s="27"/>
      <c r="P45" s="17"/>
    </row>
    <row r="46" spans="1:16" x14ac:dyDescent="0.25">
      <c r="A46" s="14"/>
      <c r="B46" s="16" t="s">
        <v>307</v>
      </c>
      <c r="C46" s="16" t="s">
        <v>212</v>
      </c>
      <c r="D46" s="42">
        <v>28</v>
      </c>
      <c r="E46" s="16" t="s">
        <v>212</v>
      </c>
      <c r="F46" s="42" t="s">
        <v>266</v>
      </c>
      <c r="G46" s="16" t="s">
        <v>212</v>
      </c>
      <c r="H46" s="42" t="s">
        <v>336</v>
      </c>
      <c r="I46" s="15"/>
      <c r="J46" s="42">
        <v>28</v>
      </c>
      <c r="K46" s="42" t="s">
        <v>212</v>
      </c>
      <c r="L46" s="20">
        <v>4288</v>
      </c>
      <c r="M46" s="42" t="s">
        <v>212</v>
      </c>
      <c r="N46" s="20">
        <v>263061</v>
      </c>
      <c r="O46" s="42" t="s">
        <v>212</v>
      </c>
      <c r="P46" s="20">
        <v>267377</v>
      </c>
    </row>
    <row r="47" spans="1:16" x14ac:dyDescent="0.25">
      <c r="A47" s="14"/>
      <c r="B47" s="13" t="s">
        <v>308</v>
      </c>
      <c r="C47" s="11"/>
      <c r="D47" s="65">
        <v>83</v>
      </c>
      <c r="E47" s="11"/>
      <c r="F47" s="65" t="s">
        <v>266</v>
      </c>
      <c r="G47" s="11"/>
      <c r="H47" s="65" t="s">
        <v>266</v>
      </c>
      <c r="I47" s="11"/>
      <c r="J47" s="65">
        <v>83</v>
      </c>
      <c r="K47" s="56"/>
      <c r="L47" s="66">
        <v>3020</v>
      </c>
      <c r="M47" s="56"/>
      <c r="N47" s="66">
        <v>473304</v>
      </c>
      <c r="O47" s="56"/>
      <c r="P47" s="66">
        <v>476407</v>
      </c>
    </row>
    <row r="48" spans="1:16" x14ac:dyDescent="0.25">
      <c r="A48" s="14"/>
      <c r="B48" s="16" t="s">
        <v>310</v>
      </c>
      <c r="C48" s="15"/>
      <c r="D48" s="42">
        <v>321</v>
      </c>
      <c r="E48" s="15"/>
      <c r="F48" s="42" t="s">
        <v>266</v>
      </c>
      <c r="G48" s="15"/>
      <c r="H48" s="42" t="s">
        <v>266</v>
      </c>
      <c r="I48" s="15"/>
      <c r="J48" s="42">
        <v>321</v>
      </c>
      <c r="K48" s="41"/>
      <c r="L48" s="20">
        <v>1194</v>
      </c>
      <c r="M48" s="41"/>
      <c r="N48" s="20">
        <v>98726</v>
      </c>
      <c r="O48" s="41"/>
      <c r="P48" s="20">
        <v>100241</v>
      </c>
    </row>
    <row r="49" spans="1:16" x14ac:dyDescent="0.25">
      <c r="A49" s="14"/>
      <c r="B49" s="13" t="s">
        <v>312</v>
      </c>
      <c r="C49" s="11"/>
      <c r="D49" s="65">
        <v>799</v>
      </c>
      <c r="E49" s="11"/>
      <c r="F49" s="65">
        <v>67</v>
      </c>
      <c r="G49" s="11"/>
      <c r="H49" s="65" t="s">
        <v>266</v>
      </c>
      <c r="I49" s="11"/>
      <c r="J49" s="65">
        <v>866</v>
      </c>
      <c r="K49" s="56"/>
      <c r="L49" s="65">
        <v>463</v>
      </c>
      <c r="M49" s="56"/>
      <c r="N49" s="66">
        <v>378445</v>
      </c>
      <c r="O49" s="56"/>
      <c r="P49" s="66">
        <v>379774</v>
      </c>
    </row>
    <row r="50" spans="1:16" x14ac:dyDescent="0.25">
      <c r="A50" s="14"/>
      <c r="B50" s="16" t="s">
        <v>313</v>
      </c>
      <c r="C50" s="15"/>
      <c r="D50" s="20">
        <v>2429</v>
      </c>
      <c r="E50" s="15"/>
      <c r="F50" s="42">
        <v>402</v>
      </c>
      <c r="G50" s="15"/>
      <c r="H50" s="42" t="s">
        <v>266</v>
      </c>
      <c r="I50" s="15"/>
      <c r="J50" s="20">
        <v>2831</v>
      </c>
      <c r="K50" s="41"/>
      <c r="L50" s="20">
        <v>1169</v>
      </c>
      <c r="M50" s="41"/>
      <c r="N50" s="20">
        <v>632357</v>
      </c>
      <c r="O50" s="41"/>
      <c r="P50" s="20">
        <v>636357</v>
      </c>
    </row>
    <row r="51" spans="1:16" ht="15.75" thickBot="1" x14ac:dyDescent="0.3">
      <c r="A51" s="14"/>
      <c r="B51" s="18" t="s">
        <v>314</v>
      </c>
      <c r="C51" s="17"/>
      <c r="D51" s="28">
        <v>148</v>
      </c>
      <c r="E51" s="17"/>
      <c r="F51" s="28">
        <v>48</v>
      </c>
      <c r="G51" s="17"/>
      <c r="H51" s="28">
        <v>8</v>
      </c>
      <c r="I51" s="17"/>
      <c r="J51" s="28">
        <v>204</v>
      </c>
      <c r="K51" s="27"/>
      <c r="L51" s="28">
        <v>11</v>
      </c>
      <c r="M51" s="27"/>
      <c r="N51" s="19">
        <v>20700</v>
      </c>
      <c r="O51" s="27"/>
      <c r="P51" s="19">
        <v>20915</v>
      </c>
    </row>
    <row r="52" spans="1:16" ht="15.75" thickBot="1" x14ac:dyDescent="0.3">
      <c r="A52" s="14"/>
      <c r="B52" s="42" t="s">
        <v>335</v>
      </c>
      <c r="C52" s="25" t="s">
        <v>212</v>
      </c>
      <c r="D52" s="29">
        <v>3808</v>
      </c>
      <c r="E52" s="25" t="s">
        <v>212</v>
      </c>
      <c r="F52" s="49">
        <v>517</v>
      </c>
      <c r="G52" s="25" t="s">
        <v>212</v>
      </c>
      <c r="H52" s="49">
        <v>8</v>
      </c>
      <c r="I52" s="70" t="s">
        <v>212</v>
      </c>
      <c r="J52" s="29">
        <v>4333</v>
      </c>
      <c r="K52" s="49" t="s">
        <v>212</v>
      </c>
      <c r="L52" s="29">
        <v>10145</v>
      </c>
      <c r="M52" s="49" t="s">
        <v>212</v>
      </c>
      <c r="N52" s="29">
        <v>1866593</v>
      </c>
      <c r="O52" s="49" t="s">
        <v>212</v>
      </c>
      <c r="P52" s="29">
        <v>1881071</v>
      </c>
    </row>
    <row r="53" spans="1:16" ht="15.75" thickTop="1" x14ac:dyDescent="0.25">
      <c r="A53" s="14" t="s">
        <v>739</v>
      </c>
      <c r="B53" s="31"/>
      <c r="C53" s="108"/>
      <c r="D53" s="109"/>
      <c r="E53" s="108"/>
      <c r="F53" s="109"/>
      <c r="G53" s="108"/>
    </row>
    <row r="54" spans="1:16" x14ac:dyDescent="0.25">
      <c r="A54" s="14"/>
      <c r="B54" s="31"/>
      <c r="C54" s="74"/>
      <c r="D54" s="74"/>
      <c r="E54" s="74"/>
      <c r="F54" s="74"/>
      <c r="G54" s="74"/>
    </row>
    <row r="55" spans="1:16" x14ac:dyDescent="0.25">
      <c r="A55" s="14"/>
      <c r="B55" s="31"/>
      <c r="C55" s="74"/>
      <c r="D55" s="74"/>
      <c r="E55" s="74"/>
      <c r="F55" s="74"/>
      <c r="G55" s="74"/>
    </row>
    <row r="56" spans="1:16" x14ac:dyDescent="0.25">
      <c r="A56" s="14"/>
      <c r="B56" s="11"/>
      <c r="C56" s="36"/>
      <c r="D56" s="61"/>
      <c r="E56" s="36" t="s">
        <v>341</v>
      </c>
      <c r="F56" s="36"/>
      <c r="G56" s="37" t="s">
        <v>342</v>
      </c>
    </row>
    <row r="57" spans="1:16" x14ac:dyDescent="0.25">
      <c r="A57" s="14"/>
      <c r="B57" s="11"/>
      <c r="C57" s="36"/>
      <c r="D57" s="61"/>
      <c r="E57" s="36" t="s">
        <v>343</v>
      </c>
      <c r="F57" s="36"/>
      <c r="G57" s="71" t="s">
        <v>344</v>
      </c>
    </row>
    <row r="58" spans="1:16" x14ac:dyDescent="0.25">
      <c r="A58" s="14"/>
      <c r="B58" s="11"/>
      <c r="C58" s="36"/>
      <c r="D58" s="61"/>
      <c r="E58" s="36" t="s">
        <v>345</v>
      </c>
      <c r="F58" s="61"/>
      <c r="G58" s="71" t="s">
        <v>346</v>
      </c>
    </row>
    <row r="59" spans="1:16" x14ac:dyDescent="0.25">
      <c r="A59" s="14"/>
      <c r="B59" s="11"/>
      <c r="C59" s="37" t="s">
        <v>347</v>
      </c>
      <c r="D59" s="61"/>
      <c r="E59" s="37" t="s">
        <v>348</v>
      </c>
      <c r="F59" s="36"/>
      <c r="G59" s="37" t="s">
        <v>349</v>
      </c>
    </row>
    <row r="60" spans="1:16" ht="15.75" thickBot="1" x14ac:dyDescent="0.3">
      <c r="A60" s="14"/>
      <c r="B60" s="21"/>
      <c r="C60" s="40" t="s">
        <v>350</v>
      </c>
      <c r="D60" s="72"/>
      <c r="E60" s="40" t="s">
        <v>351</v>
      </c>
      <c r="F60" s="72"/>
      <c r="G60" s="39" t="s">
        <v>352</v>
      </c>
    </row>
    <row r="61" spans="1:16" ht="16.5" thickTop="1" thickBot="1" x14ac:dyDescent="0.3">
      <c r="A61" s="14"/>
      <c r="B61" s="57">
        <v>42094</v>
      </c>
      <c r="C61" s="24"/>
      <c r="D61" s="24"/>
      <c r="E61" s="24"/>
      <c r="F61" s="24"/>
      <c r="G61" s="24"/>
    </row>
    <row r="62" spans="1:16" ht="15.75" thickBot="1" x14ac:dyDescent="0.3">
      <c r="A62" s="14"/>
      <c r="B62" s="18" t="s">
        <v>307</v>
      </c>
      <c r="C62" s="28" t="s">
        <v>266</v>
      </c>
      <c r="D62" s="65" t="s">
        <v>212</v>
      </c>
      <c r="E62" s="28" t="s">
        <v>266</v>
      </c>
      <c r="F62" s="13" t="s">
        <v>212</v>
      </c>
      <c r="G62" s="28" t="s">
        <v>266</v>
      </c>
    </row>
    <row r="63" spans="1:16" ht="15.75" thickBot="1" x14ac:dyDescent="0.3">
      <c r="A63" s="14"/>
      <c r="B63" s="16" t="s">
        <v>308</v>
      </c>
      <c r="C63" s="47">
        <v>1</v>
      </c>
      <c r="D63" s="46"/>
      <c r="E63" s="47" t="s">
        <v>353</v>
      </c>
      <c r="F63" s="24"/>
      <c r="G63" s="47">
        <v>330</v>
      </c>
    </row>
    <row r="64" spans="1:16" ht="15.75" thickBot="1" x14ac:dyDescent="0.3">
      <c r="A64" s="14"/>
      <c r="B64" s="22" t="s">
        <v>124</v>
      </c>
      <c r="C64" s="44">
        <v>1</v>
      </c>
      <c r="D64" s="44" t="s">
        <v>212</v>
      </c>
      <c r="E64" s="44" t="s">
        <v>353</v>
      </c>
      <c r="F64" s="22" t="s">
        <v>212</v>
      </c>
      <c r="G64" s="44">
        <v>330</v>
      </c>
    </row>
    <row r="65" spans="1:12" ht="15.75" thickTop="1" x14ac:dyDescent="0.25">
      <c r="A65" s="14"/>
      <c r="B65" s="75"/>
      <c r="C65" s="75"/>
      <c r="D65" s="75"/>
      <c r="E65" s="75"/>
      <c r="F65" s="75"/>
      <c r="G65" s="75"/>
    </row>
    <row r="66" spans="1:12" ht="15.75" thickBot="1" x14ac:dyDescent="0.3">
      <c r="A66" s="14"/>
      <c r="B66" s="73">
        <v>41729</v>
      </c>
      <c r="C66" s="21"/>
      <c r="D66" s="21"/>
      <c r="E66" s="21"/>
      <c r="F66" s="17"/>
      <c r="G66" s="21"/>
    </row>
    <row r="67" spans="1:12" ht="15.75" thickTop="1" x14ac:dyDescent="0.25">
      <c r="A67" s="14"/>
      <c r="B67" s="16" t="s">
        <v>307</v>
      </c>
      <c r="C67" s="42" t="s">
        <v>266</v>
      </c>
      <c r="D67" s="42" t="s">
        <v>212</v>
      </c>
      <c r="E67" s="42" t="s">
        <v>266</v>
      </c>
      <c r="F67" s="16" t="s">
        <v>212</v>
      </c>
      <c r="G67" s="42" t="s">
        <v>266</v>
      </c>
    </row>
    <row r="68" spans="1:12" ht="15.75" thickBot="1" x14ac:dyDescent="0.3">
      <c r="A68" s="14"/>
      <c r="B68" s="22" t="s">
        <v>308</v>
      </c>
      <c r="C68" s="44" t="s">
        <v>266</v>
      </c>
      <c r="D68" s="43"/>
      <c r="E68" s="44" t="s">
        <v>266</v>
      </c>
      <c r="F68" s="17"/>
      <c r="G68" s="44" t="s">
        <v>266</v>
      </c>
    </row>
    <row r="69" spans="1:12" ht="16.5" thickTop="1" thickBot="1" x14ac:dyDescent="0.3">
      <c r="A69" s="14"/>
      <c r="B69" s="16" t="s">
        <v>124</v>
      </c>
      <c r="C69" s="47" t="s">
        <v>266</v>
      </c>
      <c r="D69" s="47" t="s">
        <v>212</v>
      </c>
      <c r="E69" s="49" t="s">
        <v>266</v>
      </c>
      <c r="F69" s="25" t="s">
        <v>212</v>
      </c>
      <c r="G69" s="49" t="s">
        <v>266</v>
      </c>
    </row>
    <row r="70" spans="1:12" x14ac:dyDescent="0.25">
      <c r="A70" s="14" t="s">
        <v>740</v>
      </c>
      <c r="B70" s="4"/>
      <c r="C70" s="4"/>
      <c r="D70" s="4"/>
      <c r="E70" s="4"/>
      <c r="F70" s="36"/>
      <c r="G70" s="36"/>
      <c r="H70" s="36"/>
      <c r="I70" s="36"/>
      <c r="J70" s="36"/>
      <c r="K70" s="36"/>
      <c r="L70" s="36"/>
    </row>
    <row r="71" spans="1:12" x14ac:dyDescent="0.25">
      <c r="A71" s="14"/>
      <c r="B71" s="11"/>
      <c r="C71" s="11"/>
      <c r="D71" s="36"/>
      <c r="E71" s="56"/>
      <c r="F71" s="37" t="s">
        <v>358</v>
      </c>
      <c r="G71" s="36"/>
      <c r="H71" s="36"/>
      <c r="I71" s="36"/>
      <c r="J71" s="37" t="s">
        <v>359</v>
      </c>
      <c r="K71" s="36"/>
      <c r="L71" s="37" t="s">
        <v>360</v>
      </c>
    </row>
    <row r="72" spans="1:12" x14ac:dyDescent="0.25">
      <c r="A72" s="14"/>
      <c r="B72" s="11"/>
      <c r="C72" s="11"/>
      <c r="D72" s="37" t="s">
        <v>349</v>
      </c>
      <c r="E72" s="56"/>
      <c r="F72" s="37" t="s">
        <v>300</v>
      </c>
      <c r="G72" s="36"/>
      <c r="H72" s="37" t="s">
        <v>361</v>
      </c>
      <c r="I72" s="36"/>
      <c r="J72" s="37" t="s">
        <v>349</v>
      </c>
      <c r="K72" s="36"/>
      <c r="L72" s="37" t="s">
        <v>362</v>
      </c>
    </row>
    <row r="73" spans="1:12" ht="17.25" thickBot="1" x14ac:dyDescent="0.3">
      <c r="A73" s="14"/>
      <c r="B73" s="17"/>
      <c r="C73" s="17"/>
      <c r="D73" s="38" t="s">
        <v>363</v>
      </c>
      <c r="E73" s="27"/>
      <c r="F73" s="38" t="s">
        <v>364</v>
      </c>
      <c r="G73" s="60"/>
      <c r="H73" s="38" t="s">
        <v>365</v>
      </c>
      <c r="I73" s="60"/>
      <c r="J73" s="38" t="s">
        <v>366</v>
      </c>
      <c r="K73" s="60"/>
      <c r="L73" s="38" t="s">
        <v>367</v>
      </c>
    </row>
    <row r="74" spans="1:12" ht="15.75" thickBot="1" x14ac:dyDescent="0.3">
      <c r="A74" s="14"/>
      <c r="B74" s="57">
        <v>42094</v>
      </c>
      <c r="C74" s="24"/>
      <c r="D74" s="24"/>
      <c r="E74" s="46"/>
      <c r="F74" s="24"/>
      <c r="G74" s="46"/>
      <c r="H74" s="24"/>
      <c r="I74" s="24"/>
      <c r="J74" s="24"/>
      <c r="K74" s="24"/>
      <c r="L74" s="24"/>
    </row>
    <row r="75" spans="1:12" x14ac:dyDescent="0.25">
      <c r="A75" s="14"/>
      <c r="B75" s="13" t="s">
        <v>368</v>
      </c>
      <c r="C75" s="11"/>
      <c r="D75" s="11"/>
      <c r="E75" s="56"/>
      <c r="F75" s="11"/>
      <c r="G75" s="56"/>
      <c r="H75" s="11"/>
      <c r="I75" s="11"/>
      <c r="J75" s="11"/>
      <c r="K75" s="11"/>
      <c r="L75" s="11"/>
    </row>
    <row r="76" spans="1:12" x14ac:dyDescent="0.25">
      <c r="A76" s="14"/>
      <c r="B76" s="16" t="s">
        <v>307</v>
      </c>
      <c r="C76" s="16" t="s">
        <v>212</v>
      </c>
      <c r="D76" s="20">
        <v>1461</v>
      </c>
      <c r="E76" s="42" t="s">
        <v>212</v>
      </c>
      <c r="F76" s="20">
        <v>2920</v>
      </c>
      <c r="G76" s="42" t="s">
        <v>212</v>
      </c>
      <c r="H76" s="42" t="s">
        <v>266</v>
      </c>
      <c r="I76" s="16" t="s">
        <v>212</v>
      </c>
      <c r="J76" s="20">
        <v>1384</v>
      </c>
      <c r="K76" s="16" t="s">
        <v>212</v>
      </c>
      <c r="L76" s="42" t="s">
        <v>266</v>
      </c>
    </row>
    <row r="77" spans="1:12" ht="15.75" thickBot="1" x14ac:dyDescent="0.3">
      <c r="A77" s="14"/>
      <c r="B77" s="18" t="s">
        <v>308</v>
      </c>
      <c r="C77" s="17"/>
      <c r="D77" s="19">
        <v>1209</v>
      </c>
      <c r="E77" s="27"/>
      <c r="F77" s="19">
        <v>1909</v>
      </c>
      <c r="G77" s="27"/>
      <c r="H77" s="28" t="s">
        <v>266</v>
      </c>
      <c r="I77" s="17"/>
      <c r="J77" s="28">
        <v>880</v>
      </c>
      <c r="K77" s="17"/>
      <c r="L77" s="28" t="s">
        <v>266</v>
      </c>
    </row>
    <row r="78" spans="1:12" x14ac:dyDescent="0.25">
      <c r="A78" s="14"/>
      <c r="B78" s="15"/>
      <c r="C78" s="15"/>
      <c r="D78" s="20">
        <v>2670</v>
      </c>
      <c r="E78" s="41"/>
      <c r="F78" s="20">
        <v>4829</v>
      </c>
      <c r="G78" s="41"/>
      <c r="H78" s="42" t="s">
        <v>266</v>
      </c>
      <c r="I78" s="15"/>
      <c r="J78" s="20">
        <v>2264</v>
      </c>
      <c r="K78" s="15"/>
      <c r="L78" s="42" t="s">
        <v>266</v>
      </c>
    </row>
    <row r="79" spans="1:12" x14ac:dyDescent="0.25">
      <c r="A79" s="14"/>
      <c r="B79" s="13" t="s">
        <v>369</v>
      </c>
      <c r="C79" s="11"/>
      <c r="D79" s="11"/>
      <c r="E79" s="56"/>
      <c r="F79" s="11"/>
      <c r="G79" s="56"/>
      <c r="H79" s="11"/>
      <c r="I79" s="11"/>
      <c r="J79" s="11"/>
      <c r="K79" s="11"/>
      <c r="L79" s="11"/>
    </row>
    <row r="80" spans="1:12" x14ac:dyDescent="0.25">
      <c r="A80" s="14"/>
      <c r="B80" s="16" t="s">
        <v>307</v>
      </c>
      <c r="C80" s="15"/>
      <c r="D80" s="20">
        <v>3126</v>
      </c>
      <c r="E80" s="41"/>
      <c r="F80" s="20">
        <v>3126</v>
      </c>
      <c r="G80" s="41"/>
      <c r="H80" s="20">
        <v>1120</v>
      </c>
      <c r="I80" s="15"/>
      <c r="J80" s="20">
        <v>2934</v>
      </c>
      <c r="K80" s="15"/>
      <c r="L80" s="42" t="s">
        <v>266</v>
      </c>
    </row>
    <row r="81" spans="1:12" ht="15.75" thickBot="1" x14ac:dyDescent="0.3">
      <c r="A81" s="14"/>
      <c r="B81" s="18" t="s">
        <v>308</v>
      </c>
      <c r="C81" s="17"/>
      <c r="D81" s="19">
        <v>2202</v>
      </c>
      <c r="E81" s="27"/>
      <c r="F81" s="19">
        <v>2202</v>
      </c>
      <c r="G81" s="27"/>
      <c r="H81" s="28">
        <v>817</v>
      </c>
      <c r="I81" s="17"/>
      <c r="J81" s="19">
        <v>2214</v>
      </c>
      <c r="K81" s="17"/>
      <c r="L81" s="28" t="s">
        <v>266</v>
      </c>
    </row>
    <row r="82" spans="1:12" ht="15.75" thickBot="1" x14ac:dyDescent="0.3">
      <c r="A82" s="14"/>
      <c r="B82" s="15"/>
      <c r="C82" s="24"/>
      <c r="D82" s="26">
        <v>5328</v>
      </c>
      <c r="E82" s="46"/>
      <c r="F82" s="26">
        <v>5328</v>
      </c>
      <c r="G82" s="46"/>
      <c r="H82" s="26">
        <v>1937</v>
      </c>
      <c r="I82" s="24"/>
      <c r="J82" s="26">
        <v>5148</v>
      </c>
      <c r="K82" s="24"/>
      <c r="L82" s="47" t="s">
        <v>266</v>
      </c>
    </row>
    <row r="83" spans="1:12" ht="15.75" thickBot="1" x14ac:dyDescent="0.3">
      <c r="A83" s="14"/>
      <c r="B83" s="17"/>
      <c r="C83" s="22" t="s">
        <v>212</v>
      </c>
      <c r="D83" s="23">
        <v>7998</v>
      </c>
      <c r="E83" s="44" t="s">
        <v>212</v>
      </c>
      <c r="F83" s="23">
        <v>10157</v>
      </c>
      <c r="G83" s="44" t="s">
        <v>212</v>
      </c>
      <c r="H83" s="23">
        <v>1937</v>
      </c>
      <c r="I83" s="22" t="s">
        <v>212</v>
      </c>
      <c r="J83" s="23">
        <v>7412</v>
      </c>
      <c r="K83" s="22" t="s">
        <v>212</v>
      </c>
      <c r="L83" s="44" t="s">
        <v>266</v>
      </c>
    </row>
    <row r="84" spans="1:12" x14ac:dyDescent="0.25">
      <c r="A84" s="14"/>
      <c r="B84" s="31"/>
      <c r="C84" s="31"/>
      <c r="D84" s="31"/>
      <c r="E84" s="31"/>
      <c r="F84" s="31"/>
      <c r="G84" s="31"/>
      <c r="H84" s="31"/>
      <c r="I84" s="31"/>
      <c r="J84" s="31"/>
      <c r="K84" s="31"/>
      <c r="L84" s="31"/>
    </row>
    <row r="85" spans="1:12" ht="15.75" thickBot="1" x14ac:dyDescent="0.3">
      <c r="A85" s="14"/>
      <c r="B85" s="67">
        <v>42004</v>
      </c>
      <c r="C85" s="17"/>
      <c r="D85" s="17"/>
      <c r="E85" s="27"/>
      <c r="F85" s="17"/>
      <c r="G85" s="27"/>
      <c r="H85" s="17"/>
      <c r="I85" s="17"/>
      <c r="J85" s="17"/>
      <c r="K85" s="17"/>
      <c r="L85" s="17"/>
    </row>
    <row r="86" spans="1:12" x14ac:dyDescent="0.25">
      <c r="A86" s="14"/>
      <c r="B86" s="16" t="s">
        <v>368</v>
      </c>
      <c r="C86" s="15"/>
      <c r="D86" s="15"/>
      <c r="E86" s="41"/>
      <c r="F86" s="15"/>
      <c r="G86" s="41"/>
      <c r="H86" s="15"/>
      <c r="I86" s="15"/>
      <c r="J86" s="15"/>
      <c r="K86" s="15"/>
      <c r="L86" s="15"/>
    </row>
    <row r="87" spans="1:12" x14ac:dyDescent="0.25">
      <c r="A87" s="14"/>
      <c r="B87" s="13" t="s">
        <v>307</v>
      </c>
      <c r="C87" s="13" t="s">
        <v>212</v>
      </c>
      <c r="D87" s="66">
        <v>1408</v>
      </c>
      <c r="E87" s="65" t="s">
        <v>212</v>
      </c>
      <c r="F87" s="66">
        <v>1741</v>
      </c>
      <c r="G87" s="65" t="s">
        <v>212</v>
      </c>
      <c r="H87" s="65" t="s">
        <v>266</v>
      </c>
      <c r="I87" s="13" t="s">
        <v>212</v>
      </c>
      <c r="J87" s="66">
        <v>1431</v>
      </c>
      <c r="K87" s="13" t="s">
        <v>212</v>
      </c>
      <c r="L87" s="65" t="s">
        <v>266</v>
      </c>
    </row>
    <row r="88" spans="1:12" ht="15.75" thickBot="1" x14ac:dyDescent="0.3">
      <c r="A88" s="14"/>
      <c r="B88" s="16" t="s">
        <v>308</v>
      </c>
      <c r="C88" s="24"/>
      <c r="D88" s="47">
        <v>781</v>
      </c>
      <c r="E88" s="46"/>
      <c r="F88" s="47">
        <v>920</v>
      </c>
      <c r="G88" s="46"/>
      <c r="H88" s="47" t="s">
        <v>266</v>
      </c>
      <c r="I88" s="24"/>
      <c r="J88" s="26">
        <v>1014</v>
      </c>
      <c r="K88" s="24"/>
      <c r="L88" s="47" t="s">
        <v>266</v>
      </c>
    </row>
    <row r="89" spans="1:12" x14ac:dyDescent="0.25">
      <c r="A89" s="14"/>
      <c r="B89" s="11"/>
      <c r="C89" s="11"/>
      <c r="D89" s="66">
        <v>2189</v>
      </c>
      <c r="E89" s="56"/>
      <c r="F89" s="66">
        <v>2661</v>
      </c>
      <c r="G89" s="56"/>
      <c r="H89" s="65" t="s">
        <v>266</v>
      </c>
      <c r="I89" s="11"/>
      <c r="J89" s="66">
        <v>2445</v>
      </c>
      <c r="K89" s="11"/>
      <c r="L89" s="65" t="s">
        <v>266</v>
      </c>
    </row>
    <row r="90" spans="1:12" x14ac:dyDescent="0.25">
      <c r="A90" s="14"/>
      <c r="B90" s="16" t="s">
        <v>369</v>
      </c>
      <c r="C90" s="15"/>
      <c r="D90" s="15"/>
      <c r="E90" s="41"/>
      <c r="F90" s="15"/>
      <c r="G90" s="41"/>
      <c r="H90" s="15"/>
      <c r="I90" s="15"/>
      <c r="J90" s="15"/>
      <c r="K90" s="15"/>
      <c r="L90" s="15"/>
    </row>
    <row r="91" spans="1:12" x14ac:dyDescent="0.25">
      <c r="A91" s="14"/>
      <c r="B91" s="13" t="s">
        <v>307</v>
      </c>
      <c r="C91" s="11"/>
      <c r="D91" s="66">
        <v>2880</v>
      </c>
      <c r="E91" s="56"/>
      <c r="F91" s="66">
        <v>2880</v>
      </c>
      <c r="G91" s="56"/>
      <c r="H91" s="66">
        <v>1556</v>
      </c>
      <c r="I91" s="11"/>
      <c r="J91" s="66">
        <v>1998</v>
      </c>
      <c r="K91" s="11"/>
      <c r="L91" s="65" t="s">
        <v>266</v>
      </c>
    </row>
    <row r="92" spans="1:12" ht="15.75" thickBot="1" x14ac:dyDescent="0.3">
      <c r="A92" s="14"/>
      <c r="B92" s="16" t="s">
        <v>308</v>
      </c>
      <c r="C92" s="24"/>
      <c r="D92" s="26">
        <v>2239</v>
      </c>
      <c r="E92" s="46"/>
      <c r="F92" s="26">
        <v>2239</v>
      </c>
      <c r="G92" s="46"/>
      <c r="H92" s="47">
        <v>911</v>
      </c>
      <c r="I92" s="24"/>
      <c r="J92" s="26">
        <v>1560</v>
      </c>
      <c r="K92" s="24"/>
      <c r="L92" s="47" t="s">
        <v>266</v>
      </c>
    </row>
    <row r="93" spans="1:12" ht="15.75" thickBot="1" x14ac:dyDescent="0.3">
      <c r="A93" s="14"/>
      <c r="B93" s="17"/>
      <c r="C93" s="17"/>
      <c r="D93" s="19">
        <v>5119</v>
      </c>
      <c r="E93" s="27"/>
      <c r="F93" s="19">
        <v>5119</v>
      </c>
      <c r="G93" s="27"/>
      <c r="H93" s="19">
        <v>2467</v>
      </c>
      <c r="I93" s="17"/>
      <c r="J93" s="19">
        <v>3558</v>
      </c>
      <c r="K93" s="17"/>
      <c r="L93" s="28" t="s">
        <v>266</v>
      </c>
    </row>
    <row r="94" spans="1:12" ht="15.75" thickBot="1" x14ac:dyDescent="0.3">
      <c r="A94" s="14"/>
      <c r="B94" s="15"/>
      <c r="C94" s="25" t="s">
        <v>212</v>
      </c>
      <c r="D94" s="29">
        <v>7308</v>
      </c>
      <c r="E94" s="49" t="s">
        <v>212</v>
      </c>
      <c r="F94" s="29">
        <v>7780</v>
      </c>
      <c r="G94" s="49" t="s">
        <v>212</v>
      </c>
      <c r="H94" s="29">
        <v>2467</v>
      </c>
      <c r="I94" s="25" t="s">
        <v>212</v>
      </c>
      <c r="J94" s="29">
        <v>6003</v>
      </c>
      <c r="K94" s="25" t="s">
        <v>212</v>
      </c>
      <c r="L94" s="49" t="s">
        <v>266</v>
      </c>
    </row>
    <row r="95" spans="1:12" x14ac:dyDescent="0.25">
      <c r="A95" s="14" t="s">
        <v>741</v>
      </c>
      <c r="B95" s="4"/>
      <c r="C95" s="4"/>
      <c r="D95" s="36"/>
      <c r="E95" s="36"/>
      <c r="F95" s="36"/>
    </row>
    <row r="96" spans="1:12" x14ac:dyDescent="0.25">
      <c r="A96" s="14"/>
      <c r="B96" s="11"/>
      <c r="C96" s="56"/>
      <c r="D96" s="37" t="s">
        <v>377</v>
      </c>
      <c r="E96" s="36"/>
      <c r="F96" s="37" t="s">
        <v>378</v>
      </c>
    </row>
    <row r="97" spans="1:16" ht="15.75" thickBot="1" x14ac:dyDescent="0.3">
      <c r="A97" s="14"/>
      <c r="B97" s="17"/>
      <c r="C97" s="27"/>
      <c r="D97" s="38" t="s">
        <v>379</v>
      </c>
      <c r="E97" s="60"/>
      <c r="F97" s="38" t="s">
        <v>380</v>
      </c>
    </row>
    <row r="98" spans="1:16" ht="15.75" thickBot="1" x14ac:dyDescent="0.3">
      <c r="A98" s="14"/>
      <c r="B98" s="57">
        <v>42094</v>
      </c>
      <c r="C98" s="46"/>
      <c r="D98" s="24"/>
      <c r="E98" s="46"/>
      <c r="F98" s="24"/>
    </row>
    <row r="99" spans="1:16" x14ac:dyDescent="0.25">
      <c r="A99" s="14"/>
      <c r="B99" s="13" t="s">
        <v>381</v>
      </c>
      <c r="C99" s="65" t="s">
        <v>212</v>
      </c>
      <c r="D99" s="66">
        <v>261447</v>
      </c>
      <c r="E99" s="65" t="s">
        <v>212</v>
      </c>
      <c r="F99" s="66">
        <v>465383</v>
      </c>
    </row>
    <row r="100" spans="1:16" x14ac:dyDescent="0.25">
      <c r="A100" s="14"/>
      <c r="B100" s="16" t="s">
        <v>382</v>
      </c>
      <c r="C100" s="41"/>
      <c r="D100" s="20">
        <v>5226</v>
      </c>
      <c r="E100" s="41"/>
      <c r="F100" s="20">
        <v>5598</v>
      </c>
    </row>
    <row r="101" spans="1:16" x14ac:dyDescent="0.25">
      <c r="A101" s="14"/>
      <c r="B101" s="13" t="s">
        <v>383</v>
      </c>
      <c r="C101" s="56"/>
      <c r="D101" s="66">
        <v>10754</v>
      </c>
      <c r="E101" s="56"/>
      <c r="F101" s="66">
        <v>9498</v>
      </c>
    </row>
    <row r="102" spans="1:16" ht="15.75" thickBot="1" x14ac:dyDescent="0.3">
      <c r="A102" s="14"/>
      <c r="B102" s="16" t="s">
        <v>384</v>
      </c>
      <c r="C102" s="46"/>
      <c r="D102" s="47" t="s">
        <v>266</v>
      </c>
      <c r="E102" s="46"/>
      <c r="F102" s="47" t="s">
        <v>266</v>
      </c>
    </row>
    <row r="103" spans="1:16" ht="15.75" thickBot="1" x14ac:dyDescent="0.3">
      <c r="A103" s="14"/>
      <c r="B103" s="76" t="s">
        <v>124</v>
      </c>
      <c r="C103" s="44" t="s">
        <v>212</v>
      </c>
      <c r="D103" s="23">
        <v>277427</v>
      </c>
      <c r="E103" s="44" t="s">
        <v>212</v>
      </c>
      <c r="F103" s="23">
        <v>480479</v>
      </c>
    </row>
    <row r="104" spans="1:16" x14ac:dyDescent="0.25">
      <c r="A104" s="14"/>
      <c r="B104" s="31"/>
      <c r="C104" s="31"/>
      <c r="D104" s="31"/>
      <c r="E104" s="31"/>
      <c r="F104" s="31"/>
    </row>
    <row r="105" spans="1:16" ht="15.75" thickBot="1" x14ac:dyDescent="0.3">
      <c r="A105" s="14"/>
      <c r="B105" s="67">
        <v>42004</v>
      </c>
      <c r="C105" s="27"/>
      <c r="D105" s="17"/>
      <c r="E105" s="27"/>
      <c r="F105" s="17"/>
    </row>
    <row r="106" spans="1:16" x14ac:dyDescent="0.25">
      <c r="A106" s="14"/>
      <c r="B106" s="16" t="s">
        <v>381</v>
      </c>
      <c r="C106" s="42" t="s">
        <v>212</v>
      </c>
      <c r="D106" s="20">
        <v>250961</v>
      </c>
      <c r="E106" s="42" t="s">
        <v>212</v>
      </c>
      <c r="F106" s="20">
        <v>460880</v>
      </c>
    </row>
    <row r="107" spans="1:16" x14ac:dyDescent="0.25">
      <c r="A107" s="14"/>
      <c r="B107" s="13" t="s">
        <v>382</v>
      </c>
      <c r="C107" s="56"/>
      <c r="D107" s="66">
        <v>5530</v>
      </c>
      <c r="E107" s="56"/>
      <c r="F107" s="66">
        <v>5411</v>
      </c>
    </row>
    <row r="108" spans="1:16" x14ac:dyDescent="0.25">
      <c r="A108" s="14"/>
      <c r="B108" s="16" t="s">
        <v>383</v>
      </c>
      <c r="C108" s="41"/>
      <c r="D108" s="20">
        <v>10886</v>
      </c>
      <c r="E108" s="41"/>
      <c r="F108" s="20">
        <v>10116</v>
      </c>
    </row>
    <row r="109" spans="1:16" ht="15.75" thickBot="1" x14ac:dyDescent="0.3">
      <c r="A109" s="14"/>
      <c r="B109" s="18" t="s">
        <v>384</v>
      </c>
      <c r="C109" s="27"/>
      <c r="D109" s="28" t="s">
        <v>266</v>
      </c>
      <c r="E109" s="27"/>
      <c r="F109" s="28" t="s">
        <v>266</v>
      </c>
    </row>
    <row r="110" spans="1:16" ht="15.75" thickBot="1" x14ac:dyDescent="0.3">
      <c r="A110" s="14"/>
      <c r="B110" s="45" t="s">
        <v>124</v>
      </c>
      <c r="C110" s="49" t="s">
        <v>212</v>
      </c>
      <c r="D110" s="29">
        <v>267377</v>
      </c>
      <c r="E110" s="49" t="s">
        <v>212</v>
      </c>
      <c r="F110" s="29">
        <v>476407</v>
      </c>
    </row>
    <row r="111" spans="1:16" ht="15.75" thickTop="1" x14ac:dyDescent="0.25">
      <c r="A111" s="14"/>
      <c r="B111" s="31"/>
      <c r="C111" s="31"/>
      <c r="D111" s="31"/>
      <c r="E111" s="31"/>
      <c r="F111" s="31"/>
      <c r="G111" s="31"/>
      <c r="H111" s="31"/>
      <c r="I111" s="31"/>
      <c r="J111" s="31"/>
      <c r="K111" s="31"/>
      <c r="L111" s="31"/>
      <c r="M111" s="31"/>
      <c r="N111" s="31"/>
      <c r="O111" s="31"/>
      <c r="P111" s="31"/>
    </row>
    <row r="112" spans="1:16" ht="18.75" x14ac:dyDescent="0.3">
      <c r="A112" s="14"/>
      <c r="B112" s="64"/>
      <c r="C112" s="64"/>
      <c r="D112" s="64"/>
      <c r="E112" s="64"/>
      <c r="F112" s="64"/>
      <c r="G112" s="64"/>
      <c r="H112" s="64"/>
      <c r="I112" s="64"/>
      <c r="J112" s="64"/>
      <c r="K112" s="64"/>
      <c r="L112" s="64"/>
      <c r="M112" s="64"/>
      <c r="N112" s="64"/>
      <c r="O112" s="64"/>
      <c r="P112" s="64"/>
    </row>
    <row r="113" spans="1:16" x14ac:dyDescent="0.25">
      <c r="A113" s="14"/>
      <c r="B113" s="31"/>
      <c r="C113" s="31"/>
      <c r="D113" s="31"/>
      <c r="E113" s="31"/>
      <c r="F113" s="31"/>
      <c r="G113" s="31"/>
      <c r="H113" s="31"/>
      <c r="I113" s="31"/>
      <c r="J113" s="31"/>
      <c r="K113" s="31"/>
      <c r="L113" s="31"/>
      <c r="M113" s="31"/>
      <c r="N113" s="31"/>
      <c r="O113" s="31"/>
      <c r="P113" s="31"/>
    </row>
    <row r="114" spans="1:16" x14ac:dyDescent="0.25">
      <c r="A114" s="14" t="s">
        <v>742</v>
      </c>
      <c r="B114" s="4"/>
      <c r="C114" s="4"/>
      <c r="D114" s="36"/>
      <c r="E114" s="36"/>
      <c r="F114" s="36"/>
      <c r="G114" s="36"/>
      <c r="H114" s="36"/>
      <c r="I114" s="36"/>
      <c r="J114" s="36"/>
    </row>
    <row r="115" spans="1:16" x14ac:dyDescent="0.25">
      <c r="A115" s="14"/>
      <c r="B115" s="11"/>
      <c r="C115" s="56"/>
      <c r="D115" s="37" t="s">
        <v>386</v>
      </c>
      <c r="E115" s="36"/>
      <c r="F115" s="37" t="s">
        <v>387</v>
      </c>
      <c r="G115" s="36"/>
      <c r="H115" s="37" t="s">
        <v>388</v>
      </c>
      <c r="I115" s="36"/>
      <c r="J115" s="37" t="s">
        <v>89</v>
      </c>
    </row>
    <row r="116" spans="1:16" ht="15.75" thickBot="1" x14ac:dyDescent="0.3">
      <c r="A116" s="14"/>
      <c r="B116" s="21"/>
      <c r="C116" s="43"/>
      <c r="D116" s="40" t="s">
        <v>380</v>
      </c>
      <c r="E116" s="39"/>
      <c r="F116" s="40" t="s">
        <v>389</v>
      </c>
      <c r="G116" s="39"/>
      <c r="H116" s="40" t="s">
        <v>390</v>
      </c>
      <c r="I116" s="39"/>
      <c r="J116" s="40" t="s">
        <v>388</v>
      </c>
    </row>
    <row r="117" spans="1:16" ht="16.5" thickTop="1" thickBot="1" x14ac:dyDescent="0.3">
      <c r="A117" s="14"/>
      <c r="B117" s="57">
        <v>42094</v>
      </c>
      <c r="C117" s="46"/>
      <c r="D117" s="24"/>
      <c r="E117" s="46"/>
      <c r="F117" s="24"/>
      <c r="G117" s="46"/>
      <c r="H117" s="24"/>
      <c r="I117" s="46"/>
      <c r="J117" s="24"/>
    </row>
    <row r="118" spans="1:16" ht="15.75" thickBot="1" x14ac:dyDescent="0.3">
      <c r="A118" s="14"/>
      <c r="B118" s="18" t="s">
        <v>391</v>
      </c>
      <c r="C118" s="28" t="s">
        <v>212</v>
      </c>
      <c r="D118" s="19">
        <v>96489</v>
      </c>
      <c r="E118" s="28" t="s">
        <v>212</v>
      </c>
      <c r="F118" s="19">
        <v>379398</v>
      </c>
      <c r="G118" s="28" t="s">
        <v>212</v>
      </c>
      <c r="H118" s="19">
        <v>636386</v>
      </c>
      <c r="I118" s="28" t="s">
        <v>212</v>
      </c>
      <c r="J118" s="19">
        <v>19137</v>
      </c>
    </row>
    <row r="119" spans="1:16" ht="15.75" thickBot="1" x14ac:dyDescent="0.3">
      <c r="A119" s="14"/>
      <c r="B119" s="16" t="s">
        <v>392</v>
      </c>
      <c r="C119" s="46"/>
      <c r="D119" s="26">
        <v>1361</v>
      </c>
      <c r="E119" s="46"/>
      <c r="F119" s="47">
        <v>672</v>
      </c>
      <c r="G119" s="46"/>
      <c r="H119" s="47">
        <v>994</v>
      </c>
      <c r="I119" s="46"/>
      <c r="J119" s="47">
        <v>47</v>
      </c>
    </row>
    <row r="120" spans="1:16" ht="15.75" thickBot="1" x14ac:dyDescent="0.3">
      <c r="A120" s="14"/>
      <c r="B120" s="77" t="s">
        <v>124</v>
      </c>
      <c r="C120" s="44" t="s">
        <v>212</v>
      </c>
      <c r="D120" s="23">
        <v>97850</v>
      </c>
      <c r="E120" s="44" t="s">
        <v>212</v>
      </c>
      <c r="F120" s="23">
        <v>380070</v>
      </c>
      <c r="G120" s="44" t="s">
        <v>212</v>
      </c>
      <c r="H120" s="23">
        <v>637380</v>
      </c>
      <c r="I120" s="44" t="s">
        <v>212</v>
      </c>
      <c r="J120" s="23">
        <v>19184</v>
      </c>
    </row>
    <row r="121" spans="1:16" ht="15.75" thickTop="1" x14ac:dyDescent="0.25">
      <c r="A121" s="14"/>
      <c r="B121" s="75"/>
      <c r="C121" s="75"/>
      <c r="D121" s="75"/>
      <c r="E121" s="75"/>
      <c r="F121" s="75"/>
      <c r="G121" s="75"/>
      <c r="H121" s="75"/>
      <c r="I121" s="75"/>
      <c r="J121" s="75"/>
    </row>
    <row r="122" spans="1:16" ht="15.75" thickBot="1" x14ac:dyDescent="0.3">
      <c r="A122" s="14"/>
      <c r="B122" s="73">
        <v>42004</v>
      </c>
      <c r="C122" s="27"/>
      <c r="D122" s="17"/>
      <c r="E122" s="27"/>
      <c r="F122" s="17"/>
      <c r="G122" s="27"/>
      <c r="H122" s="17"/>
      <c r="I122" s="27"/>
      <c r="J122" s="17"/>
    </row>
    <row r="123" spans="1:16" ht="15.75" thickTop="1" x14ac:dyDescent="0.25">
      <c r="A123" s="14"/>
      <c r="B123" s="16" t="s">
        <v>391</v>
      </c>
      <c r="C123" s="42" t="s">
        <v>212</v>
      </c>
      <c r="D123" s="20">
        <v>99047</v>
      </c>
      <c r="E123" s="42" t="s">
        <v>212</v>
      </c>
      <c r="F123" s="20">
        <v>379311</v>
      </c>
      <c r="G123" s="42" t="s">
        <v>212</v>
      </c>
      <c r="H123" s="20">
        <v>635188</v>
      </c>
      <c r="I123" s="42" t="s">
        <v>212</v>
      </c>
      <c r="J123" s="20">
        <v>20896</v>
      </c>
    </row>
    <row r="124" spans="1:16" ht="15.75" thickBot="1" x14ac:dyDescent="0.3">
      <c r="A124" s="14"/>
      <c r="B124" s="22" t="s">
        <v>392</v>
      </c>
      <c r="C124" s="27"/>
      <c r="D124" s="19">
        <v>1194</v>
      </c>
      <c r="E124" s="27"/>
      <c r="F124" s="28">
        <v>463</v>
      </c>
      <c r="G124" s="27"/>
      <c r="H124" s="19">
        <v>1169</v>
      </c>
      <c r="I124" s="27"/>
      <c r="J124" s="28">
        <v>19</v>
      </c>
    </row>
    <row r="125" spans="1:16" ht="16.5" thickTop="1" thickBot="1" x14ac:dyDescent="0.3">
      <c r="A125" s="14"/>
      <c r="B125" s="45" t="s">
        <v>124</v>
      </c>
      <c r="C125" s="49" t="s">
        <v>212</v>
      </c>
      <c r="D125" s="29">
        <v>100241</v>
      </c>
      <c r="E125" s="49" t="s">
        <v>212</v>
      </c>
      <c r="F125" s="29">
        <v>379774</v>
      </c>
      <c r="G125" s="49" t="s">
        <v>212</v>
      </c>
      <c r="H125" s="29">
        <v>636357</v>
      </c>
      <c r="I125" s="49" t="s">
        <v>212</v>
      </c>
      <c r="J125" s="29">
        <v>20915</v>
      </c>
    </row>
    <row r="126" spans="1:16" ht="15.75" thickTop="1" x14ac:dyDescent="0.25">
      <c r="A126" s="14"/>
      <c r="B126" s="31"/>
      <c r="C126" s="31"/>
      <c r="D126" s="31"/>
      <c r="E126" s="31"/>
      <c r="F126" s="31"/>
      <c r="G126" s="31"/>
      <c r="H126" s="31"/>
      <c r="I126" s="31"/>
      <c r="J126" s="31"/>
      <c r="K126" s="31"/>
      <c r="L126" s="31"/>
      <c r="M126" s="31"/>
      <c r="N126" s="31"/>
      <c r="O126" s="31"/>
      <c r="P126" s="31"/>
    </row>
    <row r="127" spans="1:16" ht="18.75" x14ac:dyDescent="0.3">
      <c r="A127" s="14"/>
      <c r="B127" s="64"/>
      <c r="C127" s="64"/>
      <c r="D127" s="64"/>
      <c r="E127" s="64"/>
      <c r="F127" s="64"/>
      <c r="G127" s="64"/>
      <c r="H127" s="64"/>
      <c r="I127" s="64"/>
      <c r="J127" s="64"/>
      <c r="K127" s="64"/>
      <c r="L127" s="64"/>
      <c r="M127" s="64"/>
      <c r="N127" s="64"/>
      <c r="O127" s="64"/>
      <c r="P127" s="64"/>
    </row>
    <row r="128" spans="1:16" x14ac:dyDescent="0.25">
      <c r="A128" s="14"/>
      <c r="B128" s="31"/>
      <c r="C128" s="31"/>
      <c r="D128" s="31"/>
      <c r="E128" s="31"/>
      <c r="F128" s="31"/>
      <c r="G128" s="31"/>
      <c r="H128" s="31"/>
      <c r="I128" s="31"/>
      <c r="J128" s="31"/>
      <c r="K128" s="31"/>
      <c r="L128" s="31"/>
      <c r="M128" s="31"/>
      <c r="N128" s="31"/>
      <c r="O128" s="31"/>
      <c r="P128" s="31"/>
    </row>
    <row r="129" spans="1:16" x14ac:dyDescent="0.25">
      <c r="A129" s="14" t="s">
        <v>743</v>
      </c>
      <c r="B129" s="4"/>
      <c r="C129" s="4"/>
      <c r="D129" s="36"/>
      <c r="E129" s="36"/>
      <c r="F129" s="61"/>
      <c r="G129" s="36"/>
      <c r="H129" s="36"/>
      <c r="I129" s="36"/>
      <c r="J129" s="36"/>
      <c r="K129" s="36"/>
      <c r="L129" s="36"/>
      <c r="M129" s="36"/>
      <c r="N129" s="36"/>
      <c r="O129" s="36"/>
      <c r="P129" s="36"/>
    </row>
    <row r="130" spans="1:16" x14ac:dyDescent="0.25">
      <c r="A130" s="14"/>
      <c r="B130" s="11"/>
      <c r="C130" s="11"/>
      <c r="D130" s="37" t="s">
        <v>395</v>
      </c>
      <c r="E130" s="36"/>
      <c r="F130" s="37" t="s">
        <v>396</v>
      </c>
      <c r="G130" s="36"/>
      <c r="H130" s="37" t="s">
        <v>397</v>
      </c>
      <c r="I130" s="36"/>
      <c r="J130" s="37" t="s">
        <v>387</v>
      </c>
      <c r="K130" s="36"/>
      <c r="L130" s="37" t="s">
        <v>388</v>
      </c>
      <c r="M130" s="36"/>
      <c r="N130" s="37" t="s">
        <v>89</v>
      </c>
      <c r="O130" s="36"/>
      <c r="P130" s="36"/>
    </row>
    <row r="131" spans="1:16" ht="15.75" thickBot="1" x14ac:dyDescent="0.3">
      <c r="A131" s="14"/>
      <c r="B131" s="21"/>
      <c r="C131" s="17"/>
      <c r="D131" s="40" t="s">
        <v>379</v>
      </c>
      <c r="E131" s="39"/>
      <c r="F131" s="40" t="s">
        <v>380</v>
      </c>
      <c r="G131" s="39"/>
      <c r="H131" s="40" t="s">
        <v>380</v>
      </c>
      <c r="I131" s="39"/>
      <c r="J131" s="40" t="s">
        <v>389</v>
      </c>
      <c r="K131" s="39"/>
      <c r="L131" s="40" t="s">
        <v>390</v>
      </c>
      <c r="M131" s="39"/>
      <c r="N131" s="40" t="s">
        <v>388</v>
      </c>
      <c r="O131" s="39"/>
      <c r="P131" s="40" t="s">
        <v>124</v>
      </c>
    </row>
    <row r="132" spans="1:16" ht="16.5" thickTop="1" thickBot="1" x14ac:dyDescent="0.3">
      <c r="A132" s="14"/>
      <c r="B132" s="57">
        <v>42094</v>
      </c>
      <c r="C132" s="24"/>
      <c r="D132" s="24"/>
      <c r="E132" s="46"/>
      <c r="F132" s="24"/>
      <c r="G132" s="46"/>
      <c r="H132" s="24"/>
      <c r="I132" s="46"/>
      <c r="J132" s="24"/>
      <c r="K132" s="46"/>
      <c r="L132" s="24"/>
      <c r="M132" s="46"/>
      <c r="N132" s="24"/>
      <c r="O132" s="46"/>
      <c r="P132" s="24"/>
    </row>
    <row r="133" spans="1:16" ht="15.75" thickBot="1" x14ac:dyDescent="0.3">
      <c r="A133" s="14"/>
      <c r="B133" s="58" t="s">
        <v>398</v>
      </c>
      <c r="C133" s="11"/>
      <c r="D133" s="11"/>
      <c r="E133" s="56"/>
      <c r="F133" s="11"/>
      <c r="G133" s="56"/>
      <c r="H133" s="11"/>
      <c r="I133" s="56"/>
      <c r="J133" s="11"/>
      <c r="K133" s="56"/>
      <c r="L133" s="11"/>
      <c r="M133" s="56"/>
      <c r="N133" s="11"/>
      <c r="O133" s="56"/>
      <c r="P133" s="11"/>
    </row>
    <row r="134" spans="1:16" x14ac:dyDescent="0.25">
      <c r="A134" s="14"/>
      <c r="B134" s="16" t="s">
        <v>399</v>
      </c>
      <c r="C134" s="16" t="s">
        <v>212</v>
      </c>
      <c r="D134" s="20">
        <v>5621</v>
      </c>
      <c r="E134" s="42" t="s">
        <v>212</v>
      </c>
      <c r="F134" s="20">
        <v>8122</v>
      </c>
      <c r="G134" s="42" t="s">
        <v>212</v>
      </c>
      <c r="H134" s="42">
        <v>570</v>
      </c>
      <c r="I134" s="42" t="s">
        <v>212</v>
      </c>
      <c r="J134" s="20">
        <v>1485</v>
      </c>
      <c r="K134" s="42" t="s">
        <v>212</v>
      </c>
      <c r="L134" s="20">
        <v>11383</v>
      </c>
      <c r="M134" s="42" t="s">
        <v>212</v>
      </c>
      <c r="N134" s="42">
        <v>456</v>
      </c>
      <c r="O134" s="42" t="s">
        <v>212</v>
      </c>
      <c r="P134" s="20">
        <v>27637</v>
      </c>
    </row>
    <row r="135" spans="1:16" ht="15.75" thickBot="1" x14ac:dyDescent="0.3">
      <c r="A135" s="14"/>
      <c r="B135" s="18" t="s">
        <v>400</v>
      </c>
      <c r="C135" s="11"/>
      <c r="D135" s="19">
        <v>1141</v>
      </c>
      <c r="E135" s="27"/>
      <c r="F135" s="28">
        <v>609</v>
      </c>
      <c r="G135" s="27"/>
      <c r="H135" s="28">
        <v>55</v>
      </c>
      <c r="I135" s="27"/>
      <c r="J135" s="28">
        <v>84</v>
      </c>
      <c r="K135" s="27"/>
      <c r="L135" s="19">
        <v>2422</v>
      </c>
      <c r="M135" s="27"/>
      <c r="N135" s="28">
        <v>259</v>
      </c>
      <c r="O135" s="27"/>
      <c r="P135" s="19">
        <v>4570</v>
      </c>
    </row>
    <row r="136" spans="1:16" x14ac:dyDescent="0.25">
      <c r="A136" s="14"/>
      <c r="B136" s="16" t="s">
        <v>401</v>
      </c>
      <c r="C136" s="15"/>
      <c r="D136" s="42">
        <v>48</v>
      </c>
      <c r="E136" s="41"/>
      <c r="F136" s="42">
        <v>89</v>
      </c>
      <c r="G136" s="41"/>
      <c r="H136" s="42">
        <v>33</v>
      </c>
      <c r="I136" s="41"/>
      <c r="J136" s="42">
        <v>10</v>
      </c>
      <c r="K136" s="41"/>
      <c r="L136" s="20">
        <v>1105</v>
      </c>
      <c r="M136" s="41"/>
      <c r="N136" s="42">
        <v>98</v>
      </c>
      <c r="O136" s="41"/>
      <c r="P136" s="20">
        <v>1383</v>
      </c>
    </row>
    <row r="137" spans="1:16" ht="15.75" thickBot="1" x14ac:dyDescent="0.3">
      <c r="A137" s="14"/>
      <c r="B137" s="22" t="s">
        <v>402</v>
      </c>
      <c r="C137" s="17"/>
      <c r="D137" s="44">
        <v>867</v>
      </c>
      <c r="E137" s="43"/>
      <c r="F137" s="44">
        <v>554</v>
      </c>
      <c r="G137" s="43"/>
      <c r="H137" s="44">
        <v>10</v>
      </c>
      <c r="I137" s="43"/>
      <c r="J137" s="44">
        <v>19</v>
      </c>
      <c r="K137" s="43"/>
      <c r="L137" s="23">
        <v>1139</v>
      </c>
      <c r="M137" s="43"/>
      <c r="N137" s="44">
        <v>152</v>
      </c>
      <c r="O137" s="43"/>
      <c r="P137" s="23">
        <v>2741</v>
      </c>
    </row>
    <row r="138" spans="1:16" ht="16.5" thickTop="1" thickBot="1" x14ac:dyDescent="0.3">
      <c r="A138" s="14"/>
      <c r="B138" s="16" t="s">
        <v>403</v>
      </c>
      <c r="C138" s="25" t="s">
        <v>212</v>
      </c>
      <c r="D138" s="29">
        <v>5395</v>
      </c>
      <c r="E138" s="49" t="s">
        <v>212</v>
      </c>
      <c r="F138" s="29">
        <v>8156</v>
      </c>
      <c r="G138" s="49" t="s">
        <v>212</v>
      </c>
      <c r="H138" s="49">
        <v>558</v>
      </c>
      <c r="I138" s="49" t="s">
        <v>212</v>
      </c>
      <c r="J138" s="29">
        <v>1430</v>
      </c>
      <c r="K138" s="49" t="s">
        <v>212</v>
      </c>
      <c r="L138" s="29">
        <v>11205</v>
      </c>
      <c r="M138" s="49" t="s">
        <v>212</v>
      </c>
      <c r="N138" s="49">
        <v>447</v>
      </c>
      <c r="O138" s="49" t="s">
        <v>212</v>
      </c>
      <c r="P138" s="29">
        <v>27191</v>
      </c>
    </row>
    <row r="139" spans="1:16" ht="15.75" thickBot="1" x14ac:dyDescent="0.3">
      <c r="A139" s="14"/>
      <c r="B139" s="18" t="s">
        <v>404</v>
      </c>
      <c r="C139" s="11"/>
      <c r="D139" s="17"/>
      <c r="E139" s="27"/>
      <c r="F139" s="17"/>
      <c r="G139" s="27"/>
      <c r="H139" s="17"/>
      <c r="I139" s="27"/>
      <c r="J139" s="17"/>
      <c r="K139" s="27"/>
      <c r="L139" s="17"/>
      <c r="M139" s="27"/>
      <c r="N139" s="17"/>
      <c r="O139" s="27"/>
      <c r="P139" s="17"/>
    </row>
    <row r="140" spans="1:16" ht="15.75" thickBot="1" x14ac:dyDescent="0.3">
      <c r="A140" s="14"/>
      <c r="B140" s="16" t="s">
        <v>405</v>
      </c>
      <c r="C140" s="25" t="s">
        <v>212</v>
      </c>
      <c r="D140" s="29">
        <v>1120</v>
      </c>
      <c r="E140" s="49" t="s">
        <v>212</v>
      </c>
      <c r="F140" s="49">
        <v>817</v>
      </c>
      <c r="G140" s="49" t="s">
        <v>212</v>
      </c>
      <c r="H140" s="49" t="s">
        <v>266</v>
      </c>
      <c r="I140" s="49" t="s">
        <v>212</v>
      </c>
      <c r="J140" s="49" t="s">
        <v>266</v>
      </c>
      <c r="K140" s="49" t="s">
        <v>212</v>
      </c>
      <c r="L140" s="49" t="s">
        <v>266</v>
      </c>
      <c r="M140" s="49" t="s">
        <v>212</v>
      </c>
      <c r="N140" s="49" t="s">
        <v>266</v>
      </c>
      <c r="O140" s="49" t="s">
        <v>212</v>
      </c>
      <c r="P140" s="29">
        <v>1937</v>
      </c>
    </row>
    <row r="141" spans="1:16" ht="15.75" thickBot="1" x14ac:dyDescent="0.3">
      <c r="A141" s="14"/>
      <c r="B141" s="22" t="s">
        <v>406</v>
      </c>
      <c r="C141" s="22" t="s">
        <v>212</v>
      </c>
      <c r="D141" s="23">
        <v>4275</v>
      </c>
      <c r="E141" s="44" t="s">
        <v>212</v>
      </c>
      <c r="F141" s="23">
        <v>7339</v>
      </c>
      <c r="G141" s="44" t="s">
        <v>212</v>
      </c>
      <c r="H141" s="44">
        <v>558</v>
      </c>
      <c r="I141" s="44" t="s">
        <v>212</v>
      </c>
      <c r="J141" s="23">
        <v>1430</v>
      </c>
      <c r="K141" s="44" t="s">
        <v>212</v>
      </c>
      <c r="L141" s="23">
        <v>11205</v>
      </c>
      <c r="M141" s="44" t="s">
        <v>212</v>
      </c>
      <c r="N141" s="44">
        <v>447</v>
      </c>
      <c r="O141" s="44" t="s">
        <v>212</v>
      </c>
      <c r="P141" s="23">
        <v>25254</v>
      </c>
    </row>
    <row r="142" spans="1:16" ht="15.75" thickTop="1" x14ac:dyDescent="0.25">
      <c r="A142" s="14"/>
      <c r="B142" s="75"/>
      <c r="C142" s="75"/>
      <c r="D142" s="75"/>
      <c r="E142" s="75"/>
      <c r="F142" s="75"/>
      <c r="G142" s="75"/>
      <c r="H142" s="75"/>
      <c r="I142" s="75"/>
      <c r="J142" s="75"/>
      <c r="K142" s="75"/>
      <c r="L142" s="75"/>
      <c r="M142" s="75"/>
      <c r="N142" s="75"/>
      <c r="O142" s="75"/>
      <c r="P142" s="75"/>
    </row>
    <row r="143" spans="1:16" ht="15.75" thickBot="1" x14ac:dyDescent="0.3">
      <c r="A143" s="14"/>
      <c r="B143" s="58" t="s">
        <v>407</v>
      </c>
      <c r="C143" s="11"/>
      <c r="D143" s="17"/>
      <c r="E143" s="27"/>
      <c r="F143" s="17"/>
      <c r="G143" s="27"/>
      <c r="H143" s="17"/>
      <c r="I143" s="27"/>
      <c r="J143" s="17"/>
      <c r="K143" s="27"/>
      <c r="L143" s="17"/>
      <c r="M143" s="27"/>
      <c r="N143" s="17"/>
      <c r="O143" s="27"/>
      <c r="P143" s="17"/>
    </row>
    <row r="144" spans="1:16" ht="15.75" thickBot="1" x14ac:dyDescent="0.3">
      <c r="A144" s="14"/>
      <c r="B144" s="16" t="s">
        <v>403</v>
      </c>
      <c r="C144" s="25" t="s">
        <v>212</v>
      </c>
      <c r="D144" s="29">
        <v>277427</v>
      </c>
      <c r="E144" s="49" t="s">
        <v>212</v>
      </c>
      <c r="F144" s="29">
        <v>480479</v>
      </c>
      <c r="G144" s="49" t="s">
        <v>212</v>
      </c>
      <c r="H144" s="29">
        <v>97850</v>
      </c>
      <c r="I144" s="49" t="s">
        <v>212</v>
      </c>
      <c r="J144" s="29">
        <v>380070</v>
      </c>
      <c r="K144" s="49" t="s">
        <v>212</v>
      </c>
      <c r="L144" s="29">
        <v>637380</v>
      </c>
      <c r="M144" s="49" t="s">
        <v>212</v>
      </c>
      <c r="N144" s="29">
        <v>19184</v>
      </c>
      <c r="O144" s="49" t="s">
        <v>212</v>
      </c>
      <c r="P144" s="29">
        <v>1892390</v>
      </c>
    </row>
    <row r="145" spans="1:16" ht="15.75" thickBot="1" x14ac:dyDescent="0.3">
      <c r="A145" s="14"/>
      <c r="B145" s="18" t="s">
        <v>404</v>
      </c>
      <c r="C145" s="11"/>
      <c r="D145" s="17"/>
      <c r="E145" s="27"/>
      <c r="F145" s="17"/>
      <c r="G145" s="27"/>
      <c r="H145" s="17"/>
      <c r="I145" s="27"/>
      <c r="J145" s="17"/>
      <c r="K145" s="27"/>
      <c r="L145" s="17"/>
      <c r="M145" s="27"/>
      <c r="N145" s="17"/>
      <c r="O145" s="27"/>
      <c r="P145" s="17"/>
    </row>
    <row r="146" spans="1:16" ht="15.75" thickBot="1" x14ac:dyDescent="0.3">
      <c r="A146" s="14"/>
      <c r="B146" s="16" t="s">
        <v>405</v>
      </c>
      <c r="C146" s="25" t="s">
        <v>212</v>
      </c>
      <c r="D146" s="29">
        <v>4587</v>
      </c>
      <c r="E146" s="49" t="s">
        <v>212</v>
      </c>
      <c r="F146" s="29">
        <v>3411</v>
      </c>
      <c r="G146" s="49" t="s">
        <v>212</v>
      </c>
      <c r="H146" s="49" t="s">
        <v>266</v>
      </c>
      <c r="I146" s="49" t="s">
        <v>212</v>
      </c>
      <c r="J146" s="49" t="s">
        <v>266</v>
      </c>
      <c r="K146" s="49" t="s">
        <v>212</v>
      </c>
      <c r="L146" s="49" t="s">
        <v>266</v>
      </c>
      <c r="M146" s="49" t="s">
        <v>212</v>
      </c>
      <c r="N146" s="49" t="s">
        <v>266</v>
      </c>
      <c r="O146" s="49" t="s">
        <v>212</v>
      </c>
      <c r="P146" s="29">
        <v>7998</v>
      </c>
    </row>
    <row r="147" spans="1:16" ht="15.75" thickBot="1" x14ac:dyDescent="0.3">
      <c r="A147" s="14"/>
      <c r="B147" s="22" t="s">
        <v>406</v>
      </c>
      <c r="C147" s="22" t="s">
        <v>212</v>
      </c>
      <c r="D147" s="23">
        <v>272840</v>
      </c>
      <c r="E147" s="44" t="s">
        <v>212</v>
      </c>
      <c r="F147" s="23">
        <v>477068</v>
      </c>
      <c r="G147" s="44" t="s">
        <v>212</v>
      </c>
      <c r="H147" s="23">
        <v>97850</v>
      </c>
      <c r="I147" s="44" t="s">
        <v>212</v>
      </c>
      <c r="J147" s="23">
        <v>380070</v>
      </c>
      <c r="K147" s="44" t="s">
        <v>212</v>
      </c>
      <c r="L147" s="23">
        <v>637380</v>
      </c>
      <c r="M147" s="44" t="s">
        <v>212</v>
      </c>
      <c r="N147" s="23">
        <v>19184</v>
      </c>
      <c r="O147" s="44" t="s">
        <v>212</v>
      </c>
      <c r="P147" s="23">
        <v>1884392</v>
      </c>
    </row>
    <row r="148" spans="1:16" ht="15.75" thickTop="1" x14ac:dyDescent="0.25">
      <c r="A148" s="14"/>
      <c r="B148" s="75"/>
      <c r="C148" s="75"/>
      <c r="D148" s="75"/>
      <c r="E148" s="75"/>
      <c r="F148" s="75"/>
      <c r="G148" s="75"/>
      <c r="H148" s="75"/>
      <c r="I148" s="75"/>
      <c r="J148" s="75"/>
      <c r="K148" s="75"/>
      <c r="L148" s="75"/>
      <c r="M148" s="75"/>
      <c r="N148" s="75"/>
      <c r="O148" s="75"/>
      <c r="P148" s="75"/>
    </row>
    <row r="149" spans="1:16" x14ac:dyDescent="0.25">
      <c r="A149" s="14"/>
      <c r="B149" s="31"/>
      <c r="C149" s="31"/>
      <c r="D149" s="31"/>
      <c r="E149" s="31"/>
      <c r="F149" s="31"/>
      <c r="G149" s="31"/>
      <c r="H149" s="31"/>
      <c r="I149" s="31"/>
      <c r="J149" s="31"/>
      <c r="K149" s="31"/>
      <c r="L149" s="31"/>
      <c r="M149" s="31"/>
      <c r="N149" s="31"/>
      <c r="O149" s="31"/>
      <c r="P149" s="31"/>
    </row>
    <row r="150" spans="1:16" ht="15.75" thickBot="1" x14ac:dyDescent="0.3">
      <c r="A150" s="14"/>
      <c r="B150" s="57">
        <v>41729</v>
      </c>
      <c r="C150" s="24"/>
      <c r="D150" s="24"/>
      <c r="E150" s="46"/>
      <c r="F150" s="24"/>
      <c r="G150" s="46"/>
      <c r="H150" s="24"/>
      <c r="I150" s="46"/>
      <c r="J150" s="24"/>
      <c r="K150" s="46"/>
      <c r="L150" s="24"/>
      <c r="M150" s="46"/>
      <c r="N150" s="24"/>
      <c r="O150" s="46"/>
      <c r="P150" s="24"/>
    </row>
    <row r="151" spans="1:16" ht="15.75" thickBot="1" x14ac:dyDescent="0.3">
      <c r="A151" s="14"/>
      <c r="B151" s="58" t="s">
        <v>398</v>
      </c>
      <c r="C151" s="11"/>
      <c r="D151" s="11"/>
      <c r="E151" s="56"/>
      <c r="F151" s="11"/>
      <c r="G151" s="56"/>
      <c r="H151" s="11"/>
      <c r="I151" s="56"/>
      <c r="J151" s="11"/>
      <c r="K151" s="56"/>
      <c r="L151" s="11"/>
      <c r="M151" s="56"/>
      <c r="N151" s="11"/>
      <c r="O151" s="56"/>
      <c r="P151" s="11"/>
    </row>
    <row r="152" spans="1:16" x14ac:dyDescent="0.25">
      <c r="A152" s="14"/>
      <c r="B152" s="16" t="s">
        <v>399</v>
      </c>
      <c r="C152" s="16" t="s">
        <v>212</v>
      </c>
      <c r="D152" s="20">
        <v>4273</v>
      </c>
      <c r="E152" s="42" t="s">
        <v>212</v>
      </c>
      <c r="F152" s="20">
        <v>7743</v>
      </c>
      <c r="G152" s="42" t="s">
        <v>212</v>
      </c>
      <c r="H152" s="42">
        <v>676</v>
      </c>
      <c r="I152" s="42" t="s">
        <v>212</v>
      </c>
      <c r="J152" s="20">
        <v>1367</v>
      </c>
      <c r="K152" s="42" t="s">
        <v>212</v>
      </c>
      <c r="L152" s="20">
        <v>12230</v>
      </c>
      <c r="M152" s="42" t="s">
        <v>212</v>
      </c>
      <c r="N152" s="42">
        <v>447</v>
      </c>
      <c r="O152" s="42" t="s">
        <v>212</v>
      </c>
      <c r="P152" s="20">
        <v>26736</v>
      </c>
    </row>
    <row r="153" spans="1:16" ht="15.75" thickBot="1" x14ac:dyDescent="0.3">
      <c r="A153" s="14"/>
      <c r="B153" s="18" t="s">
        <v>400</v>
      </c>
      <c r="C153" s="11"/>
      <c r="D153" s="28">
        <v>68</v>
      </c>
      <c r="E153" s="27"/>
      <c r="F153" s="28" t="s">
        <v>266</v>
      </c>
      <c r="G153" s="27"/>
      <c r="H153" s="28">
        <v>78</v>
      </c>
      <c r="I153" s="27"/>
      <c r="J153" s="28">
        <v>106</v>
      </c>
      <c r="K153" s="27"/>
      <c r="L153" s="19">
        <v>2455</v>
      </c>
      <c r="M153" s="27"/>
      <c r="N153" s="28">
        <v>269</v>
      </c>
      <c r="O153" s="27"/>
      <c r="P153" s="19">
        <v>2976</v>
      </c>
    </row>
    <row r="154" spans="1:16" x14ac:dyDescent="0.25">
      <c r="A154" s="14"/>
      <c r="B154" s="16" t="s">
        <v>401</v>
      </c>
      <c r="C154" s="15"/>
      <c r="D154" s="42">
        <v>29</v>
      </c>
      <c r="E154" s="41"/>
      <c r="F154" s="42">
        <v>7</v>
      </c>
      <c r="G154" s="41"/>
      <c r="H154" s="42">
        <v>21</v>
      </c>
      <c r="I154" s="41"/>
      <c r="J154" s="42">
        <v>11</v>
      </c>
      <c r="K154" s="41"/>
      <c r="L154" s="20">
        <v>1105</v>
      </c>
      <c r="M154" s="41"/>
      <c r="N154" s="42">
        <v>113</v>
      </c>
      <c r="O154" s="41"/>
      <c r="P154" s="20">
        <v>1286</v>
      </c>
    </row>
    <row r="155" spans="1:16" ht="15.75" thickBot="1" x14ac:dyDescent="0.3">
      <c r="A155" s="14"/>
      <c r="B155" s="22" t="s">
        <v>402</v>
      </c>
      <c r="C155" s="17"/>
      <c r="D155" s="44">
        <v>455</v>
      </c>
      <c r="E155" s="43"/>
      <c r="F155" s="44">
        <v>230</v>
      </c>
      <c r="G155" s="43"/>
      <c r="H155" s="44">
        <v>53</v>
      </c>
      <c r="I155" s="43"/>
      <c r="J155" s="44">
        <v>99</v>
      </c>
      <c r="K155" s="43"/>
      <c r="L155" s="23">
        <v>1104</v>
      </c>
      <c r="M155" s="43"/>
      <c r="N155" s="44">
        <v>165</v>
      </c>
      <c r="O155" s="43"/>
      <c r="P155" s="23">
        <v>2106</v>
      </c>
    </row>
    <row r="156" spans="1:16" ht="16.5" thickTop="1" thickBot="1" x14ac:dyDescent="0.3">
      <c r="A156" s="14"/>
      <c r="B156" s="16" t="s">
        <v>403</v>
      </c>
      <c r="C156" s="25" t="s">
        <v>212</v>
      </c>
      <c r="D156" s="29">
        <v>4689</v>
      </c>
      <c r="E156" s="49" t="s">
        <v>212</v>
      </c>
      <c r="F156" s="29">
        <v>7980</v>
      </c>
      <c r="G156" s="49" t="s">
        <v>212</v>
      </c>
      <c r="H156" s="49">
        <v>672</v>
      </c>
      <c r="I156" s="49" t="s">
        <v>212</v>
      </c>
      <c r="J156" s="29">
        <v>1371</v>
      </c>
      <c r="K156" s="49" t="s">
        <v>212</v>
      </c>
      <c r="L156" s="29">
        <v>11984</v>
      </c>
      <c r="M156" s="49" t="s">
        <v>212</v>
      </c>
      <c r="N156" s="49">
        <v>456</v>
      </c>
      <c r="O156" s="49" t="s">
        <v>212</v>
      </c>
      <c r="P156" s="29">
        <v>27152</v>
      </c>
    </row>
    <row r="157" spans="1:16" ht="15.75" thickBot="1" x14ac:dyDescent="0.3">
      <c r="A157" s="14"/>
      <c r="B157" s="18" t="s">
        <v>404</v>
      </c>
      <c r="C157" s="11"/>
      <c r="D157" s="17"/>
      <c r="E157" s="27"/>
      <c r="F157" s="17"/>
      <c r="G157" s="27"/>
      <c r="H157" s="17"/>
      <c r="I157" s="27"/>
      <c r="J157" s="17"/>
      <c r="K157" s="27"/>
      <c r="L157" s="17"/>
      <c r="M157" s="27"/>
      <c r="N157" s="17"/>
      <c r="O157" s="27"/>
      <c r="P157" s="17"/>
    </row>
    <row r="158" spans="1:16" ht="15.75" thickBot="1" x14ac:dyDescent="0.3">
      <c r="A158" s="14"/>
      <c r="B158" s="16" t="s">
        <v>405</v>
      </c>
      <c r="C158" s="25" t="s">
        <v>212</v>
      </c>
      <c r="D158" s="49">
        <v>397</v>
      </c>
      <c r="E158" s="49" t="s">
        <v>212</v>
      </c>
      <c r="F158" s="49">
        <v>926</v>
      </c>
      <c r="G158" s="49" t="s">
        <v>212</v>
      </c>
      <c r="H158" s="49" t="s">
        <v>266</v>
      </c>
      <c r="I158" s="49" t="s">
        <v>212</v>
      </c>
      <c r="J158" s="49" t="s">
        <v>266</v>
      </c>
      <c r="K158" s="49" t="s">
        <v>212</v>
      </c>
      <c r="L158" s="49" t="s">
        <v>266</v>
      </c>
      <c r="M158" s="49" t="s">
        <v>212</v>
      </c>
      <c r="N158" s="49" t="s">
        <v>266</v>
      </c>
      <c r="O158" s="49" t="s">
        <v>212</v>
      </c>
      <c r="P158" s="29">
        <v>1323</v>
      </c>
    </row>
    <row r="159" spans="1:16" ht="15.75" thickBot="1" x14ac:dyDescent="0.3">
      <c r="A159" s="14"/>
      <c r="B159" s="22" t="s">
        <v>406</v>
      </c>
      <c r="C159" s="22" t="s">
        <v>212</v>
      </c>
      <c r="D159" s="23">
        <v>4292</v>
      </c>
      <c r="E159" s="44" t="s">
        <v>212</v>
      </c>
      <c r="F159" s="23">
        <v>7054</v>
      </c>
      <c r="G159" s="44" t="s">
        <v>212</v>
      </c>
      <c r="H159" s="44">
        <v>672</v>
      </c>
      <c r="I159" s="44" t="s">
        <v>212</v>
      </c>
      <c r="J159" s="23">
        <v>1371</v>
      </c>
      <c r="K159" s="44" t="s">
        <v>212</v>
      </c>
      <c r="L159" s="23">
        <v>11984</v>
      </c>
      <c r="M159" s="44" t="s">
        <v>212</v>
      </c>
      <c r="N159" s="44">
        <v>456</v>
      </c>
      <c r="O159" s="44" t="s">
        <v>212</v>
      </c>
      <c r="P159" s="23">
        <v>25829</v>
      </c>
    </row>
    <row r="160" spans="1:16" ht="15.75" thickTop="1" x14ac:dyDescent="0.25">
      <c r="A160" s="14"/>
      <c r="B160" s="75"/>
      <c r="C160" s="75"/>
      <c r="D160" s="75"/>
      <c r="E160" s="75"/>
      <c r="F160" s="75"/>
      <c r="G160" s="75"/>
      <c r="H160" s="75"/>
      <c r="I160" s="75"/>
      <c r="J160" s="75"/>
      <c r="K160" s="75"/>
      <c r="L160" s="75"/>
      <c r="M160" s="75"/>
      <c r="N160" s="75"/>
      <c r="O160" s="75"/>
      <c r="P160" s="75"/>
    </row>
    <row r="161" spans="1:16" ht="15.75" thickBot="1" x14ac:dyDescent="0.3">
      <c r="A161" s="14"/>
      <c r="B161" s="58" t="s">
        <v>407</v>
      </c>
      <c r="C161" s="11"/>
      <c r="D161" s="17"/>
      <c r="E161" s="27"/>
      <c r="F161" s="17"/>
      <c r="G161" s="27"/>
      <c r="H161" s="17"/>
      <c r="I161" s="27"/>
      <c r="J161" s="17"/>
      <c r="K161" s="27"/>
      <c r="L161" s="17"/>
      <c r="M161" s="27"/>
      <c r="N161" s="17"/>
      <c r="O161" s="27"/>
      <c r="P161" s="17"/>
    </row>
    <row r="162" spans="1:16" ht="15.75" thickBot="1" x14ac:dyDescent="0.3">
      <c r="A162" s="14"/>
      <c r="B162" s="16" t="s">
        <v>403</v>
      </c>
      <c r="C162" s="25" t="s">
        <v>212</v>
      </c>
      <c r="D162" s="29">
        <v>268308</v>
      </c>
      <c r="E162" s="49" t="s">
        <v>212</v>
      </c>
      <c r="F162" s="29">
        <v>469725</v>
      </c>
      <c r="G162" s="49" t="s">
        <v>212</v>
      </c>
      <c r="H162" s="29">
        <v>110290</v>
      </c>
      <c r="I162" s="49" t="s">
        <v>212</v>
      </c>
      <c r="J162" s="29">
        <v>326744</v>
      </c>
      <c r="K162" s="49" t="s">
        <v>212</v>
      </c>
      <c r="L162" s="29">
        <v>620916</v>
      </c>
      <c r="M162" s="49" t="s">
        <v>212</v>
      </c>
      <c r="N162" s="29">
        <v>21488</v>
      </c>
      <c r="O162" s="49" t="s">
        <v>212</v>
      </c>
      <c r="P162" s="29">
        <v>1817471</v>
      </c>
    </row>
    <row r="163" spans="1:16" ht="15.75" thickBot="1" x14ac:dyDescent="0.3">
      <c r="A163" s="14"/>
      <c r="B163" s="18" t="s">
        <v>404</v>
      </c>
      <c r="C163" s="11"/>
      <c r="D163" s="17"/>
      <c r="E163" s="27"/>
      <c r="F163" s="17"/>
      <c r="G163" s="27"/>
      <c r="H163" s="17"/>
      <c r="I163" s="27"/>
      <c r="J163" s="17"/>
      <c r="K163" s="27"/>
      <c r="L163" s="17"/>
      <c r="M163" s="27"/>
      <c r="N163" s="17"/>
      <c r="O163" s="27"/>
      <c r="P163" s="17"/>
    </row>
    <row r="164" spans="1:16" ht="15.75" thickBot="1" x14ac:dyDescent="0.3">
      <c r="A164" s="14"/>
      <c r="B164" s="16" t="s">
        <v>405</v>
      </c>
      <c r="C164" s="25" t="s">
        <v>212</v>
      </c>
      <c r="D164" s="29">
        <v>3706</v>
      </c>
      <c r="E164" s="49" t="s">
        <v>212</v>
      </c>
      <c r="F164" s="29">
        <v>9545</v>
      </c>
      <c r="G164" s="49" t="s">
        <v>212</v>
      </c>
      <c r="H164" s="49" t="s">
        <v>266</v>
      </c>
      <c r="I164" s="49" t="s">
        <v>212</v>
      </c>
      <c r="J164" s="49" t="s">
        <v>266</v>
      </c>
      <c r="K164" s="49" t="s">
        <v>212</v>
      </c>
      <c r="L164" s="49" t="s">
        <v>266</v>
      </c>
      <c r="M164" s="49" t="s">
        <v>212</v>
      </c>
      <c r="N164" s="49" t="s">
        <v>266</v>
      </c>
      <c r="O164" s="49" t="s">
        <v>212</v>
      </c>
      <c r="P164" s="29">
        <v>13251</v>
      </c>
    </row>
    <row r="165" spans="1:16" ht="15.75" thickBot="1" x14ac:dyDescent="0.3">
      <c r="A165" s="14"/>
      <c r="B165" s="13" t="s">
        <v>406</v>
      </c>
      <c r="C165" s="18" t="s">
        <v>212</v>
      </c>
      <c r="D165" s="23">
        <v>264602</v>
      </c>
      <c r="E165" s="44" t="s">
        <v>212</v>
      </c>
      <c r="F165" s="23">
        <v>460180</v>
      </c>
      <c r="G165" s="44" t="s">
        <v>212</v>
      </c>
      <c r="H165" s="23">
        <v>110290</v>
      </c>
      <c r="I165" s="44" t="s">
        <v>212</v>
      </c>
      <c r="J165" s="23">
        <v>326744</v>
      </c>
      <c r="K165" s="44" t="s">
        <v>212</v>
      </c>
      <c r="L165" s="23">
        <v>620916</v>
      </c>
      <c r="M165" s="44" t="s">
        <v>212</v>
      </c>
      <c r="N165" s="23">
        <v>21488</v>
      </c>
      <c r="O165" s="44" t="s">
        <v>212</v>
      </c>
      <c r="P165" s="23">
        <v>1804220</v>
      </c>
    </row>
    <row r="166" spans="1:16" x14ac:dyDescent="0.25">
      <c r="A166" s="14"/>
      <c r="B166" s="31"/>
      <c r="C166" s="31"/>
      <c r="D166" s="31"/>
      <c r="E166" s="31"/>
      <c r="F166" s="31"/>
      <c r="G166" s="31"/>
      <c r="H166" s="31"/>
      <c r="I166" s="31"/>
      <c r="J166" s="31"/>
      <c r="K166" s="31"/>
      <c r="L166" s="31"/>
      <c r="M166" s="31"/>
      <c r="N166" s="31"/>
      <c r="O166" s="31"/>
      <c r="P166" s="31"/>
    </row>
    <row r="167" spans="1:16" ht="18.75" x14ac:dyDescent="0.3">
      <c r="A167" s="14"/>
      <c r="B167" s="64"/>
      <c r="C167" s="64"/>
      <c r="D167" s="64"/>
      <c r="E167" s="64"/>
      <c r="F167" s="64"/>
      <c r="G167" s="64"/>
      <c r="H167" s="64"/>
      <c r="I167" s="64"/>
      <c r="J167" s="64"/>
      <c r="K167" s="64"/>
      <c r="L167" s="64"/>
      <c r="M167" s="64"/>
      <c r="N167" s="64"/>
      <c r="O167" s="64"/>
      <c r="P167" s="64"/>
    </row>
    <row r="168" spans="1:16" x14ac:dyDescent="0.25">
      <c r="A168" s="14"/>
      <c r="B168" s="31"/>
      <c r="C168" s="31"/>
      <c r="D168" s="31"/>
      <c r="E168" s="31"/>
      <c r="F168" s="31"/>
      <c r="G168" s="31"/>
      <c r="H168" s="31"/>
      <c r="I168" s="31"/>
      <c r="J168" s="31"/>
      <c r="K168" s="31"/>
      <c r="L168" s="31"/>
      <c r="M168" s="31"/>
      <c r="N168" s="31"/>
      <c r="O168" s="31"/>
      <c r="P168" s="31"/>
    </row>
  </sheetData>
  <mergeCells count="39">
    <mergeCell ref="A114:A128"/>
    <mergeCell ref="B126:P126"/>
    <mergeCell ref="B127:P127"/>
    <mergeCell ref="B128:P128"/>
    <mergeCell ref="A129:A168"/>
    <mergeCell ref="B166:P166"/>
    <mergeCell ref="B167:P167"/>
    <mergeCell ref="B168:P168"/>
    <mergeCell ref="A32:A52"/>
    <mergeCell ref="A53:A69"/>
    <mergeCell ref="A70:A94"/>
    <mergeCell ref="A95:A113"/>
    <mergeCell ref="B111:P111"/>
    <mergeCell ref="B112:P112"/>
    <mergeCell ref="B113:P113"/>
    <mergeCell ref="B149:P149"/>
    <mergeCell ref="B160:P160"/>
    <mergeCell ref="A1:A2"/>
    <mergeCell ref="B1:P1"/>
    <mergeCell ref="B2:P2"/>
    <mergeCell ref="B3:P3"/>
    <mergeCell ref="A4:A31"/>
    <mergeCell ref="B29:P29"/>
    <mergeCell ref="B30:P30"/>
    <mergeCell ref="B31:P31"/>
    <mergeCell ref="B65:G65"/>
    <mergeCell ref="B84:L84"/>
    <mergeCell ref="B104:F104"/>
    <mergeCell ref="B121:J121"/>
    <mergeCell ref="B142:P142"/>
    <mergeCell ref="B148:P148"/>
    <mergeCell ref="B18:J18"/>
    <mergeCell ref="B44:P44"/>
    <mergeCell ref="B53:B55"/>
    <mergeCell ref="C53:C55"/>
    <mergeCell ref="D53:D55"/>
    <mergeCell ref="E53:E55"/>
    <mergeCell ref="F53:F55"/>
    <mergeCell ref="G53:G5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21.140625" bestFit="1" customWidth="1"/>
    <col min="3" max="3" width="1.85546875" bestFit="1" customWidth="1"/>
    <col min="4" max="4" width="9" bestFit="1" customWidth="1"/>
    <col min="5" max="5" width="1.5703125" bestFit="1" customWidth="1"/>
    <col min="6" max="6" width="1.85546875" bestFit="1" customWidth="1"/>
    <col min="7" max="7" width="11.7109375" bestFit="1" customWidth="1"/>
    <col min="8" max="8" width="1.5703125" bestFit="1" customWidth="1"/>
  </cols>
  <sheetData>
    <row r="1" spans="1:8" ht="15" customHeight="1" x14ac:dyDescent="0.25">
      <c r="A1" s="7" t="s">
        <v>744</v>
      </c>
      <c r="B1" s="7" t="s">
        <v>1</v>
      </c>
      <c r="C1" s="7"/>
      <c r="D1" s="7"/>
      <c r="E1" s="7"/>
      <c r="F1" s="7"/>
      <c r="G1" s="7"/>
      <c r="H1" s="7"/>
    </row>
    <row r="2" spans="1:8" ht="15" customHeight="1" x14ac:dyDescent="0.25">
      <c r="A2" s="7"/>
      <c r="B2" s="7" t="s">
        <v>2</v>
      </c>
      <c r="C2" s="7"/>
      <c r="D2" s="7"/>
      <c r="E2" s="7"/>
      <c r="F2" s="7"/>
      <c r="G2" s="7"/>
      <c r="H2" s="7"/>
    </row>
    <row r="3" spans="1:8" ht="30" x14ac:dyDescent="0.25">
      <c r="A3" s="3" t="s">
        <v>414</v>
      </c>
      <c r="B3" s="31"/>
      <c r="C3" s="31"/>
      <c r="D3" s="31"/>
      <c r="E3" s="31"/>
      <c r="F3" s="31"/>
      <c r="G3" s="31"/>
      <c r="H3" s="31"/>
    </row>
    <row r="4" spans="1:8" x14ac:dyDescent="0.25">
      <c r="A4" s="14" t="s">
        <v>745</v>
      </c>
      <c r="B4" s="4"/>
      <c r="C4" s="4"/>
      <c r="D4" s="36"/>
      <c r="E4" s="36"/>
      <c r="F4" s="36"/>
      <c r="G4" s="36"/>
      <c r="H4" s="4"/>
    </row>
    <row r="5" spans="1:8" x14ac:dyDescent="0.25">
      <c r="A5" s="14"/>
      <c r="B5" s="11"/>
      <c r="C5" s="56"/>
      <c r="D5" s="37" t="s">
        <v>231</v>
      </c>
      <c r="E5" s="36"/>
      <c r="F5" s="36"/>
      <c r="G5" s="37" t="s">
        <v>418</v>
      </c>
      <c r="H5" s="11"/>
    </row>
    <row r="6" spans="1:8" ht="15.75" thickBot="1" x14ac:dyDescent="0.3">
      <c r="A6" s="14"/>
      <c r="B6" s="21"/>
      <c r="C6" s="27"/>
      <c r="D6" s="38">
        <v>2015</v>
      </c>
      <c r="E6" s="60"/>
      <c r="F6" s="60"/>
      <c r="G6" s="38">
        <v>2014</v>
      </c>
      <c r="H6" s="17"/>
    </row>
    <row r="7" spans="1:8" ht="15.75" thickTop="1" x14ac:dyDescent="0.25">
      <c r="A7" s="14"/>
      <c r="B7" s="59" t="s">
        <v>419</v>
      </c>
      <c r="C7" s="41"/>
      <c r="D7" s="15"/>
      <c r="E7" s="15"/>
      <c r="F7" s="41"/>
      <c r="G7" s="15"/>
      <c r="H7" s="15"/>
    </row>
    <row r="8" spans="1:8" x14ac:dyDescent="0.25">
      <c r="A8" s="14"/>
      <c r="B8" s="13" t="s">
        <v>420</v>
      </c>
      <c r="C8" s="65" t="s">
        <v>212</v>
      </c>
      <c r="D8" s="66">
        <v>8682</v>
      </c>
      <c r="E8" s="11"/>
      <c r="F8" s="65" t="s">
        <v>212</v>
      </c>
      <c r="G8" s="66">
        <v>8682</v>
      </c>
      <c r="H8" s="11"/>
    </row>
    <row r="9" spans="1:8" ht="15.75" thickBot="1" x14ac:dyDescent="0.3">
      <c r="A9" s="14"/>
      <c r="B9" s="16" t="s">
        <v>421</v>
      </c>
      <c r="C9" s="46"/>
      <c r="D9" s="47" t="s">
        <v>422</v>
      </c>
      <c r="E9" s="25" t="s">
        <v>235</v>
      </c>
      <c r="F9" s="46"/>
      <c r="G9" s="47" t="s">
        <v>423</v>
      </c>
      <c r="H9" s="25" t="s">
        <v>235</v>
      </c>
    </row>
    <row r="10" spans="1:8" ht="15.75" thickBot="1" x14ac:dyDescent="0.3">
      <c r="A10" s="14"/>
      <c r="B10" s="13" t="s">
        <v>424</v>
      </c>
      <c r="C10" s="44" t="s">
        <v>212</v>
      </c>
      <c r="D10" s="23">
        <v>7243</v>
      </c>
      <c r="E10" s="21"/>
      <c r="F10" s="44" t="s">
        <v>212</v>
      </c>
      <c r="G10" s="23">
        <v>7486</v>
      </c>
      <c r="H10" s="21"/>
    </row>
    <row r="11" spans="1:8" ht="15.75" thickTop="1" x14ac:dyDescent="0.25">
      <c r="A11" s="14" t="s">
        <v>746</v>
      </c>
      <c r="B11" s="4"/>
      <c r="C11" s="4"/>
      <c r="D11" s="4"/>
    </row>
    <row r="12" spans="1:8" x14ac:dyDescent="0.25">
      <c r="A12" s="14"/>
      <c r="B12" s="16" t="s">
        <v>426</v>
      </c>
      <c r="C12" s="16" t="s">
        <v>212</v>
      </c>
      <c r="D12" s="16">
        <v>699</v>
      </c>
    </row>
    <row r="13" spans="1:8" x14ac:dyDescent="0.25">
      <c r="A13" s="14"/>
      <c r="B13" s="13">
        <v>2016</v>
      </c>
      <c r="C13" s="11"/>
      <c r="D13" s="13">
        <v>864</v>
      </c>
    </row>
    <row r="14" spans="1:8" x14ac:dyDescent="0.25">
      <c r="A14" s="14"/>
      <c r="B14" s="16">
        <v>2017</v>
      </c>
      <c r="C14" s="15"/>
      <c r="D14" s="16">
        <v>778</v>
      </c>
    </row>
    <row r="15" spans="1:8" x14ac:dyDescent="0.25">
      <c r="A15" s="14"/>
      <c r="B15" s="13">
        <v>2018</v>
      </c>
      <c r="C15" s="11"/>
      <c r="D15" s="13">
        <v>689</v>
      </c>
    </row>
    <row r="16" spans="1:8" x14ac:dyDescent="0.25">
      <c r="A16" s="14"/>
      <c r="B16" s="16">
        <v>2019</v>
      </c>
      <c r="C16" s="15"/>
      <c r="D16" s="16">
        <v>611</v>
      </c>
    </row>
    <row r="17" spans="1:4" x14ac:dyDescent="0.25">
      <c r="A17" s="14"/>
      <c r="B17" s="13">
        <v>2020</v>
      </c>
      <c r="C17" s="11"/>
      <c r="D17" s="13">
        <v>533</v>
      </c>
    </row>
  </sheetData>
  <mergeCells count="6">
    <mergeCell ref="A1:A2"/>
    <mergeCell ref="B1:H1"/>
    <mergeCell ref="B2:H2"/>
    <mergeCell ref="B3:H3"/>
    <mergeCell ref="A4:A10"/>
    <mergeCell ref="A11:A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3.85546875" bestFit="1" customWidth="1"/>
    <col min="2" max="2" width="32.85546875" bestFit="1" customWidth="1"/>
    <col min="3" max="3" width="10.7109375" bestFit="1" customWidth="1"/>
    <col min="4" max="4" width="1.5703125" bestFit="1" customWidth="1"/>
    <col min="5" max="5" width="8.28515625" bestFit="1" customWidth="1"/>
    <col min="6" max="6" width="1.5703125" bestFit="1" customWidth="1"/>
    <col min="7" max="7" width="8.7109375" bestFit="1" customWidth="1"/>
  </cols>
  <sheetData>
    <row r="1" spans="1:7" ht="15" customHeight="1" x14ac:dyDescent="0.25">
      <c r="A1" s="7" t="s">
        <v>747</v>
      </c>
      <c r="B1" s="7" t="s">
        <v>1</v>
      </c>
      <c r="C1" s="7"/>
      <c r="D1" s="7"/>
      <c r="E1" s="7"/>
      <c r="F1" s="7"/>
      <c r="G1" s="7"/>
    </row>
    <row r="2" spans="1:7" ht="15" customHeight="1" x14ac:dyDescent="0.25">
      <c r="A2" s="7"/>
      <c r="B2" s="7" t="s">
        <v>2</v>
      </c>
      <c r="C2" s="7"/>
      <c r="D2" s="7"/>
      <c r="E2" s="7"/>
      <c r="F2" s="7"/>
      <c r="G2" s="7"/>
    </row>
    <row r="3" spans="1:7" x14ac:dyDescent="0.25">
      <c r="A3" s="3" t="s">
        <v>428</v>
      </c>
      <c r="B3" s="31"/>
      <c r="C3" s="31"/>
      <c r="D3" s="31"/>
      <c r="E3" s="31"/>
      <c r="F3" s="31"/>
      <c r="G3" s="31"/>
    </row>
    <row r="4" spans="1:7" x14ac:dyDescent="0.25">
      <c r="A4" s="14" t="s">
        <v>748</v>
      </c>
      <c r="B4" s="4"/>
      <c r="C4" s="36"/>
      <c r="D4" s="36"/>
      <c r="E4" s="36"/>
      <c r="F4" s="36"/>
      <c r="G4" s="36"/>
    </row>
    <row r="5" spans="1:7" ht="15.75" thickBot="1" x14ac:dyDescent="0.3">
      <c r="A5" s="14"/>
      <c r="B5" s="21"/>
      <c r="C5" s="38" t="s">
        <v>304</v>
      </c>
      <c r="D5" s="60"/>
      <c r="E5" s="38" t="s">
        <v>432</v>
      </c>
      <c r="F5" s="60"/>
      <c r="G5" s="38" t="s">
        <v>433</v>
      </c>
    </row>
    <row r="6" spans="1:7" ht="16.5" thickTop="1" thickBot="1" x14ac:dyDescent="0.3">
      <c r="A6" s="14"/>
      <c r="B6" s="57">
        <v>42094</v>
      </c>
      <c r="C6" s="24"/>
      <c r="D6" s="24"/>
      <c r="E6" s="24"/>
      <c r="F6" s="24"/>
      <c r="G6" s="24"/>
    </row>
    <row r="7" spans="1:7" ht="15.75" thickBot="1" x14ac:dyDescent="0.3">
      <c r="A7" s="14"/>
      <c r="B7" s="18" t="s">
        <v>434</v>
      </c>
      <c r="C7" s="19">
        <v>14118048</v>
      </c>
      <c r="D7" s="17"/>
      <c r="E7" s="19">
        <v>279461</v>
      </c>
      <c r="F7" s="17"/>
      <c r="G7" s="79">
        <v>14397509</v>
      </c>
    </row>
    <row r="8" spans="1:7" x14ac:dyDescent="0.25">
      <c r="A8" s="14"/>
      <c r="B8" s="16" t="s">
        <v>435</v>
      </c>
      <c r="C8" s="20">
        <v>49084</v>
      </c>
      <c r="D8" s="15"/>
      <c r="E8" s="42" t="s">
        <v>436</v>
      </c>
      <c r="F8" s="16" t="s">
        <v>235</v>
      </c>
      <c r="G8" s="16" t="s">
        <v>266</v>
      </c>
    </row>
    <row r="9" spans="1:7" ht="15.75" thickBot="1" x14ac:dyDescent="0.3">
      <c r="A9" s="14"/>
      <c r="B9" s="18" t="s">
        <v>437</v>
      </c>
      <c r="C9" s="28" t="s">
        <v>438</v>
      </c>
      <c r="D9" s="18" t="s">
        <v>235</v>
      </c>
      <c r="E9" s="19">
        <v>2271</v>
      </c>
      <c r="F9" s="17"/>
      <c r="G9" s="18" t="s">
        <v>266</v>
      </c>
    </row>
    <row r="10" spans="1:7" x14ac:dyDescent="0.25">
      <c r="A10" s="14"/>
      <c r="B10" s="16" t="s">
        <v>131</v>
      </c>
      <c r="C10" s="20">
        <v>3722</v>
      </c>
      <c r="D10" s="15"/>
      <c r="E10" s="42" t="s">
        <v>439</v>
      </c>
      <c r="F10" s="16" t="s">
        <v>235</v>
      </c>
      <c r="G10" s="16" t="s">
        <v>266</v>
      </c>
    </row>
    <row r="11" spans="1:7" ht="15.75" thickBot="1" x14ac:dyDescent="0.3">
      <c r="A11" s="14"/>
      <c r="B11" s="22" t="s">
        <v>440</v>
      </c>
      <c r="C11" s="44" t="s">
        <v>441</v>
      </c>
      <c r="D11" s="22" t="s">
        <v>235</v>
      </c>
      <c r="E11" s="23">
        <v>1791</v>
      </c>
      <c r="F11" s="21"/>
      <c r="G11" s="22" t="s">
        <v>266</v>
      </c>
    </row>
    <row r="12" spans="1:7" ht="16.5" thickTop="1" thickBot="1" x14ac:dyDescent="0.3">
      <c r="A12" s="14"/>
      <c r="B12" s="25" t="s">
        <v>442</v>
      </c>
      <c r="C12" s="26">
        <v>14166792</v>
      </c>
      <c r="D12" s="24"/>
      <c r="E12" s="26">
        <v>230717</v>
      </c>
      <c r="F12" s="24"/>
      <c r="G12" s="80">
        <v>14397509</v>
      </c>
    </row>
    <row r="13" spans="1:7" x14ac:dyDescent="0.25">
      <c r="A13" s="14"/>
      <c r="B13" s="81"/>
      <c r="C13" s="81"/>
      <c r="D13" s="81"/>
      <c r="E13" s="81"/>
      <c r="F13" s="81"/>
      <c r="G13" s="81"/>
    </row>
    <row r="14" spans="1:7" ht="15.75" thickBot="1" x14ac:dyDescent="0.3">
      <c r="A14" s="14"/>
      <c r="B14" s="57">
        <v>41729</v>
      </c>
      <c r="C14" s="24"/>
      <c r="D14" s="24"/>
      <c r="E14" s="24"/>
      <c r="F14" s="24"/>
      <c r="G14" s="24"/>
    </row>
    <row r="15" spans="1:7" ht="15.75" thickBot="1" x14ac:dyDescent="0.3">
      <c r="A15" s="14"/>
      <c r="B15" s="18" t="s">
        <v>443</v>
      </c>
      <c r="C15" s="19">
        <v>13829355</v>
      </c>
      <c r="D15" s="17"/>
      <c r="E15" s="19">
        <v>332242</v>
      </c>
      <c r="F15" s="17"/>
      <c r="G15" s="79">
        <v>14161597</v>
      </c>
    </row>
    <row r="16" spans="1:7" x14ac:dyDescent="0.25">
      <c r="A16" s="14"/>
      <c r="B16" s="16" t="s">
        <v>435</v>
      </c>
      <c r="C16" s="20">
        <v>33842</v>
      </c>
      <c r="D16" s="15"/>
      <c r="E16" s="42" t="s">
        <v>444</v>
      </c>
      <c r="F16" s="16" t="s">
        <v>235</v>
      </c>
      <c r="G16" s="16" t="s">
        <v>266</v>
      </c>
    </row>
    <row r="17" spans="1:7" ht="15.75" thickBot="1" x14ac:dyDescent="0.3">
      <c r="A17" s="14"/>
      <c r="B17" s="18" t="s">
        <v>437</v>
      </c>
      <c r="C17" s="28" t="s">
        <v>445</v>
      </c>
      <c r="D17" s="18" t="s">
        <v>235</v>
      </c>
      <c r="E17" s="19">
        <v>7037</v>
      </c>
      <c r="F17" s="17"/>
      <c r="G17" s="18" t="s">
        <v>266</v>
      </c>
    </row>
    <row r="18" spans="1:7" x14ac:dyDescent="0.25">
      <c r="A18" s="14"/>
      <c r="B18" s="16" t="s">
        <v>131</v>
      </c>
      <c r="C18" s="20">
        <v>5925</v>
      </c>
      <c r="D18" s="15"/>
      <c r="E18" s="42" t="s">
        <v>446</v>
      </c>
      <c r="F18" s="16" t="s">
        <v>235</v>
      </c>
      <c r="G18" s="16" t="s">
        <v>266</v>
      </c>
    </row>
    <row r="19" spans="1:7" ht="15.75" thickBot="1" x14ac:dyDescent="0.3">
      <c r="A19" s="14"/>
      <c r="B19" s="22" t="s">
        <v>440</v>
      </c>
      <c r="C19" s="44" t="s">
        <v>447</v>
      </c>
      <c r="D19" s="22" t="s">
        <v>235</v>
      </c>
      <c r="E19" s="23">
        <v>9102</v>
      </c>
      <c r="F19" s="21"/>
      <c r="G19" s="22" t="s">
        <v>266</v>
      </c>
    </row>
    <row r="20" spans="1:7" ht="16.5" thickTop="1" thickBot="1" x14ac:dyDescent="0.3">
      <c r="A20" s="14"/>
      <c r="B20" s="16" t="s">
        <v>448</v>
      </c>
      <c r="C20" s="26">
        <v>13852983</v>
      </c>
      <c r="D20" s="24"/>
      <c r="E20" s="26">
        <v>308614</v>
      </c>
      <c r="F20" s="24"/>
      <c r="G20" s="80">
        <v>14161597</v>
      </c>
    </row>
  </sheetData>
  <mergeCells count="6">
    <mergeCell ref="B13:G13"/>
    <mergeCell ref="A1:A2"/>
    <mergeCell ref="B1:G1"/>
    <mergeCell ref="B2:G2"/>
    <mergeCell ref="B3:G3"/>
    <mergeCell ref="A4:A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53</v>
      </c>
      <c r="B1" s="1" t="s">
        <v>1</v>
      </c>
      <c r="C1" s="1" t="s">
        <v>55</v>
      </c>
    </row>
    <row r="2" spans="1:3" ht="30" x14ac:dyDescent="0.25">
      <c r="A2" s="1" t="s">
        <v>54</v>
      </c>
      <c r="B2" s="1" t="s">
        <v>2</v>
      </c>
      <c r="C2" s="1" t="s">
        <v>21</v>
      </c>
    </row>
    <row r="3" spans="1:3" x14ac:dyDescent="0.25">
      <c r="A3" s="2" t="s">
        <v>56</v>
      </c>
      <c r="B3" s="8">
        <v>312510</v>
      </c>
      <c r="C3" s="8">
        <v>298695</v>
      </c>
    </row>
    <row r="4" spans="1:3" x14ac:dyDescent="0.25">
      <c r="A4" s="2" t="s">
        <v>57</v>
      </c>
      <c r="B4" s="8">
        <v>27191</v>
      </c>
      <c r="C4" s="8">
        <v>27637</v>
      </c>
    </row>
    <row r="5" spans="1:3" x14ac:dyDescent="0.25">
      <c r="A5" s="2" t="s">
        <v>58</v>
      </c>
      <c r="B5" s="9">
        <v>0.01</v>
      </c>
      <c r="C5" s="9">
        <v>0.01</v>
      </c>
    </row>
    <row r="6" spans="1:3" x14ac:dyDescent="0.25">
      <c r="A6" s="2" t="s">
        <v>59</v>
      </c>
      <c r="B6" s="6">
        <v>50000000</v>
      </c>
      <c r="C6" s="6">
        <v>50000000</v>
      </c>
    </row>
    <row r="7" spans="1:3" x14ac:dyDescent="0.25">
      <c r="A7" s="2" t="s">
        <v>60</v>
      </c>
      <c r="B7" s="6">
        <v>14397509</v>
      </c>
      <c r="C7" s="6">
        <v>14397509</v>
      </c>
    </row>
    <row r="8" spans="1:3" x14ac:dyDescent="0.25">
      <c r="A8" s="2" t="s">
        <v>61</v>
      </c>
      <c r="B8" s="6">
        <v>230717</v>
      </c>
      <c r="C8" s="6">
        <v>279461</v>
      </c>
    </row>
    <row r="9" spans="1:3" x14ac:dyDescent="0.25">
      <c r="A9" s="2" t="s">
        <v>51</v>
      </c>
      <c r="B9" s="4"/>
      <c r="C9" s="4"/>
    </row>
    <row r="10" spans="1:3" x14ac:dyDescent="0.25">
      <c r="A10" s="2" t="s">
        <v>62</v>
      </c>
      <c r="B10" s="8">
        <v>100</v>
      </c>
      <c r="C10" s="8">
        <v>100</v>
      </c>
    </row>
    <row r="11" spans="1:3" x14ac:dyDescent="0.25">
      <c r="A11" s="2" t="s">
        <v>63</v>
      </c>
      <c r="B11" s="6">
        <v>1533</v>
      </c>
      <c r="C11" s="6">
        <v>1533</v>
      </c>
    </row>
    <row r="12" spans="1:3" x14ac:dyDescent="0.25">
      <c r="A12" s="2" t="s">
        <v>64</v>
      </c>
      <c r="B12" s="6">
        <v>1492</v>
      </c>
      <c r="C12" s="6">
        <v>1492</v>
      </c>
    </row>
    <row r="13" spans="1:3" x14ac:dyDescent="0.25">
      <c r="A13" s="2" t="s">
        <v>65</v>
      </c>
      <c r="B13" s="10">
        <v>0.03</v>
      </c>
      <c r="C13" s="10">
        <v>0.03</v>
      </c>
    </row>
    <row r="14" spans="1:3" ht="30" x14ac:dyDescent="0.25">
      <c r="A14" s="2" t="s">
        <v>52</v>
      </c>
      <c r="B14" s="4"/>
      <c r="C14" s="4"/>
    </row>
    <row r="15" spans="1:3" x14ac:dyDescent="0.25">
      <c r="A15" s="2" t="s">
        <v>62</v>
      </c>
      <c r="B15" s="8">
        <v>100</v>
      </c>
      <c r="C15" s="8">
        <v>100</v>
      </c>
    </row>
    <row r="16" spans="1:3" x14ac:dyDescent="0.25">
      <c r="A16" s="2" t="s">
        <v>63</v>
      </c>
      <c r="B16" s="6">
        <v>200000</v>
      </c>
      <c r="C16" s="6">
        <v>200000</v>
      </c>
    </row>
    <row r="17" spans="1:3" x14ac:dyDescent="0.25">
      <c r="A17" s="2" t="s">
        <v>64</v>
      </c>
      <c r="B17" s="6">
        <v>171906</v>
      </c>
      <c r="C17" s="6">
        <v>171906</v>
      </c>
    </row>
    <row r="18" spans="1:3" x14ac:dyDescent="0.25">
      <c r="A18" s="2" t="s">
        <v>65</v>
      </c>
      <c r="B18" s="10">
        <v>8.48E-2</v>
      </c>
      <c r="C18" s="10">
        <v>8.48E-2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x14ac:dyDescent="0.25"/>
  <cols>
    <col min="1" max="3" width="36.5703125" bestFit="1" customWidth="1"/>
    <col min="4" max="4" width="15.42578125" customWidth="1"/>
    <col min="5" max="5" width="2.140625" customWidth="1"/>
    <col min="6" max="6" width="2.5703125" customWidth="1"/>
    <col min="7" max="7" width="14.85546875" customWidth="1"/>
    <col min="8" max="8" width="2.140625" customWidth="1"/>
    <col min="9" max="9" width="36.5703125" customWidth="1"/>
    <col min="10" max="10" width="18.7109375" customWidth="1"/>
    <col min="11" max="11" width="2.140625" customWidth="1"/>
  </cols>
  <sheetData>
    <row r="1" spans="1:11" ht="15" customHeight="1" x14ac:dyDescent="0.25">
      <c r="A1" s="7" t="s">
        <v>749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450</v>
      </c>
      <c r="B3" s="31"/>
      <c r="C3" s="31"/>
      <c r="D3" s="31"/>
      <c r="E3" s="31"/>
      <c r="F3" s="31"/>
      <c r="G3" s="31"/>
      <c r="H3" s="31"/>
      <c r="I3" s="31"/>
      <c r="J3" s="31"/>
      <c r="K3" s="31"/>
    </row>
    <row r="4" spans="1:11" x14ac:dyDescent="0.25">
      <c r="A4" s="14" t="s">
        <v>750</v>
      </c>
      <c r="B4" s="11"/>
      <c r="C4" s="82"/>
      <c r="D4" s="37" t="s">
        <v>453</v>
      </c>
      <c r="E4" s="36"/>
      <c r="F4" s="36"/>
      <c r="G4" s="36"/>
      <c r="H4" s="36"/>
      <c r="I4" s="36"/>
      <c r="J4" s="37" t="s">
        <v>454</v>
      </c>
      <c r="K4" s="11"/>
    </row>
    <row r="5" spans="1:11" x14ac:dyDescent="0.25">
      <c r="A5" s="14"/>
      <c r="B5" s="11"/>
      <c r="C5" s="56"/>
      <c r="D5" s="37" t="s">
        <v>302</v>
      </c>
      <c r="E5" s="36"/>
      <c r="F5" s="36"/>
      <c r="G5" s="37" t="s">
        <v>455</v>
      </c>
      <c r="H5" s="36"/>
      <c r="I5" s="36"/>
      <c r="J5" s="37" t="s">
        <v>302</v>
      </c>
      <c r="K5" s="11"/>
    </row>
    <row r="6" spans="1:11" ht="15.75" thickBot="1" x14ac:dyDescent="0.3">
      <c r="A6" s="14"/>
      <c r="B6" s="57">
        <v>42094</v>
      </c>
      <c r="C6" s="46"/>
      <c r="D6" s="24"/>
      <c r="E6" s="24"/>
      <c r="F6" s="24"/>
      <c r="G6" s="24"/>
      <c r="H6" s="24"/>
      <c r="I6" s="24"/>
      <c r="J6" s="24"/>
      <c r="K6" s="24"/>
    </row>
    <row r="7" spans="1:11" ht="26.25" x14ac:dyDescent="0.25">
      <c r="A7" s="14"/>
      <c r="B7" s="13" t="s">
        <v>456</v>
      </c>
      <c r="C7" s="56"/>
      <c r="D7" s="11"/>
      <c r="E7" s="11"/>
      <c r="F7" s="11"/>
      <c r="G7" s="11"/>
      <c r="H7" s="11"/>
      <c r="I7" s="11"/>
      <c r="J7" s="11"/>
      <c r="K7" s="11"/>
    </row>
    <row r="8" spans="1:11" ht="26.25" x14ac:dyDescent="0.25">
      <c r="A8" s="14"/>
      <c r="B8" s="16" t="s">
        <v>457</v>
      </c>
      <c r="C8" s="42" t="s">
        <v>212</v>
      </c>
      <c r="D8" s="20">
        <v>6396</v>
      </c>
      <c r="E8" s="15"/>
      <c r="F8" s="16" t="s">
        <v>212</v>
      </c>
      <c r="G8" s="20">
        <v>2436</v>
      </c>
      <c r="H8" s="15"/>
      <c r="I8" s="16" t="s">
        <v>212</v>
      </c>
      <c r="J8" s="20">
        <v>3960</v>
      </c>
      <c r="K8" s="15"/>
    </row>
    <row r="9" spans="1:11" ht="30" thickBot="1" x14ac:dyDescent="0.3">
      <c r="A9" s="14"/>
      <c r="B9" s="13" t="s">
        <v>458</v>
      </c>
      <c r="C9" s="27"/>
      <c r="D9" s="28" t="s">
        <v>459</v>
      </c>
      <c r="E9" s="18" t="s">
        <v>235</v>
      </c>
      <c r="F9" s="17"/>
      <c r="G9" s="28" t="s">
        <v>460</v>
      </c>
      <c r="H9" s="18" t="s">
        <v>235</v>
      </c>
      <c r="I9" s="17"/>
      <c r="J9" s="28" t="s">
        <v>461</v>
      </c>
      <c r="K9" s="18" t="s">
        <v>235</v>
      </c>
    </row>
    <row r="10" spans="1:11" ht="26.25" x14ac:dyDescent="0.25">
      <c r="A10" s="14"/>
      <c r="B10" s="16" t="s">
        <v>462</v>
      </c>
      <c r="C10" s="41"/>
      <c r="D10" s="20">
        <v>5257</v>
      </c>
      <c r="E10" s="15"/>
      <c r="F10" s="15"/>
      <c r="G10" s="20">
        <v>1996</v>
      </c>
      <c r="H10" s="15"/>
      <c r="I10" s="15"/>
      <c r="J10" s="20">
        <v>3261</v>
      </c>
      <c r="K10" s="15"/>
    </row>
    <row r="11" spans="1:11" ht="26.25" x14ac:dyDescent="0.25">
      <c r="A11" s="14"/>
      <c r="B11" s="13" t="s">
        <v>463</v>
      </c>
      <c r="C11" s="56"/>
      <c r="D11" s="11"/>
      <c r="E11" s="11"/>
      <c r="F11" s="11"/>
      <c r="G11" s="11"/>
      <c r="H11" s="11"/>
      <c r="I11" s="11"/>
      <c r="J11" s="11"/>
      <c r="K11" s="11"/>
    </row>
    <row r="12" spans="1:11" x14ac:dyDescent="0.25">
      <c r="A12" s="14"/>
      <c r="B12" s="16" t="s">
        <v>464</v>
      </c>
      <c r="C12" s="41"/>
      <c r="D12" s="42" t="s">
        <v>465</v>
      </c>
      <c r="E12" s="16" t="s">
        <v>235</v>
      </c>
      <c r="F12" s="15"/>
      <c r="G12" s="42" t="s">
        <v>466</v>
      </c>
      <c r="H12" s="16" t="s">
        <v>235</v>
      </c>
      <c r="I12" s="15"/>
      <c r="J12" s="42" t="s">
        <v>467</v>
      </c>
      <c r="K12" s="16" t="s">
        <v>235</v>
      </c>
    </row>
    <row r="13" spans="1:11" ht="15.75" thickBot="1" x14ac:dyDescent="0.3">
      <c r="A13" s="14"/>
      <c r="B13" s="13" t="s">
        <v>468</v>
      </c>
      <c r="C13" s="27"/>
      <c r="D13" s="28">
        <v>236</v>
      </c>
      <c r="E13" s="17"/>
      <c r="F13" s="17"/>
      <c r="G13" s="28">
        <v>94</v>
      </c>
      <c r="H13" s="17"/>
      <c r="I13" s="17"/>
      <c r="J13" s="28">
        <v>142</v>
      </c>
      <c r="K13" s="17"/>
    </row>
    <row r="14" spans="1:11" ht="27" thickBot="1" x14ac:dyDescent="0.3">
      <c r="A14" s="14"/>
      <c r="B14" s="16" t="s">
        <v>469</v>
      </c>
      <c r="C14" s="46"/>
      <c r="D14" s="47">
        <v>224</v>
      </c>
      <c r="E14" s="24"/>
      <c r="F14" s="24"/>
      <c r="G14" s="47">
        <v>89</v>
      </c>
      <c r="H14" s="24"/>
      <c r="I14" s="24"/>
      <c r="J14" s="47">
        <v>135</v>
      </c>
      <c r="K14" s="24"/>
    </row>
    <row r="15" spans="1:11" ht="15.75" thickBot="1" x14ac:dyDescent="0.3">
      <c r="A15" s="14"/>
      <c r="B15" s="13" t="s">
        <v>470</v>
      </c>
      <c r="C15" s="44" t="s">
        <v>212</v>
      </c>
      <c r="D15" s="23">
        <v>5481</v>
      </c>
      <c r="E15" s="21"/>
      <c r="F15" s="22" t="s">
        <v>212</v>
      </c>
      <c r="G15" s="23">
        <v>2085</v>
      </c>
      <c r="H15" s="21"/>
      <c r="I15" s="22" t="s">
        <v>212</v>
      </c>
      <c r="J15" s="23">
        <v>3396</v>
      </c>
      <c r="K15" s="21"/>
    </row>
    <row r="16" spans="1:11" ht="15.75" thickTop="1" x14ac:dyDescent="0.25">
      <c r="A16" s="14"/>
      <c r="B16" s="30"/>
      <c r="C16" s="30"/>
      <c r="D16" s="30"/>
      <c r="E16" s="30"/>
      <c r="F16" s="30"/>
      <c r="G16" s="30"/>
      <c r="H16" s="30"/>
      <c r="I16" s="30"/>
      <c r="J16" s="30"/>
      <c r="K16" s="30"/>
    </row>
    <row r="17" spans="1:11" ht="15.75" thickBot="1" x14ac:dyDescent="0.3">
      <c r="A17" s="14"/>
      <c r="B17" s="67">
        <v>41729</v>
      </c>
      <c r="C17" s="27"/>
      <c r="D17" s="17"/>
      <c r="E17" s="17"/>
      <c r="F17" s="17"/>
      <c r="G17" s="17"/>
      <c r="H17" s="17"/>
      <c r="I17" s="17"/>
      <c r="J17" s="17"/>
      <c r="K17" s="17"/>
    </row>
    <row r="18" spans="1:11" ht="26.25" x14ac:dyDescent="0.25">
      <c r="A18" s="14"/>
      <c r="B18" s="16" t="s">
        <v>456</v>
      </c>
      <c r="C18" s="41"/>
      <c r="D18" s="15"/>
      <c r="E18" s="15"/>
      <c r="F18" s="15"/>
      <c r="G18" s="15"/>
      <c r="H18" s="15"/>
      <c r="I18" s="15"/>
      <c r="J18" s="15"/>
      <c r="K18" s="15"/>
    </row>
    <row r="19" spans="1:11" ht="26.25" x14ac:dyDescent="0.25">
      <c r="A19" s="14"/>
      <c r="B19" s="13" t="s">
        <v>457</v>
      </c>
      <c r="C19" s="65" t="s">
        <v>212</v>
      </c>
      <c r="D19" s="66">
        <v>6650</v>
      </c>
      <c r="E19" s="11"/>
      <c r="F19" s="13" t="s">
        <v>212</v>
      </c>
      <c r="G19" s="66">
        <v>2634</v>
      </c>
      <c r="H19" s="11"/>
      <c r="I19" s="13" t="s">
        <v>212</v>
      </c>
      <c r="J19" s="66">
        <v>4016</v>
      </c>
      <c r="K19" s="11"/>
    </row>
    <row r="20" spans="1:11" ht="30" thickBot="1" x14ac:dyDescent="0.3">
      <c r="A20" s="14"/>
      <c r="B20" s="16" t="s">
        <v>458</v>
      </c>
      <c r="C20" s="46"/>
      <c r="D20" s="47" t="s">
        <v>471</v>
      </c>
      <c r="E20" s="25" t="s">
        <v>235</v>
      </c>
      <c r="F20" s="24"/>
      <c r="G20" s="47" t="s">
        <v>472</v>
      </c>
      <c r="H20" s="25" t="s">
        <v>235</v>
      </c>
      <c r="I20" s="24"/>
      <c r="J20" s="47" t="s">
        <v>473</v>
      </c>
      <c r="K20" s="25" t="s">
        <v>235</v>
      </c>
    </row>
    <row r="21" spans="1:11" ht="26.25" x14ac:dyDescent="0.25">
      <c r="A21" s="14"/>
      <c r="B21" s="13" t="s">
        <v>462</v>
      </c>
      <c r="C21" s="56"/>
      <c r="D21" s="66">
        <v>6200</v>
      </c>
      <c r="E21" s="11"/>
      <c r="F21" s="11"/>
      <c r="G21" s="66">
        <v>2456</v>
      </c>
      <c r="H21" s="11"/>
      <c r="I21" s="11"/>
      <c r="J21" s="66">
        <v>3744</v>
      </c>
      <c r="K21" s="11"/>
    </row>
    <row r="22" spans="1:11" ht="26.25" x14ac:dyDescent="0.25">
      <c r="A22" s="14"/>
      <c r="B22" s="16" t="s">
        <v>463</v>
      </c>
      <c r="C22" s="41"/>
      <c r="D22" s="15"/>
      <c r="E22" s="15"/>
      <c r="F22" s="15"/>
      <c r="G22" s="15"/>
      <c r="H22" s="15"/>
      <c r="I22" s="15"/>
      <c r="J22" s="15"/>
      <c r="K22" s="15"/>
    </row>
    <row r="23" spans="1:11" x14ac:dyDescent="0.25">
      <c r="A23" s="14"/>
      <c r="B23" s="13" t="s">
        <v>464</v>
      </c>
      <c r="C23" s="56"/>
      <c r="D23" s="65" t="s">
        <v>465</v>
      </c>
      <c r="E23" s="13" t="s">
        <v>235</v>
      </c>
      <c r="F23" s="11"/>
      <c r="G23" s="65" t="s">
        <v>466</v>
      </c>
      <c r="H23" s="13" t="s">
        <v>235</v>
      </c>
      <c r="I23" s="11"/>
      <c r="J23" s="65" t="s">
        <v>467</v>
      </c>
      <c r="K23" s="13" t="s">
        <v>235</v>
      </c>
    </row>
    <row r="24" spans="1:11" ht="15.75" thickBot="1" x14ac:dyDescent="0.3">
      <c r="A24" s="14"/>
      <c r="B24" s="16" t="s">
        <v>468</v>
      </c>
      <c r="C24" s="46"/>
      <c r="D24" s="47">
        <v>44</v>
      </c>
      <c r="E24" s="24"/>
      <c r="F24" s="24"/>
      <c r="G24" s="47">
        <v>18</v>
      </c>
      <c r="H24" s="24"/>
      <c r="I24" s="24"/>
      <c r="J24" s="47">
        <v>26</v>
      </c>
      <c r="K24" s="24"/>
    </row>
    <row r="25" spans="1:11" ht="27" thickBot="1" x14ac:dyDescent="0.3">
      <c r="A25" s="14"/>
      <c r="B25" s="13" t="s">
        <v>469</v>
      </c>
      <c r="C25" s="27"/>
      <c r="D25" s="28">
        <v>32</v>
      </c>
      <c r="E25" s="17"/>
      <c r="F25" s="17"/>
      <c r="G25" s="28">
        <v>13</v>
      </c>
      <c r="H25" s="17"/>
      <c r="I25" s="17"/>
      <c r="J25" s="28">
        <v>19</v>
      </c>
      <c r="K25" s="17"/>
    </row>
    <row r="26" spans="1:11" ht="15.75" thickBot="1" x14ac:dyDescent="0.3">
      <c r="A26" s="14"/>
      <c r="B26" s="16" t="s">
        <v>470</v>
      </c>
      <c r="C26" s="49" t="s">
        <v>212</v>
      </c>
      <c r="D26" s="29">
        <v>6232</v>
      </c>
      <c r="E26" s="50"/>
      <c r="F26" s="70" t="s">
        <v>212</v>
      </c>
      <c r="G26" s="29">
        <v>2469</v>
      </c>
      <c r="H26" s="50"/>
      <c r="I26" s="70" t="s">
        <v>212</v>
      </c>
      <c r="J26" s="29">
        <v>3763</v>
      </c>
      <c r="K26" s="50"/>
    </row>
    <row r="27" spans="1:11" ht="15.75" thickTop="1" x14ac:dyDescent="0.25">
      <c r="A27" s="14"/>
      <c r="B27" s="31"/>
      <c r="C27" s="31"/>
      <c r="D27" s="31"/>
      <c r="E27" s="31"/>
      <c r="F27" s="31"/>
      <c r="G27" s="31"/>
      <c r="H27" s="31"/>
      <c r="I27" s="31"/>
      <c r="J27" s="31"/>
      <c r="K27" s="31"/>
    </row>
    <row r="28" spans="1:11" x14ac:dyDescent="0.25">
      <c r="A28" s="14"/>
      <c r="B28" s="31"/>
      <c r="C28" s="31"/>
      <c r="D28" s="31"/>
      <c r="E28" s="31"/>
      <c r="F28" s="31"/>
      <c r="G28" s="31"/>
      <c r="H28" s="31"/>
      <c r="I28" s="31"/>
      <c r="J28" s="31"/>
      <c r="K28" s="31"/>
    </row>
    <row r="29" spans="1:11" ht="25.5" customHeight="1" x14ac:dyDescent="0.25">
      <c r="A29" s="14"/>
      <c r="B29" s="110" t="s">
        <v>751</v>
      </c>
      <c r="C29" s="110"/>
      <c r="D29" s="110"/>
      <c r="E29" s="110"/>
      <c r="F29" s="110"/>
      <c r="G29" s="110"/>
      <c r="H29" s="110"/>
      <c r="I29" s="110"/>
      <c r="J29" s="110"/>
      <c r="K29" s="110"/>
    </row>
    <row r="30" spans="1:11" x14ac:dyDescent="0.25">
      <c r="A30" s="14"/>
      <c r="B30" s="31"/>
      <c r="C30" s="31"/>
      <c r="D30" s="31"/>
      <c r="E30" s="31"/>
      <c r="F30" s="31"/>
      <c r="G30" s="31"/>
      <c r="H30" s="31"/>
      <c r="I30" s="31"/>
      <c r="J30" s="31"/>
      <c r="K30" s="31"/>
    </row>
    <row r="31" spans="1:11" x14ac:dyDescent="0.25">
      <c r="A31" s="14" t="s">
        <v>752</v>
      </c>
      <c r="B31" s="4"/>
      <c r="C31" s="4"/>
      <c r="D31" s="4"/>
      <c r="E31" s="4"/>
      <c r="F31" s="36"/>
      <c r="G31" s="36"/>
      <c r="H31" s="36"/>
      <c r="I31" s="36"/>
      <c r="J31" s="36"/>
      <c r="K31" s="4"/>
    </row>
    <row r="32" spans="1:11" x14ac:dyDescent="0.25">
      <c r="A32" s="14"/>
      <c r="B32" s="11"/>
      <c r="C32" s="11"/>
      <c r="D32" s="37" t="s">
        <v>479</v>
      </c>
      <c r="E32" s="11"/>
      <c r="F32" s="36"/>
      <c r="G32" s="36"/>
      <c r="H32" s="36"/>
      <c r="I32" s="36"/>
      <c r="J32" s="36"/>
      <c r="K32" s="11"/>
    </row>
    <row r="33" spans="1:11" x14ac:dyDescent="0.25">
      <c r="A33" s="14"/>
      <c r="B33" s="11"/>
      <c r="C33" s="11"/>
      <c r="D33" s="86" t="s">
        <v>480</v>
      </c>
      <c r="E33" s="11"/>
      <c r="F33" s="36"/>
      <c r="G33" s="37" t="s">
        <v>481</v>
      </c>
      <c r="H33" s="36"/>
      <c r="I33" s="36"/>
      <c r="J33" s="37" t="s">
        <v>482</v>
      </c>
      <c r="K33" s="11"/>
    </row>
    <row r="34" spans="1:11" x14ac:dyDescent="0.25">
      <c r="A34" s="14"/>
      <c r="B34" s="11"/>
      <c r="C34" s="11"/>
      <c r="D34" s="37" t="s">
        <v>483</v>
      </c>
      <c r="E34" s="11"/>
      <c r="F34" s="61"/>
      <c r="G34" s="37" t="s">
        <v>342</v>
      </c>
      <c r="H34" s="36"/>
      <c r="I34" s="36"/>
      <c r="J34" s="37" t="s">
        <v>89</v>
      </c>
      <c r="K34" s="11"/>
    </row>
    <row r="35" spans="1:11" x14ac:dyDescent="0.25">
      <c r="A35" s="14"/>
      <c r="B35" s="11"/>
      <c r="C35" s="11"/>
      <c r="D35" s="86" t="s">
        <v>484</v>
      </c>
      <c r="E35" s="11"/>
      <c r="F35" s="36"/>
      <c r="G35" s="37" t="s">
        <v>485</v>
      </c>
      <c r="H35" s="36"/>
      <c r="I35" s="36"/>
      <c r="J35" s="37" t="s">
        <v>486</v>
      </c>
      <c r="K35" s="11"/>
    </row>
    <row r="36" spans="1:11" x14ac:dyDescent="0.25">
      <c r="A36" s="14"/>
      <c r="B36" s="11"/>
      <c r="C36" s="11"/>
      <c r="D36" s="37" t="s">
        <v>479</v>
      </c>
      <c r="E36" s="11"/>
      <c r="F36" s="36"/>
      <c r="G36" s="37" t="s">
        <v>487</v>
      </c>
      <c r="H36" s="36"/>
      <c r="I36" s="36"/>
      <c r="J36" s="37" t="s">
        <v>488</v>
      </c>
      <c r="K36" s="11"/>
    </row>
    <row r="37" spans="1:11" ht="15.75" thickBot="1" x14ac:dyDescent="0.3">
      <c r="A37" s="14"/>
      <c r="B37" s="57">
        <v>42094</v>
      </c>
      <c r="C37" s="24"/>
      <c r="D37" s="24"/>
      <c r="E37" s="24"/>
      <c r="F37" s="46"/>
      <c r="G37" s="24"/>
      <c r="H37" s="24"/>
      <c r="I37" s="24"/>
      <c r="J37" s="24"/>
      <c r="K37" s="24"/>
    </row>
    <row r="38" spans="1:11" x14ac:dyDescent="0.25">
      <c r="A38" s="14"/>
      <c r="B38" s="13" t="s">
        <v>489</v>
      </c>
      <c r="C38" s="13" t="s">
        <v>212</v>
      </c>
      <c r="D38" s="66">
        <v>1625</v>
      </c>
      <c r="E38" s="11"/>
      <c r="F38" s="65" t="s">
        <v>212</v>
      </c>
      <c r="G38" s="65" t="s">
        <v>490</v>
      </c>
      <c r="H38" s="13" t="s">
        <v>235</v>
      </c>
      <c r="I38" s="13" t="s">
        <v>212</v>
      </c>
      <c r="J38" s="65" t="s">
        <v>491</v>
      </c>
      <c r="K38" s="13" t="s">
        <v>235</v>
      </c>
    </row>
    <row r="39" spans="1:11" ht="26.25" x14ac:dyDescent="0.25">
      <c r="A39" s="14"/>
      <c r="B39" s="16" t="s">
        <v>492</v>
      </c>
      <c r="C39" s="15"/>
      <c r="D39" s="20">
        <v>3960</v>
      </c>
      <c r="E39" s="15"/>
      <c r="F39" s="41"/>
      <c r="G39" s="42" t="s">
        <v>266</v>
      </c>
      <c r="H39" s="15"/>
      <c r="I39" s="15"/>
      <c r="J39" s="20">
        <v>3960</v>
      </c>
      <c r="K39" s="15"/>
    </row>
    <row r="40" spans="1:11" ht="27" thickBot="1" x14ac:dyDescent="0.3">
      <c r="A40" s="14"/>
      <c r="B40" s="18" t="s">
        <v>493</v>
      </c>
      <c r="C40" s="17"/>
      <c r="D40" s="28" t="s">
        <v>461</v>
      </c>
      <c r="E40" s="18" t="s">
        <v>235</v>
      </c>
      <c r="F40" s="27"/>
      <c r="G40" s="28">
        <v>135</v>
      </c>
      <c r="H40" s="17"/>
      <c r="I40" s="17"/>
      <c r="J40" s="28" t="s">
        <v>494</v>
      </c>
      <c r="K40" s="18" t="s">
        <v>235</v>
      </c>
    </row>
    <row r="41" spans="1:11" ht="27" thickBot="1" x14ac:dyDescent="0.3">
      <c r="A41" s="14"/>
      <c r="B41" s="16" t="s">
        <v>495</v>
      </c>
      <c r="C41" s="24"/>
      <c r="D41" s="26">
        <v>3261</v>
      </c>
      <c r="E41" s="24"/>
      <c r="F41" s="46"/>
      <c r="G41" s="47">
        <v>135</v>
      </c>
      <c r="H41" s="24"/>
      <c r="I41" s="24"/>
      <c r="J41" s="26">
        <v>3396</v>
      </c>
      <c r="K41" s="24"/>
    </row>
    <row r="42" spans="1:11" ht="15.75" thickBot="1" x14ac:dyDescent="0.3">
      <c r="A42" s="14"/>
      <c r="B42" s="18" t="s">
        <v>496</v>
      </c>
      <c r="C42" s="22" t="s">
        <v>212</v>
      </c>
      <c r="D42" s="23">
        <v>4886</v>
      </c>
      <c r="E42" s="21"/>
      <c r="F42" s="44" t="s">
        <v>212</v>
      </c>
      <c r="G42" s="44" t="s">
        <v>497</v>
      </c>
      <c r="H42" s="22" t="s">
        <v>235</v>
      </c>
      <c r="I42" s="22" t="s">
        <v>212</v>
      </c>
      <c r="J42" s="44" t="s">
        <v>498</v>
      </c>
      <c r="K42" s="22" t="s">
        <v>235</v>
      </c>
    </row>
    <row r="43" spans="1:11" x14ac:dyDescent="0.25">
      <c r="A43" s="14"/>
      <c r="B43" s="31"/>
      <c r="C43" s="31"/>
      <c r="D43" s="31"/>
      <c r="E43" s="31"/>
      <c r="F43" s="31"/>
      <c r="G43" s="31"/>
      <c r="H43" s="31"/>
      <c r="I43" s="31"/>
      <c r="J43" s="31"/>
      <c r="K43" s="31"/>
    </row>
    <row r="44" spans="1:11" ht="15.75" thickBot="1" x14ac:dyDescent="0.3">
      <c r="A44" s="14"/>
      <c r="B44" s="67">
        <v>41729</v>
      </c>
      <c r="C44" s="17"/>
      <c r="D44" s="17"/>
      <c r="E44" s="17"/>
      <c r="F44" s="27"/>
      <c r="G44" s="17"/>
      <c r="H44" s="17"/>
      <c r="I44" s="17"/>
      <c r="J44" s="17"/>
      <c r="K44" s="17"/>
    </row>
    <row r="45" spans="1:11" x14ac:dyDescent="0.25">
      <c r="A45" s="14"/>
      <c r="B45" s="16" t="s">
        <v>489</v>
      </c>
      <c r="C45" s="16" t="s">
        <v>212</v>
      </c>
      <c r="D45" s="42" t="s">
        <v>499</v>
      </c>
      <c r="E45" s="16" t="s">
        <v>235</v>
      </c>
      <c r="F45" s="42" t="s">
        <v>212</v>
      </c>
      <c r="G45" s="42" t="s">
        <v>500</v>
      </c>
      <c r="H45" s="16" t="s">
        <v>235</v>
      </c>
      <c r="I45" s="16" t="s">
        <v>212</v>
      </c>
      <c r="J45" s="42" t="s">
        <v>501</v>
      </c>
      <c r="K45" s="16" t="s">
        <v>235</v>
      </c>
    </row>
    <row r="46" spans="1:11" ht="26.25" x14ac:dyDescent="0.25">
      <c r="A46" s="14"/>
      <c r="B46" s="13" t="s">
        <v>492</v>
      </c>
      <c r="C46" s="11"/>
      <c r="D46" s="66">
        <v>4016</v>
      </c>
      <c r="E46" s="11"/>
      <c r="F46" s="56"/>
      <c r="G46" s="65" t="s">
        <v>266</v>
      </c>
      <c r="H46" s="11"/>
      <c r="I46" s="11"/>
      <c r="J46" s="66">
        <v>4016</v>
      </c>
      <c r="K46" s="11"/>
    </row>
    <row r="47" spans="1:11" ht="27" thickBot="1" x14ac:dyDescent="0.3">
      <c r="A47" s="14"/>
      <c r="B47" s="16" t="s">
        <v>493</v>
      </c>
      <c r="C47" s="24"/>
      <c r="D47" s="47" t="s">
        <v>473</v>
      </c>
      <c r="E47" s="25" t="s">
        <v>235</v>
      </c>
      <c r="F47" s="46"/>
      <c r="G47" s="47">
        <v>19</v>
      </c>
      <c r="H47" s="24"/>
      <c r="I47" s="24"/>
      <c r="J47" s="47" t="s">
        <v>502</v>
      </c>
      <c r="K47" s="25" t="s">
        <v>235</v>
      </c>
    </row>
    <row r="48" spans="1:11" ht="27" thickBot="1" x14ac:dyDescent="0.3">
      <c r="A48" s="14"/>
      <c r="B48" s="18" t="s">
        <v>495</v>
      </c>
      <c r="C48" s="17"/>
      <c r="D48" s="19">
        <v>3744</v>
      </c>
      <c r="E48" s="17"/>
      <c r="F48" s="27"/>
      <c r="G48" s="28">
        <v>19</v>
      </c>
      <c r="H48" s="17"/>
      <c r="I48" s="17"/>
      <c r="J48" s="19">
        <v>3763</v>
      </c>
      <c r="K48" s="17"/>
    </row>
    <row r="49" spans="1:11" ht="15.75" thickBot="1" x14ac:dyDescent="0.3">
      <c r="A49" s="14"/>
      <c r="B49" s="16" t="s">
        <v>496</v>
      </c>
      <c r="C49" s="25" t="s">
        <v>212</v>
      </c>
      <c r="D49" s="49" t="s">
        <v>503</v>
      </c>
      <c r="E49" s="70" t="s">
        <v>235</v>
      </c>
      <c r="F49" s="49" t="s">
        <v>212</v>
      </c>
      <c r="G49" s="49" t="s">
        <v>504</v>
      </c>
      <c r="H49" s="70" t="s">
        <v>235</v>
      </c>
      <c r="I49" s="25" t="s">
        <v>212</v>
      </c>
      <c r="J49" s="49" t="s">
        <v>505</v>
      </c>
      <c r="K49" s="70" t="s">
        <v>235</v>
      </c>
    </row>
    <row r="50" spans="1:11" x14ac:dyDescent="0.25">
      <c r="A50" s="14" t="s">
        <v>753</v>
      </c>
      <c r="B50" s="4"/>
      <c r="C50" s="4"/>
      <c r="D50" s="4"/>
      <c r="E50" s="4"/>
      <c r="F50" s="4"/>
      <c r="G50" s="4"/>
      <c r="H50" s="4"/>
      <c r="I50" s="4"/>
    </row>
    <row r="51" spans="1:11" x14ac:dyDescent="0.25">
      <c r="A51" s="14"/>
      <c r="B51" s="11"/>
      <c r="C51" s="56"/>
      <c r="D51" s="88" t="s">
        <v>507</v>
      </c>
      <c r="E51" s="88"/>
      <c r="F51" s="88"/>
      <c r="G51" s="88"/>
      <c r="H51" s="11"/>
      <c r="I51" s="11"/>
    </row>
    <row r="52" spans="1:11" x14ac:dyDescent="0.25">
      <c r="A52" s="14"/>
      <c r="B52" s="12" t="s">
        <v>508</v>
      </c>
      <c r="C52" s="56"/>
      <c r="D52" s="88" t="s">
        <v>509</v>
      </c>
      <c r="E52" s="88"/>
      <c r="F52" s="88"/>
      <c r="G52" s="88"/>
      <c r="H52" s="11"/>
      <c r="I52" s="37" t="s">
        <v>510</v>
      </c>
    </row>
    <row r="53" spans="1:11" ht="15.75" thickBot="1" x14ac:dyDescent="0.3">
      <c r="A53" s="14"/>
      <c r="B53" s="58" t="s">
        <v>511</v>
      </c>
      <c r="C53" s="27"/>
      <c r="D53" s="89" t="s">
        <v>512</v>
      </c>
      <c r="E53" s="89"/>
      <c r="F53" s="89"/>
      <c r="G53" s="89"/>
      <c r="H53" s="17"/>
      <c r="I53" s="87" t="s">
        <v>513</v>
      </c>
    </row>
    <row r="54" spans="1:11" x14ac:dyDescent="0.25">
      <c r="A54" s="14"/>
      <c r="B54" s="11"/>
      <c r="C54" s="56"/>
      <c r="D54" s="90" t="s">
        <v>230</v>
      </c>
      <c r="E54" s="90"/>
      <c r="F54" s="90"/>
      <c r="G54" s="90"/>
      <c r="H54" s="11"/>
      <c r="I54" s="11"/>
    </row>
    <row r="55" spans="1:11" ht="15.75" thickBot="1" x14ac:dyDescent="0.3">
      <c r="A55" s="14"/>
      <c r="B55" s="11"/>
      <c r="C55" s="27"/>
      <c r="D55" s="89" t="s">
        <v>231</v>
      </c>
      <c r="E55" s="89"/>
      <c r="F55" s="89"/>
      <c r="G55" s="89"/>
      <c r="H55" s="17"/>
      <c r="I55" s="11"/>
    </row>
    <row r="56" spans="1:11" ht="15.75" thickBot="1" x14ac:dyDescent="0.3">
      <c r="A56" s="14"/>
      <c r="B56" s="17"/>
      <c r="C56" s="27"/>
      <c r="D56" s="87">
        <v>2015</v>
      </c>
      <c r="E56" s="17"/>
      <c r="F56" s="17"/>
      <c r="G56" s="87">
        <v>2014</v>
      </c>
      <c r="H56" s="17"/>
      <c r="I56" s="17"/>
    </row>
    <row r="57" spans="1:11" x14ac:dyDescent="0.25">
      <c r="A57" s="14"/>
      <c r="B57" s="16" t="s">
        <v>514</v>
      </c>
      <c r="C57" s="42" t="s">
        <v>212</v>
      </c>
      <c r="D57" s="20">
        <v>1062</v>
      </c>
      <c r="E57" s="15"/>
      <c r="F57" s="16" t="s">
        <v>212</v>
      </c>
      <c r="G57" s="42">
        <v>313</v>
      </c>
      <c r="H57" s="15"/>
      <c r="I57" s="16" t="s">
        <v>87</v>
      </c>
    </row>
    <row r="58" spans="1:11" ht="26.25" x14ac:dyDescent="0.25">
      <c r="A58" s="14"/>
      <c r="B58" s="13" t="s">
        <v>515</v>
      </c>
      <c r="C58" s="56"/>
      <c r="D58" s="11"/>
      <c r="E58" s="11"/>
      <c r="F58" s="11"/>
      <c r="G58" s="11"/>
      <c r="H58" s="11"/>
      <c r="I58" s="11"/>
    </row>
    <row r="59" spans="1:11" x14ac:dyDescent="0.25">
      <c r="A59" s="14"/>
      <c r="B59" s="13" t="s">
        <v>516</v>
      </c>
      <c r="C59" s="56"/>
      <c r="D59" s="11"/>
      <c r="E59" s="11"/>
      <c r="F59" s="11"/>
      <c r="G59" s="11"/>
      <c r="H59" s="11"/>
      <c r="I59" s="11"/>
    </row>
    <row r="60" spans="1:11" ht="15.75" thickBot="1" x14ac:dyDescent="0.3">
      <c r="A60" s="14"/>
      <c r="B60" s="18" t="s">
        <v>517</v>
      </c>
      <c r="C60" s="27"/>
      <c r="D60" s="28">
        <v>77</v>
      </c>
      <c r="E60" s="17"/>
      <c r="F60" s="17"/>
      <c r="G60" s="28">
        <v>137</v>
      </c>
      <c r="H60" s="17"/>
      <c r="I60" s="18" t="s">
        <v>518</v>
      </c>
    </row>
    <row r="61" spans="1:11" x14ac:dyDescent="0.25">
      <c r="A61" s="14"/>
      <c r="B61" s="15"/>
      <c r="C61" s="41"/>
      <c r="D61" s="20">
        <v>1139</v>
      </c>
      <c r="E61" s="15"/>
      <c r="F61" s="15"/>
      <c r="G61" s="42">
        <v>450</v>
      </c>
      <c r="H61" s="15"/>
      <c r="I61" s="16" t="s">
        <v>519</v>
      </c>
    </row>
    <row r="62" spans="1:11" ht="15.75" thickBot="1" x14ac:dyDescent="0.3">
      <c r="A62" s="14"/>
      <c r="B62" s="17"/>
      <c r="C62" s="27"/>
      <c r="D62" s="28" t="s">
        <v>460</v>
      </c>
      <c r="E62" s="18" t="s">
        <v>235</v>
      </c>
      <c r="F62" s="17"/>
      <c r="G62" s="28" t="s">
        <v>472</v>
      </c>
      <c r="H62" s="18" t="s">
        <v>235</v>
      </c>
      <c r="I62" s="18" t="s">
        <v>101</v>
      </c>
    </row>
    <row r="63" spans="1:11" x14ac:dyDescent="0.25">
      <c r="A63" s="14"/>
      <c r="B63" s="15"/>
      <c r="C63" s="41"/>
      <c r="D63" s="42">
        <v>699</v>
      </c>
      <c r="E63" s="15"/>
      <c r="F63" s="15"/>
      <c r="G63" s="42">
        <v>272</v>
      </c>
      <c r="H63" s="15"/>
      <c r="I63" s="16" t="s">
        <v>520</v>
      </c>
    </row>
    <row r="64" spans="1:11" ht="26.25" x14ac:dyDescent="0.25">
      <c r="A64" s="14"/>
      <c r="B64" s="13" t="s">
        <v>463</v>
      </c>
      <c r="C64" s="56"/>
      <c r="D64" s="11"/>
      <c r="E64" s="11"/>
      <c r="F64" s="11"/>
      <c r="G64" s="11"/>
      <c r="H64" s="11"/>
      <c r="I64" s="11"/>
    </row>
    <row r="65" spans="1:11" ht="16.5" x14ac:dyDescent="0.25">
      <c r="A65" s="14"/>
      <c r="B65" s="16" t="s">
        <v>754</v>
      </c>
      <c r="C65" s="41"/>
      <c r="D65" s="42">
        <v>12</v>
      </c>
      <c r="E65" s="15"/>
      <c r="F65" s="15"/>
      <c r="G65" s="42">
        <v>12</v>
      </c>
      <c r="H65" s="15"/>
      <c r="I65" s="16" t="s">
        <v>92</v>
      </c>
    </row>
    <row r="66" spans="1:11" ht="17.25" thickBot="1" x14ac:dyDescent="0.3">
      <c r="A66" s="14"/>
      <c r="B66" s="18" t="s">
        <v>755</v>
      </c>
      <c r="C66" s="27"/>
      <c r="D66" s="28" t="s">
        <v>523</v>
      </c>
      <c r="E66" s="18" t="s">
        <v>235</v>
      </c>
      <c r="F66" s="17"/>
      <c r="G66" s="28" t="s">
        <v>524</v>
      </c>
      <c r="H66" s="18" t="s">
        <v>235</v>
      </c>
      <c r="I66" s="18" t="s">
        <v>92</v>
      </c>
    </row>
    <row r="67" spans="1:11" x14ac:dyDescent="0.25">
      <c r="A67" s="14"/>
      <c r="B67" s="15"/>
      <c r="C67" s="41"/>
      <c r="D67" s="42" t="s">
        <v>525</v>
      </c>
      <c r="E67" s="16" t="s">
        <v>235</v>
      </c>
      <c r="F67" s="15"/>
      <c r="G67" s="42" t="s">
        <v>526</v>
      </c>
      <c r="H67" s="16" t="s">
        <v>235</v>
      </c>
      <c r="I67" s="16" t="s">
        <v>519</v>
      </c>
    </row>
    <row r="68" spans="1:11" ht="15.75" thickBot="1" x14ac:dyDescent="0.3">
      <c r="A68" s="14"/>
      <c r="B68" s="17"/>
      <c r="C68" s="27"/>
      <c r="D68" s="28">
        <v>89</v>
      </c>
      <c r="E68" s="17"/>
      <c r="F68" s="17"/>
      <c r="G68" s="28">
        <v>13</v>
      </c>
      <c r="H68" s="17"/>
      <c r="I68" s="18" t="s">
        <v>527</v>
      </c>
    </row>
    <row r="69" spans="1:11" ht="15.75" thickBot="1" x14ac:dyDescent="0.3">
      <c r="A69" s="14"/>
      <c r="B69" s="15"/>
      <c r="C69" s="46"/>
      <c r="D69" s="47" t="s">
        <v>528</v>
      </c>
      <c r="E69" s="25" t="s">
        <v>235</v>
      </c>
      <c r="F69" s="24"/>
      <c r="G69" s="47" t="s">
        <v>529</v>
      </c>
      <c r="H69" s="25" t="s">
        <v>235</v>
      </c>
      <c r="I69" s="16" t="s">
        <v>520</v>
      </c>
    </row>
    <row r="70" spans="1:11" x14ac:dyDescent="0.25">
      <c r="A70" s="14"/>
      <c r="B70" s="31"/>
      <c r="C70" s="31"/>
      <c r="D70" s="31"/>
      <c r="E70" s="31"/>
      <c r="F70" s="31"/>
      <c r="G70" s="31"/>
      <c r="H70" s="31"/>
      <c r="I70" s="31"/>
    </row>
    <row r="71" spans="1:11" ht="15.75" thickBot="1" x14ac:dyDescent="0.3">
      <c r="A71" s="14"/>
      <c r="B71" s="18" t="s">
        <v>530</v>
      </c>
      <c r="C71" s="44" t="s">
        <v>212</v>
      </c>
      <c r="D71" s="44">
        <v>564</v>
      </c>
      <c r="E71" s="21"/>
      <c r="F71" s="18" t="s">
        <v>212</v>
      </c>
      <c r="G71" s="44">
        <v>253</v>
      </c>
      <c r="H71" s="21"/>
      <c r="I71" s="11"/>
    </row>
    <row r="72" spans="1:11" x14ac:dyDescent="0.25">
      <c r="A72" s="14"/>
      <c r="B72" s="31"/>
      <c r="C72" s="31"/>
      <c r="D72" s="31"/>
      <c r="E72" s="31"/>
      <c r="F72" s="31"/>
      <c r="G72" s="31"/>
      <c r="H72" s="31"/>
      <c r="I72" s="31"/>
      <c r="J72" s="31"/>
      <c r="K72" s="31"/>
    </row>
    <row r="73" spans="1:11" ht="18.75" x14ac:dyDescent="0.3">
      <c r="A73" s="14"/>
      <c r="B73" s="64"/>
      <c r="C73" s="64"/>
      <c r="D73" s="64"/>
      <c r="E73" s="64"/>
      <c r="F73" s="64"/>
      <c r="G73" s="64"/>
      <c r="H73" s="64"/>
      <c r="I73" s="64"/>
      <c r="J73" s="64"/>
      <c r="K73" s="64"/>
    </row>
    <row r="74" spans="1:11" x14ac:dyDescent="0.25">
      <c r="A74" s="14"/>
      <c r="B74" s="31"/>
      <c r="C74" s="31"/>
      <c r="D74" s="31"/>
      <c r="E74" s="31"/>
      <c r="F74" s="31"/>
      <c r="G74" s="31"/>
      <c r="H74" s="31"/>
      <c r="I74" s="31"/>
      <c r="J74" s="31"/>
      <c r="K74" s="31"/>
    </row>
    <row r="75" spans="1:11" ht="51.75" x14ac:dyDescent="0.25">
      <c r="A75" s="14"/>
      <c r="B75" s="84" t="s">
        <v>474</v>
      </c>
      <c r="C75" s="85" t="s">
        <v>531</v>
      </c>
    </row>
  </sheetData>
  <mergeCells count="22">
    <mergeCell ref="A31:A49"/>
    <mergeCell ref="A50:A75"/>
    <mergeCell ref="B72:K72"/>
    <mergeCell ref="B73:K73"/>
    <mergeCell ref="B74:K74"/>
    <mergeCell ref="D55:G55"/>
    <mergeCell ref="B70:I70"/>
    <mergeCell ref="A1:A2"/>
    <mergeCell ref="B1:K1"/>
    <mergeCell ref="B2:K2"/>
    <mergeCell ref="B3:K3"/>
    <mergeCell ref="A4:A30"/>
    <mergeCell ref="B27:K27"/>
    <mergeCell ref="B28:K28"/>
    <mergeCell ref="B29:K29"/>
    <mergeCell ref="B16:K16"/>
    <mergeCell ref="B43:K43"/>
    <mergeCell ref="D51:G51"/>
    <mergeCell ref="D52:G52"/>
    <mergeCell ref="D53:G53"/>
    <mergeCell ref="D54:G54"/>
    <mergeCell ref="B30:K3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5.85546875" bestFit="1" customWidth="1"/>
    <col min="4" max="4" width="3.5703125" bestFit="1" customWidth="1"/>
    <col min="5" max="5" width="1.85546875" bestFit="1" customWidth="1"/>
    <col min="6" max="6" width="9.5703125" bestFit="1" customWidth="1"/>
    <col min="7" max="7" width="10.28515625" bestFit="1" customWidth="1"/>
    <col min="8" max="8" width="1.85546875" bestFit="1" customWidth="1"/>
    <col min="9" max="9" width="9.28515625" bestFit="1" customWidth="1"/>
  </cols>
  <sheetData>
    <row r="1" spans="1:9" ht="15" customHeight="1" x14ac:dyDescent="0.25">
      <c r="A1" s="7" t="s">
        <v>756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533</v>
      </c>
      <c r="B3" s="31"/>
      <c r="C3" s="31"/>
      <c r="D3" s="31"/>
      <c r="E3" s="31"/>
      <c r="F3" s="31"/>
      <c r="G3" s="31"/>
      <c r="H3" s="31"/>
      <c r="I3" s="31"/>
    </row>
    <row r="4" spans="1:9" x14ac:dyDescent="0.25">
      <c r="A4" s="14" t="s">
        <v>757</v>
      </c>
      <c r="B4" s="4"/>
      <c r="C4" s="36"/>
      <c r="D4" s="36"/>
      <c r="E4" s="36"/>
      <c r="F4" s="36"/>
    </row>
    <row r="5" spans="1:9" x14ac:dyDescent="0.25">
      <c r="A5" s="14"/>
      <c r="B5" s="11"/>
      <c r="C5" s="36"/>
      <c r="D5" s="36"/>
      <c r="E5" s="36"/>
      <c r="F5" s="37" t="s">
        <v>541</v>
      </c>
    </row>
    <row r="6" spans="1:9" x14ac:dyDescent="0.25">
      <c r="A6" s="14"/>
      <c r="B6" s="11"/>
      <c r="C6" s="36"/>
      <c r="D6" s="36"/>
      <c r="E6" s="36"/>
      <c r="F6" s="37" t="s">
        <v>359</v>
      </c>
    </row>
    <row r="7" spans="1:9" x14ac:dyDescent="0.25">
      <c r="A7" s="14"/>
      <c r="B7" s="11"/>
      <c r="C7" s="36"/>
      <c r="D7" s="36"/>
      <c r="E7" s="36"/>
      <c r="F7" s="37" t="s">
        <v>542</v>
      </c>
    </row>
    <row r="8" spans="1:9" x14ac:dyDescent="0.25">
      <c r="A8" s="14"/>
      <c r="B8" s="11"/>
      <c r="C8" s="37" t="s">
        <v>347</v>
      </c>
      <c r="D8" s="36"/>
      <c r="E8" s="36"/>
      <c r="F8" s="37" t="s">
        <v>543</v>
      </c>
    </row>
    <row r="9" spans="1:9" ht="15.75" thickBot="1" x14ac:dyDescent="0.3">
      <c r="A9" s="14"/>
      <c r="B9" s="21"/>
      <c r="C9" s="40" t="s">
        <v>544</v>
      </c>
      <c r="D9" s="39"/>
      <c r="E9" s="39"/>
      <c r="F9" s="40" t="s">
        <v>545</v>
      </c>
    </row>
    <row r="10" spans="1:9" ht="15.75" thickTop="1" x14ac:dyDescent="0.25">
      <c r="A10" s="14"/>
      <c r="B10" s="16" t="s">
        <v>546</v>
      </c>
      <c r="C10" s="20">
        <v>59113</v>
      </c>
      <c r="D10" s="15"/>
      <c r="E10" s="16" t="s">
        <v>212</v>
      </c>
      <c r="F10" s="42">
        <v>17.239999999999998</v>
      </c>
    </row>
    <row r="11" spans="1:9" ht="15.75" thickBot="1" x14ac:dyDescent="0.3">
      <c r="A11" s="14"/>
      <c r="B11" s="18" t="s">
        <v>547</v>
      </c>
      <c r="C11" s="19">
        <v>49084</v>
      </c>
      <c r="D11" s="17"/>
      <c r="E11" s="17"/>
      <c r="F11" s="28">
        <v>16.43</v>
      </c>
    </row>
    <row r="12" spans="1:9" x14ac:dyDescent="0.25">
      <c r="A12" s="14"/>
      <c r="B12" s="16" t="s">
        <v>548</v>
      </c>
      <c r="C12" s="42" t="s">
        <v>549</v>
      </c>
      <c r="D12" s="16" t="s">
        <v>235</v>
      </c>
      <c r="E12" s="15"/>
      <c r="F12" s="42">
        <v>17.420000000000002</v>
      </c>
    </row>
    <row r="13" spans="1:9" ht="15.75" thickBot="1" x14ac:dyDescent="0.3">
      <c r="A13" s="14"/>
      <c r="B13" s="22" t="s">
        <v>550</v>
      </c>
      <c r="C13" s="44" t="s">
        <v>438</v>
      </c>
      <c r="D13" s="22" t="s">
        <v>235</v>
      </c>
      <c r="E13" s="17"/>
      <c r="F13" s="44">
        <v>21.19</v>
      </c>
    </row>
    <row r="14" spans="1:9" ht="16.5" thickTop="1" thickBot="1" x14ac:dyDescent="0.3">
      <c r="A14" s="14"/>
      <c r="B14" s="16" t="s">
        <v>551</v>
      </c>
      <c r="C14" s="26">
        <v>99348</v>
      </c>
      <c r="D14" s="24"/>
      <c r="E14" s="16" t="s">
        <v>212</v>
      </c>
      <c r="F14" s="42">
        <v>16.739999999999998</v>
      </c>
    </row>
    <row r="15" spans="1:9" x14ac:dyDescent="0.25">
      <c r="A15" s="14" t="s">
        <v>758</v>
      </c>
      <c r="B15" s="4"/>
      <c r="C15" s="36"/>
      <c r="D15" s="36"/>
      <c r="E15" s="36"/>
      <c r="F15" s="36"/>
      <c r="G15" s="36"/>
      <c r="H15" s="36"/>
      <c r="I15" s="36"/>
    </row>
    <row r="16" spans="1:9" x14ac:dyDescent="0.25">
      <c r="A16" s="14"/>
      <c r="B16" s="11"/>
      <c r="C16" s="36"/>
      <c r="D16" s="36"/>
      <c r="E16" s="36"/>
      <c r="F16" s="36"/>
      <c r="G16" s="37" t="s">
        <v>541</v>
      </c>
      <c r="H16" s="36"/>
      <c r="I16" s="36"/>
    </row>
    <row r="17" spans="1:9" x14ac:dyDescent="0.25">
      <c r="A17" s="14"/>
      <c r="B17" s="11"/>
      <c r="C17" s="36"/>
      <c r="D17" s="36"/>
      <c r="E17" s="36"/>
      <c r="F17" s="37" t="s">
        <v>541</v>
      </c>
      <c r="G17" s="37" t="s">
        <v>359</v>
      </c>
      <c r="H17" s="36"/>
      <c r="I17" s="36"/>
    </row>
    <row r="18" spans="1:9" x14ac:dyDescent="0.25">
      <c r="A18" s="14"/>
      <c r="B18" s="11"/>
      <c r="C18" s="36"/>
      <c r="D18" s="36"/>
      <c r="E18" s="36"/>
      <c r="F18" s="37" t="s">
        <v>359</v>
      </c>
      <c r="G18" s="37" t="s">
        <v>554</v>
      </c>
      <c r="H18" s="36"/>
      <c r="I18" s="37" t="s">
        <v>555</v>
      </c>
    </row>
    <row r="19" spans="1:9" x14ac:dyDescent="0.25">
      <c r="A19" s="14"/>
      <c r="B19" s="11"/>
      <c r="C19" s="37" t="s">
        <v>347</v>
      </c>
      <c r="D19" s="36"/>
      <c r="E19" s="36"/>
      <c r="F19" s="37" t="s">
        <v>556</v>
      </c>
      <c r="G19" s="37" t="s">
        <v>557</v>
      </c>
      <c r="H19" s="36"/>
      <c r="I19" s="37" t="s">
        <v>558</v>
      </c>
    </row>
    <row r="20" spans="1:9" ht="15.75" thickBot="1" x14ac:dyDescent="0.3">
      <c r="A20" s="14"/>
      <c r="B20" s="17"/>
      <c r="C20" s="38" t="s">
        <v>559</v>
      </c>
      <c r="D20" s="60"/>
      <c r="E20" s="60"/>
      <c r="F20" s="38" t="s">
        <v>560</v>
      </c>
      <c r="G20" s="38" t="s">
        <v>561</v>
      </c>
      <c r="H20" s="60"/>
      <c r="I20" s="38" t="s">
        <v>258</v>
      </c>
    </row>
    <row r="21" spans="1:9" x14ac:dyDescent="0.25">
      <c r="A21" s="14"/>
      <c r="B21" s="16" t="s">
        <v>546</v>
      </c>
      <c r="C21" s="20">
        <v>135416</v>
      </c>
      <c r="D21" s="15"/>
      <c r="E21" s="16" t="s">
        <v>212</v>
      </c>
      <c r="F21" s="42">
        <v>19.25</v>
      </c>
      <c r="G21" s="15"/>
      <c r="H21" s="15"/>
      <c r="I21" s="15"/>
    </row>
    <row r="22" spans="1:9" x14ac:dyDescent="0.25">
      <c r="A22" s="14"/>
      <c r="B22" s="13" t="s">
        <v>562</v>
      </c>
      <c r="C22" s="65" t="s">
        <v>439</v>
      </c>
      <c r="D22" s="13" t="s">
        <v>235</v>
      </c>
      <c r="E22" s="11"/>
      <c r="F22" s="65">
        <v>19.489999999999998</v>
      </c>
      <c r="G22" s="11"/>
      <c r="H22" s="11"/>
      <c r="I22" s="11"/>
    </row>
    <row r="23" spans="1:9" ht="15.75" thickBot="1" x14ac:dyDescent="0.3">
      <c r="A23" s="14"/>
      <c r="B23" s="16" t="s">
        <v>563</v>
      </c>
      <c r="C23" s="47" t="s">
        <v>564</v>
      </c>
      <c r="D23" s="25" t="s">
        <v>235</v>
      </c>
      <c r="E23" s="15"/>
      <c r="F23" s="42">
        <v>21.02</v>
      </c>
      <c r="G23" s="15"/>
      <c r="H23" s="15"/>
      <c r="I23" s="15"/>
    </row>
    <row r="24" spans="1:9" ht="15.75" thickBot="1" x14ac:dyDescent="0.3">
      <c r="A24" s="14"/>
      <c r="B24" s="13" t="s">
        <v>565</v>
      </c>
      <c r="C24" s="19">
        <v>123049</v>
      </c>
      <c r="D24" s="17"/>
      <c r="E24" s="13" t="s">
        <v>212</v>
      </c>
      <c r="F24" s="65">
        <v>19.12</v>
      </c>
      <c r="G24" s="65">
        <v>1.8</v>
      </c>
      <c r="H24" s="13" t="s">
        <v>212</v>
      </c>
      <c r="I24" s="65">
        <v>469</v>
      </c>
    </row>
    <row r="25" spans="1:9" x14ac:dyDescent="0.25">
      <c r="A25" s="14" t="s">
        <v>759</v>
      </c>
      <c r="B25" s="4"/>
      <c r="C25" s="36"/>
      <c r="D25" s="36"/>
      <c r="E25" s="36"/>
      <c r="F25" s="36"/>
    </row>
    <row r="26" spans="1:9" x14ac:dyDescent="0.25">
      <c r="A26" s="14"/>
      <c r="B26" s="11"/>
      <c r="C26" s="51" t="s">
        <v>230</v>
      </c>
      <c r="D26" s="51"/>
      <c r="E26" s="51"/>
      <c r="F26" s="51"/>
    </row>
    <row r="27" spans="1:9" ht="15.75" thickBot="1" x14ac:dyDescent="0.3">
      <c r="A27" s="14"/>
      <c r="B27" s="11"/>
      <c r="C27" s="52" t="s">
        <v>231</v>
      </c>
      <c r="D27" s="52"/>
      <c r="E27" s="52"/>
      <c r="F27" s="52"/>
    </row>
    <row r="28" spans="1:9" ht="15.75" thickBot="1" x14ac:dyDescent="0.3">
      <c r="A28" s="14"/>
      <c r="B28" s="21"/>
      <c r="C28" s="92">
        <v>2015</v>
      </c>
      <c r="D28" s="92"/>
      <c r="E28" s="92">
        <v>2014</v>
      </c>
      <c r="F28" s="92"/>
    </row>
    <row r="29" spans="1:9" ht="15.75" thickTop="1" x14ac:dyDescent="0.25">
      <c r="A29" s="14"/>
      <c r="B29" s="16" t="s">
        <v>92</v>
      </c>
      <c r="C29" s="16" t="s">
        <v>212</v>
      </c>
      <c r="D29" s="42">
        <v>78</v>
      </c>
      <c r="E29" s="16" t="s">
        <v>212</v>
      </c>
      <c r="F29" s="42">
        <v>81</v>
      </c>
    </row>
    <row r="30" spans="1:9" ht="15.75" thickBot="1" x14ac:dyDescent="0.3">
      <c r="A30" s="14"/>
      <c r="B30" s="22" t="s">
        <v>568</v>
      </c>
      <c r="C30" s="21"/>
      <c r="D30" s="44">
        <v>25</v>
      </c>
      <c r="E30" s="21"/>
      <c r="F30" s="44">
        <v>22</v>
      </c>
    </row>
    <row r="31" spans="1:9" ht="16.5" thickTop="1" thickBot="1" x14ac:dyDescent="0.3">
      <c r="A31" s="14"/>
      <c r="B31" s="16" t="s">
        <v>569</v>
      </c>
      <c r="C31" s="25" t="s">
        <v>212</v>
      </c>
      <c r="D31" s="49">
        <v>103</v>
      </c>
      <c r="E31" s="25" t="s">
        <v>212</v>
      </c>
      <c r="F31" s="49">
        <v>103</v>
      </c>
    </row>
  </sheetData>
  <mergeCells count="11">
    <mergeCell ref="A25:A31"/>
    <mergeCell ref="C26:F26"/>
    <mergeCell ref="C27:F27"/>
    <mergeCell ref="C28:D28"/>
    <mergeCell ref="E28:F28"/>
    <mergeCell ref="A1:A2"/>
    <mergeCell ref="B1:I1"/>
    <mergeCell ref="B2:I2"/>
    <mergeCell ref="B3:I3"/>
    <mergeCell ref="A4:A14"/>
    <mergeCell ref="A15:A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35.28515625" bestFit="1" customWidth="1"/>
    <col min="3" max="3" width="1.85546875" customWidth="1"/>
    <col min="4" max="4" width="3.7109375" customWidth="1"/>
    <col min="5" max="5" width="1.5703125" customWidth="1"/>
    <col min="6" max="6" width="1.85546875" customWidth="1"/>
    <col min="7" max="7" width="5.7109375" customWidth="1"/>
    <col min="8" max="8" width="1.5703125" customWidth="1"/>
  </cols>
  <sheetData>
    <row r="1" spans="1:8" ht="15" customHeight="1" x14ac:dyDescent="0.25">
      <c r="A1" s="7" t="s">
        <v>760</v>
      </c>
      <c r="B1" s="7" t="s">
        <v>1</v>
      </c>
      <c r="C1" s="7"/>
      <c r="D1" s="7"/>
      <c r="E1" s="7"/>
      <c r="F1" s="7"/>
      <c r="G1" s="7"/>
      <c r="H1" s="7"/>
    </row>
    <row r="2" spans="1:8" ht="15" customHeight="1" x14ac:dyDescent="0.25">
      <c r="A2" s="7"/>
      <c r="B2" s="7" t="s">
        <v>2</v>
      </c>
      <c r="C2" s="7"/>
      <c r="D2" s="7"/>
      <c r="E2" s="7"/>
      <c r="F2" s="7"/>
      <c r="G2" s="7"/>
      <c r="H2" s="7"/>
    </row>
    <row r="3" spans="1:8" x14ac:dyDescent="0.25">
      <c r="A3" s="3" t="s">
        <v>571</v>
      </c>
      <c r="B3" s="31"/>
      <c r="C3" s="31"/>
      <c r="D3" s="31"/>
      <c r="E3" s="31"/>
      <c r="F3" s="31"/>
      <c r="G3" s="31"/>
      <c r="H3" s="31"/>
    </row>
    <row r="4" spans="1:8" x14ac:dyDescent="0.25">
      <c r="A4" s="14" t="s">
        <v>761</v>
      </c>
      <c r="B4" s="4"/>
      <c r="C4" s="36"/>
      <c r="D4" s="36"/>
      <c r="E4" s="36"/>
      <c r="F4" s="36"/>
      <c r="G4" s="36"/>
      <c r="H4" s="36"/>
    </row>
    <row r="5" spans="1:8" ht="25.5" customHeight="1" x14ac:dyDescent="0.25">
      <c r="A5" s="14"/>
      <c r="B5" s="11"/>
      <c r="C5" s="51" t="s">
        <v>230</v>
      </c>
      <c r="D5" s="51"/>
      <c r="E5" s="51"/>
      <c r="F5" s="51"/>
      <c r="G5" s="51"/>
      <c r="H5" s="51"/>
    </row>
    <row r="6" spans="1:8" ht="15.75" thickBot="1" x14ac:dyDescent="0.3">
      <c r="A6" s="14"/>
      <c r="B6" s="11"/>
      <c r="C6" s="52" t="s">
        <v>231</v>
      </c>
      <c r="D6" s="52"/>
      <c r="E6" s="52"/>
      <c r="F6" s="52"/>
      <c r="G6" s="52"/>
      <c r="H6" s="52"/>
    </row>
    <row r="7" spans="1:8" ht="15.75" thickBot="1" x14ac:dyDescent="0.3">
      <c r="A7" s="14"/>
      <c r="B7" s="21"/>
      <c r="C7" s="92">
        <v>2015</v>
      </c>
      <c r="D7" s="92"/>
      <c r="E7" s="39"/>
      <c r="F7" s="92">
        <v>2014</v>
      </c>
      <c r="G7" s="92"/>
      <c r="H7" s="39"/>
    </row>
    <row r="8" spans="1:8" ht="15.75" thickTop="1" x14ac:dyDescent="0.25">
      <c r="A8" s="14"/>
      <c r="B8" s="16" t="s">
        <v>574</v>
      </c>
      <c r="C8" s="16" t="s">
        <v>212</v>
      </c>
      <c r="D8" s="42">
        <v>581</v>
      </c>
      <c r="E8" s="15"/>
      <c r="F8" s="16" t="s">
        <v>212</v>
      </c>
      <c r="G8" s="42">
        <v>479</v>
      </c>
      <c r="H8" s="15"/>
    </row>
    <row r="9" spans="1:8" ht="15.75" thickBot="1" x14ac:dyDescent="0.3">
      <c r="A9" s="14"/>
      <c r="B9" s="18" t="s">
        <v>575</v>
      </c>
      <c r="C9" s="17"/>
      <c r="D9" s="28">
        <v>583</v>
      </c>
      <c r="E9" s="17"/>
      <c r="F9" s="17"/>
      <c r="G9" s="28">
        <v>574</v>
      </c>
      <c r="H9" s="17"/>
    </row>
    <row r="10" spans="1:8" x14ac:dyDescent="0.25">
      <c r="A10" s="14"/>
      <c r="B10" s="16" t="s">
        <v>576</v>
      </c>
      <c r="C10" s="93" t="s">
        <v>577</v>
      </c>
      <c r="D10" s="93"/>
      <c r="E10" s="16" t="s">
        <v>235</v>
      </c>
      <c r="F10" s="15"/>
      <c r="G10" s="42" t="s">
        <v>578</v>
      </c>
      <c r="H10" s="16" t="s">
        <v>235</v>
      </c>
    </row>
    <row r="11" spans="1:8" ht="15.75" thickBot="1" x14ac:dyDescent="0.3">
      <c r="A11" s="14"/>
      <c r="B11" s="18" t="s">
        <v>579</v>
      </c>
      <c r="C11" s="17"/>
      <c r="D11" s="28" t="s">
        <v>465</v>
      </c>
      <c r="E11" s="18" t="s">
        <v>235</v>
      </c>
      <c r="F11" s="17"/>
      <c r="G11" s="28" t="s">
        <v>465</v>
      </c>
      <c r="H11" s="18" t="s">
        <v>235</v>
      </c>
    </row>
    <row r="12" spans="1:8" ht="15.75" thickBot="1" x14ac:dyDescent="0.3">
      <c r="A12" s="14"/>
      <c r="B12" s="16" t="s">
        <v>580</v>
      </c>
      <c r="C12" s="24"/>
      <c r="D12" s="47">
        <v>236</v>
      </c>
      <c r="E12" s="24"/>
      <c r="F12" s="24"/>
      <c r="G12" s="47">
        <v>44</v>
      </c>
      <c r="H12" s="24"/>
    </row>
    <row r="13" spans="1:8" ht="15.75" thickBot="1" x14ac:dyDescent="0.3">
      <c r="A13" s="14"/>
      <c r="B13" s="13" t="s">
        <v>581</v>
      </c>
      <c r="C13" s="18" t="s">
        <v>212</v>
      </c>
      <c r="D13" s="44">
        <v>183</v>
      </c>
      <c r="E13" s="21"/>
      <c r="F13" s="18" t="s">
        <v>212</v>
      </c>
      <c r="G13" s="44">
        <v>56</v>
      </c>
      <c r="H13" s="21"/>
    </row>
  </sheetData>
  <mergeCells count="10">
    <mergeCell ref="C5:H5"/>
    <mergeCell ref="C6:H6"/>
    <mergeCell ref="C7:D7"/>
    <mergeCell ref="F7:G7"/>
    <mergeCell ref="C10:D10"/>
    <mergeCell ref="A1:A2"/>
    <mergeCell ref="B1:H1"/>
    <mergeCell ref="B2:H2"/>
    <mergeCell ref="B3:H3"/>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3.85546875" bestFit="1" customWidth="1"/>
    <col min="3" max="3" width="1.85546875" bestFit="1" customWidth="1"/>
    <col min="4" max="4" width="9" bestFit="1" customWidth="1"/>
    <col min="5" max="5" width="1.85546875" bestFit="1" customWidth="1"/>
    <col min="6" max="6" width="11.7109375" bestFit="1" customWidth="1"/>
  </cols>
  <sheetData>
    <row r="1" spans="1:6" ht="15" customHeight="1" x14ac:dyDescent="0.25">
      <c r="A1" s="7" t="s">
        <v>762</v>
      </c>
      <c r="B1" s="7" t="s">
        <v>1</v>
      </c>
      <c r="C1" s="7"/>
      <c r="D1" s="7"/>
      <c r="E1" s="7"/>
      <c r="F1" s="7"/>
    </row>
    <row r="2" spans="1:6" ht="15" customHeight="1" x14ac:dyDescent="0.25">
      <c r="A2" s="7"/>
      <c r="B2" s="7" t="s">
        <v>2</v>
      </c>
      <c r="C2" s="7"/>
      <c r="D2" s="7"/>
      <c r="E2" s="7"/>
      <c r="F2" s="7"/>
    </row>
    <row r="3" spans="1:6" ht="30" x14ac:dyDescent="0.25">
      <c r="A3" s="3" t="s">
        <v>584</v>
      </c>
      <c r="B3" s="31"/>
      <c r="C3" s="31"/>
      <c r="D3" s="31"/>
      <c r="E3" s="31"/>
      <c r="F3" s="31"/>
    </row>
    <row r="4" spans="1:6" x14ac:dyDescent="0.25">
      <c r="A4" s="14" t="s">
        <v>763</v>
      </c>
      <c r="B4" s="4"/>
      <c r="C4" s="4"/>
      <c r="D4" s="36"/>
      <c r="E4" s="36"/>
      <c r="F4" s="36"/>
    </row>
    <row r="5" spans="1:6" x14ac:dyDescent="0.25">
      <c r="A5" s="14"/>
      <c r="B5" s="11"/>
      <c r="C5" s="11"/>
      <c r="D5" s="37" t="s">
        <v>231</v>
      </c>
      <c r="E5" s="36"/>
      <c r="F5" s="37" t="s">
        <v>418</v>
      </c>
    </row>
    <row r="6" spans="1:6" ht="15.75" thickBot="1" x14ac:dyDescent="0.3">
      <c r="A6" s="14"/>
      <c r="B6" s="21"/>
      <c r="C6" s="17"/>
      <c r="D6" s="40">
        <v>2015</v>
      </c>
      <c r="E6" s="60"/>
      <c r="F6" s="38">
        <v>2014</v>
      </c>
    </row>
    <row r="7" spans="1:6" ht="15.75" thickTop="1" x14ac:dyDescent="0.25">
      <c r="A7" s="14"/>
      <c r="B7" s="16" t="s">
        <v>590</v>
      </c>
      <c r="C7" s="16" t="s">
        <v>212</v>
      </c>
      <c r="D7" s="20">
        <v>503349</v>
      </c>
      <c r="E7" s="16" t="s">
        <v>212</v>
      </c>
      <c r="F7" s="20">
        <v>450343</v>
      </c>
    </row>
    <row r="8" spans="1:6" x14ac:dyDescent="0.25">
      <c r="A8" s="14"/>
      <c r="B8" s="13" t="s">
        <v>591</v>
      </c>
      <c r="C8" s="11"/>
      <c r="D8" s="66">
        <v>10665</v>
      </c>
      <c r="E8" s="11"/>
      <c r="F8" s="66">
        <v>8578</v>
      </c>
    </row>
  </sheetData>
  <mergeCells count="5">
    <mergeCell ref="A1:A2"/>
    <mergeCell ref="B1:F1"/>
    <mergeCell ref="B2:F2"/>
    <mergeCell ref="B3:F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x14ac:dyDescent="0.25"/>
  <cols>
    <col min="1" max="2" width="36.5703125" bestFit="1" customWidth="1"/>
    <col min="3" max="3" width="11.7109375" bestFit="1" customWidth="1"/>
    <col min="4" max="4" width="12.140625" bestFit="1" customWidth="1"/>
    <col min="5" max="5" width="20" bestFit="1" customWidth="1"/>
    <col min="6" max="6" width="21" bestFit="1" customWidth="1"/>
    <col min="7" max="7" width="16.28515625" bestFit="1" customWidth="1"/>
    <col min="8" max="8" width="11.7109375" bestFit="1" customWidth="1"/>
    <col min="9" max="9" width="8.28515625" bestFit="1" customWidth="1"/>
    <col min="10" max="10" width="6.5703125" bestFit="1" customWidth="1"/>
    <col min="11" max="11" width="8.5703125" bestFit="1" customWidth="1"/>
  </cols>
  <sheetData>
    <row r="1" spans="1:11" ht="15" customHeight="1" x14ac:dyDescent="0.25">
      <c r="A1" s="7" t="s">
        <v>764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595</v>
      </c>
      <c r="B3" s="31"/>
      <c r="C3" s="31"/>
      <c r="D3" s="31"/>
      <c r="E3" s="31"/>
      <c r="F3" s="31"/>
      <c r="G3" s="31"/>
      <c r="H3" s="31"/>
      <c r="I3" s="31"/>
      <c r="J3" s="31"/>
      <c r="K3" s="31"/>
    </row>
    <row r="4" spans="1:11" x14ac:dyDescent="0.25">
      <c r="A4" s="14" t="s">
        <v>765</v>
      </c>
      <c r="B4" s="11"/>
      <c r="C4" s="11"/>
      <c r="D4" s="37" t="s">
        <v>612</v>
      </c>
      <c r="E4" s="36"/>
      <c r="F4" s="36"/>
      <c r="G4" s="36"/>
      <c r="H4" s="36"/>
      <c r="I4" s="36"/>
      <c r="J4" s="36"/>
    </row>
    <row r="5" spans="1:11" x14ac:dyDescent="0.25">
      <c r="A5" s="14"/>
      <c r="B5" s="11"/>
      <c r="C5" s="11"/>
      <c r="D5" s="37" t="s">
        <v>613</v>
      </c>
      <c r="E5" s="36"/>
      <c r="F5" s="36"/>
      <c r="G5" s="36"/>
      <c r="H5" s="36"/>
      <c r="I5" s="36"/>
      <c r="J5" s="36"/>
    </row>
    <row r="6" spans="1:11" x14ac:dyDescent="0.25">
      <c r="A6" s="14"/>
      <c r="B6" s="11"/>
      <c r="C6" s="11"/>
      <c r="D6" s="37" t="s">
        <v>614</v>
      </c>
      <c r="E6" s="36"/>
      <c r="F6" s="37" t="s">
        <v>615</v>
      </c>
      <c r="G6" s="36"/>
      <c r="H6" s="36"/>
      <c r="I6" s="36"/>
      <c r="J6" s="36"/>
    </row>
    <row r="7" spans="1:11" x14ac:dyDescent="0.25">
      <c r="A7" s="14"/>
      <c r="B7" s="11"/>
      <c r="C7" s="11"/>
      <c r="D7" s="37" t="s">
        <v>616</v>
      </c>
      <c r="E7" s="36"/>
      <c r="F7" s="37" t="s">
        <v>89</v>
      </c>
      <c r="G7" s="36"/>
      <c r="H7" s="37" t="s">
        <v>766</v>
      </c>
      <c r="I7" s="36"/>
      <c r="J7" s="36"/>
    </row>
    <row r="8" spans="1:11" x14ac:dyDescent="0.25">
      <c r="A8" s="14"/>
      <c r="B8" s="11"/>
      <c r="C8" s="11"/>
      <c r="D8" s="37" t="s">
        <v>617</v>
      </c>
      <c r="E8" s="36"/>
      <c r="F8" s="37" t="s">
        <v>618</v>
      </c>
      <c r="G8" s="36"/>
      <c r="H8" s="37" t="s">
        <v>767</v>
      </c>
      <c r="I8" s="36"/>
      <c r="J8" s="36"/>
    </row>
    <row r="9" spans="1:11" x14ac:dyDescent="0.25">
      <c r="A9" s="14"/>
      <c r="B9" s="11"/>
      <c r="C9" s="11"/>
      <c r="D9" s="37" t="s">
        <v>620</v>
      </c>
      <c r="E9" s="36"/>
      <c r="F9" s="37" t="s">
        <v>621</v>
      </c>
      <c r="G9" s="36"/>
      <c r="H9" s="37" t="s">
        <v>768</v>
      </c>
      <c r="I9" s="36"/>
      <c r="J9" s="36"/>
    </row>
    <row r="10" spans="1:11" ht="15.75" thickBot="1" x14ac:dyDescent="0.3">
      <c r="A10" s="14"/>
      <c r="B10" s="11"/>
      <c r="C10" s="17"/>
      <c r="D10" s="38" t="s">
        <v>622</v>
      </c>
      <c r="E10" s="60"/>
      <c r="F10" s="38" t="s">
        <v>623</v>
      </c>
      <c r="G10" s="60"/>
      <c r="H10" s="38" t="s">
        <v>769</v>
      </c>
      <c r="I10" s="60"/>
      <c r="J10" s="38" t="s">
        <v>124</v>
      </c>
    </row>
    <row r="11" spans="1:11" ht="15.75" thickBot="1" x14ac:dyDescent="0.3">
      <c r="A11" s="14"/>
      <c r="B11" s="57">
        <v>42094</v>
      </c>
      <c r="C11" s="24"/>
      <c r="D11" s="24"/>
      <c r="E11" s="24"/>
      <c r="F11" s="24"/>
      <c r="G11" s="46"/>
      <c r="H11" s="24"/>
      <c r="I11" s="24"/>
      <c r="J11" s="24"/>
    </row>
    <row r="12" spans="1:11" x14ac:dyDescent="0.25">
      <c r="A12" s="14"/>
      <c r="B12" s="12" t="s">
        <v>625</v>
      </c>
      <c r="C12" s="11"/>
      <c r="D12" s="11"/>
      <c r="E12" s="11"/>
      <c r="F12" s="11"/>
      <c r="G12" s="56"/>
      <c r="H12" s="11"/>
      <c r="I12" s="11"/>
      <c r="J12" s="11"/>
    </row>
    <row r="13" spans="1:11" x14ac:dyDescent="0.25">
      <c r="A13" s="14"/>
      <c r="B13" s="16" t="s">
        <v>259</v>
      </c>
      <c r="C13" s="15"/>
      <c r="D13" s="15"/>
      <c r="E13" s="15"/>
      <c r="F13" s="15"/>
      <c r="G13" s="41"/>
      <c r="H13" s="15"/>
      <c r="I13" s="15"/>
      <c r="J13" s="15"/>
    </row>
    <row r="14" spans="1:11" ht="26.25" x14ac:dyDescent="0.25">
      <c r="A14" s="14"/>
      <c r="B14" s="13" t="s">
        <v>626</v>
      </c>
      <c r="C14" s="13" t="s">
        <v>212</v>
      </c>
      <c r="D14" s="65" t="s">
        <v>266</v>
      </c>
      <c r="E14" s="13" t="s">
        <v>212</v>
      </c>
      <c r="F14" s="66">
        <v>178668</v>
      </c>
      <c r="G14" s="56" t="s">
        <v>770</v>
      </c>
      <c r="H14" s="65" t="s">
        <v>266</v>
      </c>
      <c r="I14" s="13" t="s">
        <v>212</v>
      </c>
      <c r="J14" s="66">
        <v>178668</v>
      </c>
    </row>
    <row r="15" spans="1:11" x14ac:dyDescent="0.25">
      <c r="A15" s="14"/>
      <c r="B15" s="16" t="s">
        <v>627</v>
      </c>
      <c r="C15" s="15"/>
      <c r="D15" s="42" t="s">
        <v>266</v>
      </c>
      <c r="E15" s="15"/>
      <c r="F15" s="20">
        <v>460376</v>
      </c>
      <c r="G15" s="41"/>
      <c r="H15" s="42" t="s">
        <v>266</v>
      </c>
      <c r="I15" s="15"/>
      <c r="J15" s="20">
        <v>460376</v>
      </c>
    </row>
    <row r="16" spans="1:11" ht="15.75" thickBot="1" x14ac:dyDescent="0.3">
      <c r="A16" s="14"/>
      <c r="B16" s="13" t="s">
        <v>271</v>
      </c>
      <c r="C16" s="17"/>
      <c r="D16" s="28" t="s">
        <v>266</v>
      </c>
      <c r="E16" s="17"/>
      <c r="F16" s="28">
        <v>231</v>
      </c>
      <c r="G16" s="27"/>
      <c r="H16" s="28" t="s">
        <v>266</v>
      </c>
      <c r="I16" s="17"/>
      <c r="J16" s="28">
        <v>231</v>
      </c>
    </row>
    <row r="17" spans="1:10" ht="15.75" thickBot="1" x14ac:dyDescent="0.3">
      <c r="A17" s="14"/>
      <c r="B17" s="15"/>
      <c r="C17" s="70" t="s">
        <v>212</v>
      </c>
      <c r="D17" s="49" t="s">
        <v>266</v>
      </c>
      <c r="E17" s="70" t="s">
        <v>212</v>
      </c>
      <c r="F17" s="29">
        <v>639275</v>
      </c>
      <c r="G17" s="48" t="s">
        <v>770</v>
      </c>
      <c r="H17" s="49" t="s">
        <v>266</v>
      </c>
      <c r="I17" s="70" t="s">
        <v>212</v>
      </c>
      <c r="J17" s="29">
        <v>639275</v>
      </c>
    </row>
    <row r="18" spans="1:10" ht="15.75" thickTop="1" x14ac:dyDescent="0.25">
      <c r="A18" s="14"/>
      <c r="B18" s="12" t="s">
        <v>628</v>
      </c>
      <c r="C18" s="11"/>
      <c r="D18" s="11"/>
      <c r="E18" s="11"/>
      <c r="F18" s="11"/>
      <c r="G18" s="56"/>
      <c r="H18" s="11"/>
      <c r="I18" s="11"/>
      <c r="J18" s="11"/>
    </row>
    <row r="19" spans="1:10" x14ac:dyDescent="0.25">
      <c r="A19" s="14"/>
      <c r="B19" s="16" t="s">
        <v>407</v>
      </c>
      <c r="C19" s="15"/>
      <c r="D19" s="15"/>
      <c r="E19" s="15"/>
      <c r="F19" s="15"/>
      <c r="G19" s="41"/>
      <c r="H19" s="15"/>
      <c r="I19" s="15"/>
      <c r="J19" s="15"/>
    </row>
    <row r="20" spans="1:10" x14ac:dyDescent="0.25">
      <c r="A20" s="14"/>
      <c r="B20" s="13" t="s">
        <v>26</v>
      </c>
      <c r="C20" s="13" t="s">
        <v>212</v>
      </c>
      <c r="D20" s="65" t="s">
        <v>266</v>
      </c>
      <c r="E20" s="13" t="s">
        <v>212</v>
      </c>
      <c r="F20" s="65">
        <v>656</v>
      </c>
      <c r="G20" s="56" t="s">
        <v>770</v>
      </c>
      <c r="H20" s="65" t="s">
        <v>266</v>
      </c>
      <c r="I20" s="13" t="s">
        <v>212</v>
      </c>
      <c r="J20" s="65">
        <v>656</v>
      </c>
    </row>
    <row r="21" spans="1:10" x14ac:dyDescent="0.25">
      <c r="A21" s="14"/>
      <c r="B21" s="16" t="s">
        <v>629</v>
      </c>
      <c r="C21" s="15"/>
      <c r="D21" s="42" t="s">
        <v>266</v>
      </c>
      <c r="E21" s="15"/>
      <c r="F21" s="42" t="s">
        <v>266</v>
      </c>
      <c r="G21" s="41"/>
      <c r="H21" s="20">
        <v>3391</v>
      </c>
      <c r="I21" s="15"/>
      <c r="J21" s="20">
        <v>3391</v>
      </c>
    </row>
    <row r="22" spans="1:10" x14ac:dyDescent="0.25">
      <c r="A22" s="14"/>
      <c r="B22" s="13" t="s">
        <v>630</v>
      </c>
      <c r="C22" s="11"/>
      <c r="D22" s="11"/>
      <c r="E22" s="11"/>
      <c r="F22" s="11"/>
      <c r="G22" s="56"/>
      <c r="H22" s="11"/>
      <c r="I22" s="11"/>
      <c r="J22" s="11"/>
    </row>
    <row r="23" spans="1:10" x14ac:dyDescent="0.25">
      <c r="A23" s="14"/>
      <c r="B23" s="16" t="s">
        <v>631</v>
      </c>
      <c r="C23" s="15"/>
      <c r="D23" s="42" t="s">
        <v>266</v>
      </c>
      <c r="E23" s="15"/>
      <c r="F23" s="42" t="s">
        <v>266</v>
      </c>
      <c r="G23" s="41"/>
      <c r="H23" s="20">
        <v>1325</v>
      </c>
      <c r="I23" s="15"/>
      <c r="J23" s="20">
        <v>1325</v>
      </c>
    </row>
    <row r="24" spans="1:10" ht="15.75" thickBot="1" x14ac:dyDescent="0.3">
      <c r="A24" s="14"/>
      <c r="B24" s="13" t="s">
        <v>632</v>
      </c>
      <c r="C24" s="17"/>
      <c r="D24" s="28" t="s">
        <v>266</v>
      </c>
      <c r="E24" s="17"/>
      <c r="F24" s="28" t="s">
        <v>266</v>
      </c>
      <c r="G24" s="27"/>
      <c r="H24" s="28">
        <v>139</v>
      </c>
      <c r="I24" s="17"/>
      <c r="J24" s="28">
        <v>139</v>
      </c>
    </row>
    <row r="25" spans="1:10" ht="15.75" thickBot="1" x14ac:dyDescent="0.3">
      <c r="A25" s="14"/>
      <c r="B25" s="15"/>
      <c r="C25" s="70" t="s">
        <v>212</v>
      </c>
      <c r="D25" s="49" t="s">
        <v>266</v>
      </c>
      <c r="E25" s="70" t="s">
        <v>212</v>
      </c>
      <c r="F25" s="49">
        <v>656</v>
      </c>
      <c r="G25" s="49" t="s">
        <v>212</v>
      </c>
      <c r="H25" s="29">
        <v>4855</v>
      </c>
      <c r="I25" s="70" t="s">
        <v>212</v>
      </c>
      <c r="J25" s="29">
        <v>5511</v>
      </c>
    </row>
    <row r="26" spans="1:10" ht="15.75" thickTop="1" x14ac:dyDescent="0.25">
      <c r="A26" s="14"/>
      <c r="B26" s="111"/>
      <c r="C26" s="111"/>
      <c r="D26" s="111"/>
      <c r="E26" s="111"/>
      <c r="F26" s="111"/>
      <c r="G26" s="111"/>
      <c r="H26" s="111"/>
      <c r="I26" s="111"/>
      <c r="J26" s="111"/>
    </row>
    <row r="27" spans="1:10" ht="15.75" thickBot="1" x14ac:dyDescent="0.3">
      <c r="A27" s="14"/>
      <c r="B27" s="57">
        <v>42004</v>
      </c>
      <c r="C27" s="24"/>
      <c r="D27" s="24"/>
      <c r="E27" s="24"/>
      <c r="F27" s="24"/>
      <c r="G27" s="46"/>
      <c r="H27" s="24"/>
      <c r="I27" s="24"/>
      <c r="J27" s="24"/>
    </row>
    <row r="28" spans="1:10" x14ac:dyDescent="0.25">
      <c r="A28" s="14"/>
      <c r="B28" s="12" t="s">
        <v>625</v>
      </c>
      <c r="C28" s="11"/>
      <c r="D28" s="11"/>
      <c r="E28" s="11"/>
      <c r="F28" s="11"/>
      <c r="G28" s="56"/>
      <c r="H28" s="11"/>
      <c r="I28" s="11"/>
      <c r="J28" s="11"/>
    </row>
    <row r="29" spans="1:10" x14ac:dyDescent="0.25">
      <c r="A29" s="14"/>
      <c r="B29" s="16" t="s">
        <v>259</v>
      </c>
      <c r="C29" s="15"/>
      <c r="D29" s="15"/>
      <c r="E29" s="15"/>
      <c r="F29" s="15"/>
      <c r="G29" s="41"/>
      <c r="H29" s="15"/>
      <c r="I29" s="15"/>
      <c r="J29" s="15"/>
    </row>
    <row r="30" spans="1:10" ht="26.25" x14ac:dyDescent="0.25">
      <c r="A30" s="14"/>
      <c r="B30" s="13" t="s">
        <v>626</v>
      </c>
      <c r="C30" s="13" t="s">
        <v>212</v>
      </c>
      <c r="D30" s="65" t="s">
        <v>266</v>
      </c>
      <c r="E30" s="13" t="s">
        <v>212</v>
      </c>
      <c r="F30" s="66">
        <v>160475</v>
      </c>
      <c r="G30" s="56" t="s">
        <v>770</v>
      </c>
      <c r="H30" s="65" t="s">
        <v>266</v>
      </c>
      <c r="I30" s="13" t="s">
        <v>212</v>
      </c>
      <c r="J30" s="66">
        <v>160475</v>
      </c>
    </row>
    <row r="31" spans="1:10" x14ac:dyDescent="0.25">
      <c r="A31" s="14"/>
      <c r="B31" s="16" t="s">
        <v>627</v>
      </c>
      <c r="C31" s="15"/>
      <c r="D31" s="42" t="s">
        <v>266</v>
      </c>
      <c r="E31" s="15"/>
      <c r="F31" s="20">
        <v>461788</v>
      </c>
      <c r="G31" s="41"/>
      <c r="H31" s="42" t="s">
        <v>266</v>
      </c>
      <c r="I31" s="15"/>
      <c r="J31" s="20">
        <v>461788</v>
      </c>
    </row>
    <row r="32" spans="1:10" ht="15.75" thickBot="1" x14ac:dyDescent="0.3">
      <c r="A32" s="14"/>
      <c r="B32" s="13" t="s">
        <v>271</v>
      </c>
      <c r="C32" s="17"/>
      <c r="D32" s="28" t="s">
        <v>266</v>
      </c>
      <c r="E32" s="17"/>
      <c r="F32" s="28">
        <v>231</v>
      </c>
      <c r="G32" s="27"/>
      <c r="H32" s="28" t="s">
        <v>266</v>
      </c>
      <c r="I32" s="17"/>
      <c r="J32" s="28">
        <v>231</v>
      </c>
    </row>
    <row r="33" spans="1:11" ht="15.75" thickBot="1" x14ac:dyDescent="0.3">
      <c r="A33" s="14"/>
      <c r="B33" s="15"/>
      <c r="C33" s="70" t="s">
        <v>212</v>
      </c>
      <c r="D33" s="49" t="s">
        <v>266</v>
      </c>
      <c r="E33" s="70" t="s">
        <v>212</v>
      </c>
      <c r="F33" s="29">
        <v>622494</v>
      </c>
      <c r="G33" s="48" t="s">
        <v>770</v>
      </c>
      <c r="H33" s="49" t="s">
        <v>266</v>
      </c>
      <c r="I33" s="70" t="s">
        <v>212</v>
      </c>
      <c r="J33" s="29">
        <v>622494</v>
      </c>
    </row>
    <row r="34" spans="1:11" ht="15.75" thickTop="1" x14ac:dyDescent="0.25">
      <c r="A34" s="14"/>
      <c r="B34" s="12" t="s">
        <v>628</v>
      </c>
      <c r="C34" s="11"/>
      <c r="D34" s="11"/>
      <c r="E34" s="11"/>
      <c r="F34" s="11"/>
      <c r="G34" s="56"/>
      <c r="H34" s="11"/>
      <c r="I34" s="11"/>
      <c r="J34" s="11"/>
    </row>
    <row r="35" spans="1:11" x14ac:dyDescent="0.25">
      <c r="A35" s="14"/>
      <c r="B35" s="16" t="s">
        <v>407</v>
      </c>
      <c r="C35" s="15"/>
      <c r="D35" s="15"/>
      <c r="E35" s="15"/>
      <c r="F35" s="15"/>
      <c r="G35" s="41"/>
      <c r="H35" s="15"/>
      <c r="I35" s="15"/>
      <c r="J35" s="15"/>
    </row>
    <row r="36" spans="1:11" x14ac:dyDescent="0.25">
      <c r="A36" s="14"/>
      <c r="B36" s="13" t="s">
        <v>26</v>
      </c>
      <c r="C36" s="13" t="s">
        <v>212</v>
      </c>
      <c r="D36" s="65" t="s">
        <v>266</v>
      </c>
      <c r="E36" s="13" t="s">
        <v>212</v>
      </c>
      <c r="F36" s="65">
        <v>755</v>
      </c>
      <c r="G36" s="56" t="s">
        <v>770</v>
      </c>
      <c r="H36" s="65" t="s">
        <v>266</v>
      </c>
      <c r="I36" s="13" t="s">
        <v>212</v>
      </c>
      <c r="J36" s="65">
        <v>755</v>
      </c>
    </row>
    <row r="37" spans="1:11" x14ac:dyDescent="0.25">
      <c r="A37" s="14"/>
      <c r="B37" s="16" t="s">
        <v>629</v>
      </c>
      <c r="C37" s="15"/>
      <c r="D37" s="42" t="s">
        <v>266</v>
      </c>
      <c r="E37" s="15"/>
      <c r="F37" s="42" t="s">
        <v>266</v>
      </c>
      <c r="G37" s="41"/>
      <c r="H37" s="20">
        <v>2652</v>
      </c>
      <c r="I37" s="15"/>
      <c r="J37" s="20">
        <v>2652</v>
      </c>
    </row>
    <row r="38" spans="1:11" x14ac:dyDescent="0.25">
      <c r="A38" s="14"/>
      <c r="B38" s="13" t="s">
        <v>630</v>
      </c>
      <c r="C38" s="11"/>
      <c r="D38" s="11"/>
      <c r="E38" s="11"/>
      <c r="F38" s="11"/>
      <c r="G38" s="56"/>
      <c r="H38" s="11"/>
      <c r="I38" s="11"/>
      <c r="J38" s="11"/>
    </row>
    <row r="39" spans="1:11" x14ac:dyDescent="0.25">
      <c r="A39" s="14"/>
      <c r="B39" s="16" t="s">
        <v>631</v>
      </c>
      <c r="C39" s="15"/>
      <c r="D39" s="42" t="s">
        <v>266</v>
      </c>
      <c r="E39" s="15"/>
      <c r="F39" s="42" t="s">
        <v>266</v>
      </c>
      <c r="G39" s="41"/>
      <c r="H39" s="20">
        <v>1359</v>
      </c>
      <c r="I39" s="15"/>
      <c r="J39" s="20">
        <v>1359</v>
      </c>
    </row>
    <row r="40" spans="1:11" ht="15.75" thickBot="1" x14ac:dyDescent="0.3">
      <c r="A40" s="14"/>
      <c r="B40" s="13" t="s">
        <v>632</v>
      </c>
      <c r="C40" s="17"/>
      <c r="D40" s="28" t="s">
        <v>266</v>
      </c>
      <c r="E40" s="17"/>
      <c r="F40" s="28" t="s">
        <v>266</v>
      </c>
      <c r="G40" s="27"/>
      <c r="H40" s="28">
        <v>194</v>
      </c>
      <c r="I40" s="17"/>
      <c r="J40" s="28">
        <v>194</v>
      </c>
    </row>
    <row r="41" spans="1:11" ht="15.75" thickBot="1" x14ac:dyDescent="0.3">
      <c r="A41" s="14"/>
      <c r="B41" s="15"/>
      <c r="C41" s="70" t="s">
        <v>212</v>
      </c>
      <c r="D41" s="49" t="s">
        <v>266</v>
      </c>
      <c r="E41" s="70" t="s">
        <v>212</v>
      </c>
      <c r="F41" s="49">
        <v>755</v>
      </c>
      <c r="G41" s="49" t="s">
        <v>212</v>
      </c>
      <c r="H41" s="29">
        <v>4205</v>
      </c>
      <c r="I41" s="70" t="s">
        <v>212</v>
      </c>
      <c r="J41" s="29">
        <v>4960</v>
      </c>
    </row>
    <row r="42" spans="1:11" ht="15.75" thickTop="1" x14ac:dyDescent="0.25">
      <c r="A42" s="14"/>
      <c r="B42" s="31"/>
      <c r="C42" s="31"/>
      <c r="D42" s="31"/>
      <c r="E42" s="31"/>
      <c r="F42" s="31"/>
      <c r="G42" s="31"/>
      <c r="H42" s="31"/>
      <c r="I42" s="31"/>
      <c r="J42" s="31"/>
      <c r="K42" s="31"/>
    </row>
    <row r="43" spans="1:11" x14ac:dyDescent="0.25">
      <c r="A43" s="14" t="s">
        <v>771</v>
      </c>
      <c r="B43" s="36"/>
      <c r="C43" s="36"/>
      <c r="D43" s="37" t="s">
        <v>254</v>
      </c>
      <c r="E43" s="36"/>
      <c r="F43" s="36"/>
      <c r="G43" s="37" t="s">
        <v>635</v>
      </c>
    </row>
    <row r="44" spans="1:11" ht="15.75" thickBot="1" x14ac:dyDescent="0.3">
      <c r="A44" s="14"/>
      <c r="B44" s="38" t="s">
        <v>636</v>
      </c>
      <c r="C44" s="60"/>
      <c r="D44" s="38" t="s">
        <v>258</v>
      </c>
      <c r="E44" s="38" t="s">
        <v>637</v>
      </c>
      <c r="F44" s="38" t="s">
        <v>635</v>
      </c>
      <c r="G44" s="38" t="s">
        <v>638</v>
      </c>
    </row>
    <row r="45" spans="1:11" ht="16.5" x14ac:dyDescent="0.25">
      <c r="A45" s="14"/>
      <c r="B45" s="16" t="s">
        <v>629</v>
      </c>
      <c r="C45" s="42" t="s">
        <v>212</v>
      </c>
      <c r="D45" s="20">
        <v>3391</v>
      </c>
      <c r="E45" s="16" t="s">
        <v>639</v>
      </c>
      <c r="F45" s="16" t="s">
        <v>640</v>
      </c>
      <c r="G45" s="45" t="s">
        <v>641</v>
      </c>
    </row>
    <row r="46" spans="1:11" ht="16.5" x14ac:dyDescent="0.25">
      <c r="A46" s="14"/>
      <c r="B46" s="15"/>
      <c r="C46" s="41"/>
      <c r="D46" s="15"/>
      <c r="E46" s="16" t="s">
        <v>642</v>
      </c>
      <c r="F46" s="16" t="s">
        <v>643</v>
      </c>
      <c r="G46" s="45" t="s">
        <v>772</v>
      </c>
    </row>
    <row r="47" spans="1:11" ht="16.5" x14ac:dyDescent="0.25">
      <c r="A47" s="14"/>
      <c r="B47" s="15"/>
      <c r="C47" s="41"/>
      <c r="D47" s="15"/>
      <c r="E47" s="15"/>
      <c r="F47" s="16" t="s">
        <v>644</v>
      </c>
      <c r="G47" s="45" t="s">
        <v>773</v>
      </c>
    </row>
    <row r="48" spans="1:11" x14ac:dyDescent="0.25">
      <c r="A48" s="14"/>
      <c r="B48" s="111"/>
      <c r="C48" s="111"/>
      <c r="D48" s="111"/>
      <c r="E48" s="111"/>
      <c r="F48" s="111"/>
      <c r="G48" s="111"/>
    </row>
    <row r="49" spans="1:11" ht="16.5" x14ac:dyDescent="0.25">
      <c r="A49" s="14"/>
      <c r="B49" s="16" t="s">
        <v>631</v>
      </c>
      <c r="C49" s="41"/>
      <c r="D49" s="20">
        <v>1325</v>
      </c>
      <c r="E49" s="16" t="s">
        <v>642</v>
      </c>
      <c r="F49" s="16" t="s">
        <v>643</v>
      </c>
      <c r="G49" s="45" t="s">
        <v>774</v>
      </c>
    </row>
    <row r="50" spans="1:11" ht="16.5" x14ac:dyDescent="0.25">
      <c r="A50" s="14"/>
      <c r="B50" s="15"/>
      <c r="C50" s="41"/>
      <c r="D50" s="15"/>
      <c r="E50" s="15"/>
      <c r="F50" s="16" t="s">
        <v>645</v>
      </c>
      <c r="G50" s="45" t="s">
        <v>775</v>
      </c>
    </row>
    <row r="51" spans="1:11" x14ac:dyDescent="0.25">
      <c r="A51" s="14"/>
      <c r="B51" s="111"/>
      <c r="C51" s="111"/>
      <c r="D51" s="111"/>
      <c r="E51" s="111"/>
      <c r="F51" s="111"/>
      <c r="G51" s="111"/>
    </row>
    <row r="52" spans="1:11" ht="16.5" x14ac:dyDescent="0.25">
      <c r="A52" s="14"/>
      <c r="B52" s="16" t="s">
        <v>632</v>
      </c>
      <c r="C52" s="41"/>
      <c r="D52" s="42">
        <v>139</v>
      </c>
      <c r="E52" s="16" t="s">
        <v>639</v>
      </c>
      <c r="F52" s="16" t="s">
        <v>640</v>
      </c>
      <c r="G52" s="45" t="s">
        <v>646</v>
      </c>
    </row>
    <row r="53" spans="1:11" x14ac:dyDescent="0.25">
      <c r="A53" s="14"/>
      <c r="B53" s="31"/>
      <c r="C53" s="31"/>
      <c r="D53" s="31"/>
      <c r="E53" s="31"/>
      <c r="F53" s="31"/>
      <c r="G53" s="31"/>
      <c r="H53" s="31"/>
      <c r="I53" s="31"/>
      <c r="J53" s="31"/>
      <c r="K53" s="31"/>
    </row>
    <row r="54" spans="1:11" x14ac:dyDescent="0.25">
      <c r="A54" s="14"/>
      <c r="B54" s="31"/>
      <c r="C54" s="31"/>
      <c r="D54" s="31"/>
      <c r="E54" s="31"/>
      <c r="F54" s="31"/>
      <c r="G54" s="31"/>
      <c r="H54" s="31"/>
      <c r="I54" s="31"/>
      <c r="J54" s="31"/>
      <c r="K54" s="31"/>
    </row>
    <row r="55" spans="1:11" ht="16.5" x14ac:dyDescent="0.25">
      <c r="A55" s="14"/>
      <c r="B55" s="105" t="s">
        <v>776</v>
      </c>
      <c r="C55" s="105"/>
      <c r="D55" s="105"/>
      <c r="E55" s="105"/>
      <c r="F55" s="105"/>
      <c r="G55" s="105"/>
      <c r="H55" s="105"/>
      <c r="I55" s="105"/>
      <c r="J55" s="105"/>
      <c r="K55" s="105"/>
    </row>
    <row r="56" spans="1:11" x14ac:dyDescent="0.25">
      <c r="A56" s="14"/>
      <c r="B56" s="31"/>
      <c r="C56" s="31"/>
      <c r="D56" s="31"/>
      <c r="E56" s="31"/>
      <c r="F56" s="31"/>
      <c r="G56" s="31"/>
      <c r="H56" s="31"/>
      <c r="I56" s="31"/>
      <c r="J56" s="31"/>
      <c r="K56" s="31"/>
    </row>
    <row r="57" spans="1:11" ht="16.5" x14ac:dyDescent="0.25">
      <c r="A57" s="14"/>
      <c r="B57" s="105" t="s">
        <v>777</v>
      </c>
      <c r="C57" s="105"/>
      <c r="D57" s="105"/>
      <c r="E57" s="105"/>
      <c r="F57" s="105"/>
      <c r="G57" s="105"/>
      <c r="H57" s="105"/>
      <c r="I57" s="105"/>
      <c r="J57" s="105"/>
      <c r="K57" s="105"/>
    </row>
    <row r="58" spans="1:11" x14ac:dyDescent="0.25">
      <c r="A58" s="14"/>
      <c r="B58" s="31"/>
      <c r="C58" s="31"/>
      <c r="D58" s="31"/>
      <c r="E58" s="31"/>
      <c r="F58" s="31"/>
      <c r="G58" s="31"/>
      <c r="H58" s="31"/>
      <c r="I58" s="31"/>
      <c r="J58" s="31"/>
      <c r="K58" s="31"/>
    </row>
    <row r="59" spans="1:11" ht="16.5" x14ac:dyDescent="0.25">
      <c r="A59" s="14"/>
      <c r="B59" s="105" t="s">
        <v>778</v>
      </c>
      <c r="C59" s="105"/>
      <c r="D59" s="105"/>
      <c r="E59" s="105"/>
      <c r="F59" s="105"/>
      <c r="G59" s="105"/>
      <c r="H59" s="105"/>
      <c r="I59" s="105"/>
      <c r="J59" s="105"/>
      <c r="K59" s="105"/>
    </row>
    <row r="60" spans="1:11" x14ac:dyDescent="0.25">
      <c r="A60" s="14"/>
      <c r="B60" s="31"/>
      <c r="C60" s="31"/>
      <c r="D60" s="31"/>
      <c r="E60" s="31"/>
      <c r="F60" s="31"/>
      <c r="G60" s="31"/>
      <c r="H60" s="31"/>
      <c r="I60" s="31"/>
      <c r="J60" s="31"/>
      <c r="K60" s="31"/>
    </row>
    <row r="61" spans="1:11" x14ac:dyDescent="0.25">
      <c r="A61" s="14" t="s">
        <v>779</v>
      </c>
      <c r="B61" s="4"/>
      <c r="C61" s="4"/>
      <c r="D61" s="4"/>
      <c r="E61" s="4"/>
      <c r="F61" s="4"/>
      <c r="G61" s="4"/>
      <c r="H61" s="4"/>
      <c r="I61" s="4"/>
      <c r="J61" s="4"/>
      <c r="K61" s="4"/>
    </row>
    <row r="62" spans="1:11" ht="15.75" thickBot="1" x14ac:dyDescent="0.3">
      <c r="A62" s="14"/>
      <c r="B62" s="11"/>
      <c r="C62" s="37" t="s">
        <v>664</v>
      </c>
      <c r="D62" s="60"/>
      <c r="E62" s="102">
        <v>42094</v>
      </c>
      <c r="F62" s="102"/>
      <c r="G62" s="102"/>
      <c r="H62" s="60"/>
      <c r="I62" s="102">
        <v>42004</v>
      </c>
      <c r="J62" s="102"/>
      <c r="K62" s="102"/>
    </row>
    <row r="63" spans="1:11" x14ac:dyDescent="0.25">
      <c r="A63" s="14"/>
      <c r="B63" s="11"/>
      <c r="C63" s="37" t="s">
        <v>665</v>
      </c>
      <c r="D63" s="36"/>
      <c r="E63" s="36"/>
      <c r="F63" s="36"/>
      <c r="G63" s="37" t="s">
        <v>666</v>
      </c>
      <c r="H63" s="36"/>
      <c r="I63" s="36"/>
      <c r="J63" s="36"/>
      <c r="K63" s="37" t="s">
        <v>666</v>
      </c>
    </row>
    <row r="64" spans="1:11" x14ac:dyDescent="0.25">
      <c r="A64" s="14"/>
      <c r="B64" s="11"/>
      <c r="C64" s="37" t="s">
        <v>667</v>
      </c>
      <c r="D64" s="36"/>
      <c r="E64" s="37" t="s">
        <v>668</v>
      </c>
      <c r="F64" s="36"/>
      <c r="G64" s="37" t="s">
        <v>254</v>
      </c>
      <c r="H64" s="36"/>
      <c r="I64" s="37" t="s">
        <v>668</v>
      </c>
      <c r="J64" s="36"/>
      <c r="K64" s="37" t="s">
        <v>254</v>
      </c>
    </row>
    <row r="65" spans="1:11" ht="15.75" thickBot="1" x14ac:dyDescent="0.3">
      <c r="A65" s="14"/>
      <c r="B65" s="11"/>
      <c r="C65" s="38" t="s">
        <v>669</v>
      </c>
      <c r="D65" s="60"/>
      <c r="E65" s="38" t="s">
        <v>302</v>
      </c>
      <c r="F65" s="60"/>
      <c r="G65" s="38" t="s">
        <v>258</v>
      </c>
      <c r="H65" s="60"/>
      <c r="I65" s="38" t="s">
        <v>302</v>
      </c>
      <c r="J65" s="60"/>
      <c r="K65" s="38" t="s">
        <v>258</v>
      </c>
    </row>
    <row r="66" spans="1:11" x14ac:dyDescent="0.25">
      <c r="A66" s="14"/>
      <c r="B66" s="59" t="s">
        <v>670</v>
      </c>
      <c r="C66" s="15"/>
      <c r="D66" s="41"/>
      <c r="E66" s="15"/>
      <c r="F66" s="41"/>
      <c r="G66" s="15"/>
      <c r="H66" s="41"/>
      <c r="I66" s="15"/>
      <c r="J66" s="15"/>
      <c r="K66" s="15"/>
    </row>
    <row r="67" spans="1:11" x14ac:dyDescent="0.25">
      <c r="A67" s="14"/>
      <c r="B67" s="13" t="s">
        <v>23</v>
      </c>
      <c r="C67" s="101" t="s">
        <v>671</v>
      </c>
      <c r="D67" s="65" t="s">
        <v>212</v>
      </c>
      <c r="E67" s="66">
        <v>135972</v>
      </c>
      <c r="F67" s="65" t="s">
        <v>212</v>
      </c>
      <c r="G67" s="66">
        <v>135972</v>
      </c>
      <c r="H67" s="65" t="s">
        <v>212</v>
      </c>
      <c r="I67" s="66">
        <v>58151</v>
      </c>
      <c r="J67" s="13" t="s">
        <v>212</v>
      </c>
      <c r="K67" s="66">
        <v>58151</v>
      </c>
    </row>
    <row r="68" spans="1:11" x14ac:dyDescent="0.25">
      <c r="A68" s="14"/>
      <c r="B68" s="16" t="s">
        <v>672</v>
      </c>
      <c r="C68" s="45" t="s">
        <v>673</v>
      </c>
      <c r="D68" s="41"/>
      <c r="E68" s="20">
        <v>639275</v>
      </c>
      <c r="F68" s="41"/>
      <c r="G68" s="20">
        <v>639275</v>
      </c>
      <c r="H68" s="41"/>
      <c r="I68" s="20">
        <v>622494</v>
      </c>
      <c r="J68" s="15"/>
      <c r="K68" s="20">
        <v>622494</v>
      </c>
    </row>
    <row r="69" spans="1:11" x14ac:dyDescent="0.25">
      <c r="A69" s="14"/>
      <c r="B69" s="13" t="s">
        <v>674</v>
      </c>
      <c r="C69" s="101" t="s">
        <v>673</v>
      </c>
      <c r="D69" s="56"/>
      <c r="E69" s="66">
        <v>306255</v>
      </c>
      <c r="F69" s="56"/>
      <c r="G69" s="66">
        <v>312510</v>
      </c>
      <c r="H69" s="56"/>
      <c r="I69" s="66">
        <v>294438</v>
      </c>
      <c r="J69" s="11"/>
      <c r="K69" s="66">
        <v>298695</v>
      </c>
    </row>
    <row r="70" spans="1:11" x14ac:dyDescent="0.25">
      <c r="A70" s="14"/>
      <c r="B70" s="16" t="s">
        <v>26</v>
      </c>
      <c r="C70" s="45" t="s">
        <v>673</v>
      </c>
      <c r="D70" s="41"/>
      <c r="E70" s="42">
        <v>656</v>
      </c>
      <c r="F70" s="41"/>
      <c r="G70" s="42">
        <v>656</v>
      </c>
      <c r="H70" s="41"/>
      <c r="I70" s="42">
        <v>755</v>
      </c>
      <c r="J70" s="15"/>
      <c r="K70" s="42">
        <v>755</v>
      </c>
    </row>
    <row r="71" spans="1:11" x14ac:dyDescent="0.25">
      <c r="A71" s="14"/>
      <c r="B71" s="13" t="s">
        <v>296</v>
      </c>
      <c r="C71" s="101" t="s">
        <v>673</v>
      </c>
      <c r="D71" s="56"/>
      <c r="E71" s="66">
        <v>1892372</v>
      </c>
      <c r="F71" s="56"/>
      <c r="G71" s="66">
        <v>1904498</v>
      </c>
      <c r="H71" s="56"/>
      <c r="I71" s="66">
        <v>1881713</v>
      </c>
      <c r="J71" s="11"/>
      <c r="K71" s="66">
        <v>1887959</v>
      </c>
    </row>
    <row r="72" spans="1:11" ht="16.5" x14ac:dyDescent="0.25">
      <c r="A72" s="14"/>
      <c r="B72" s="16" t="s">
        <v>675</v>
      </c>
      <c r="C72" s="45" t="s">
        <v>676</v>
      </c>
      <c r="D72" s="41"/>
      <c r="E72" s="20">
        <v>3391</v>
      </c>
      <c r="F72" s="41"/>
      <c r="G72" s="20">
        <v>3391</v>
      </c>
      <c r="H72" s="41"/>
      <c r="I72" s="20">
        <v>2652</v>
      </c>
      <c r="J72" s="15"/>
      <c r="K72" s="20">
        <v>2652</v>
      </c>
    </row>
    <row r="73" spans="1:11" x14ac:dyDescent="0.25">
      <c r="A73" s="14"/>
      <c r="B73" s="13" t="s">
        <v>677</v>
      </c>
      <c r="C73" s="101" t="s">
        <v>671</v>
      </c>
      <c r="D73" s="56"/>
      <c r="E73" s="66">
        <v>9114</v>
      </c>
      <c r="F73" s="56"/>
      <c r="G73" s="66">
        <v>9114</v>
      </c>
      <c r="H73" s="56"/>
      <c r="I73" s="66">
        <v>8104</v>
      </c>
      <c r="J73" s="11"/>
      <c r="K73" s="66">
        <v>8104</v>
      </c>
    </row>
    <row r="74" spans="1:11" x14ac:dyDescent="0.25">
      <c r="A74" s="14"/>
      <c r="B74" s="16" t="s">
        <v>678</v>
      </c>
      <c r="C74" s="45" t="s">
        <v>673</v>
      </c>
      <c r="D74" s="41"/>
      <c r="E74" s="20">
        <v>12129</v>
      </c>
      <c r="F74" s="41"/>
      <c r="G74" s="20">
        <v>12129</v>
      </c>
      <c r="H74" s="41"/>
      <c r="I74" s="20">
        <v>19014</v>
      </c>
      <c r="J74" s="15"/>
      <c r="K74" s="20">
        <v>19014</v>
      </c>
    </row>
    <row r="75" spans="1:11" x14ac:dyDescent="0.25">
      <c r="A75" s="14"/>
      <c r="B75" s="31"/>
      <c r="C75" s="31"/>
      <c r="D75" s="31"/>
      <c r="E75" s="31"/>
      <c r="F75" s="31"/>
      <c r="G75" s="31"/>
      <c r="H75" s="31"/>
      <c r="I75" s="31"/>
      <c r="J75" s="31"/>
      <c r="K75" s="31"/>
    </row>
    <row r="76" spans="1:11" x14ac:dyDescent="0.25">
      <c r="A76" s="14"/>
      <c r="B76" s="12" t="s">
        <v>679</v>
      </c>
      <c r="C76" s="11"/>
      <c r="D76" s="56"/>
      <c r="E76" s="11"/>
      <c r="F76" s="56"/>
      <c r="G76" s="11"/>
      <c r="H76" s="56"/>
      <c r="I76" s="11"/>
      <c r="J76" s="11"/>
      <c r="K76" s="11"/>
    </row>
    <row r="77" spans="1:11" x14ac:dyDescent="0.25">
      <c r="A77" s="14"/>
      <c r="B77" s="16" t="s">
        <v>680</v>
      </c>
      <c r="C77" s="45" t="s">
        <v>671</v>
      </c>
      <c r="D77" s="41"/>
      <c r="E77" s="20">
        <v>2092843</v>
      </c>
      <c r="F77" s="41"/>
      <c r="G77" s="20">
        <v>2092843</v>
      </c>
      <c r="H77" s="41"/>
      <c r="I77" s="20">
        <v>1857285</v>
      </c>
      <c r="J77" s="15"/>
      <c r="K77" s="20">
        <v>1857285</v>
      </c>
    </row>
    <row r="78" spans="1:11" x14ac:dyDescent="0.25">
      <c r="A78" s="14"/>
      <c r="B78" s="13" t="s">
        <v>681</v>
      </c>
      <c r="C78" s="101" t="s">
        <v>673</v>
      </c>
      <c r="D78" s="56"/>
      <c r="E78" s="66">
        <v>611852</v>
      </c>
      <c r="F78" s="56"/>
      <c r="G78" s="66">
        <v>613245</v>
      </c>
      <c r="H78" s="56"/>
      <c r="I78" s="66">
        <v>593242</v>
      </c>
      <c r="J78" s="11"/>
      <c r="K78" s="66">
        <v>593793</v>
      </c>
    </row>
    <row r="79" spans="1:11" x14ac:dyDescent="0.25">
      <c r="A79" s="14"/>
      <c r="B79" s="16" t="s">
        <v>39</v>
      </c>
      <c r="C79" s="45" t="s">
        <v>671</v>
      </c>
      <c r="D79" s="41"/>
      <c r="E79" s="20">
        <v>175573</v>
      </c>
      <c r="F79" s="41"/>
      <c r="G79" s="20">
        <v>175573</v>
      </c>
      <c r="H79" s="41"/>
      <c r="I79" s="20">
        <v>334804</v>
      </c>
      <c r="J79" s="15"/>
      <c r="K79" s="20">
        <v>334804</v>
      </c>
    </row>
    <row r="80" spans="1:11" x14ac:dyDescent="0.25">
      <c r="A80" s="14"/>
      <c r="B80" s="13" t="s">
        <v>682</v>
      </c>
      <c r="C80" s="101" t="s">
        <v>671</v>
      </c>
      <c r="D80" s="56"/>
      <c r="E80" s="66">
        <v>4240</v>
      </c>
      <c r="F80" s="56"/>
      <c r="G80" s="66">
        <v>4240</v>
      </c>
      <c r="H80" s="56"/>
      <c r="I80" s="66">
        <v>3862</v>
      </c>
      <c r="J80" s="11"/>
      <c r="K80" s="66">
        <v>3862</v>
      </c>
    </row>
    <row r="81" spans="1:11" x14ac:dyDescent="0.25">
      <c r="A81" s="14"/>
      <c r="B81" s="31"/>
      <c r="C81" s="31"/>
      <c r="D81" s="31"/>
      <c r="E81" s="31"/>
      <c r="F81" s="31"/>
      <c r="G81" s="31"/>
      <c r="H81" s="31"/>
      <c r="I81" s="31"/>
      <c r="J81" s="31"/>
      <c r="K81" s="31"/>
    </row>
    <row r="82" spans="1:11" x14ac:dyDescent="0.25">
      <c r="A82" s="14"/>
      <c r="B82" s="31"/>
      <c r="C82" s="31"/>
      <c r="D82" s="31"/>
      <c r="E82" s="31"/>
      <c r="F82" s="31"/>
      <c r="G82" s="31"/>
      <c r="H82" s="31"/>
      <c r="I82" s="31"/>
      <c r="J82" s="31"/>
      <c r="K82" s="31"/>
    </row>
    <row r="83" spans="1:11" ht="16.5" x14ac:dyDescent="0.25">
      <c r="A83" s="14"/>
      <c r="B83" s="105" t="s">
        <v>683</v>
      </c>
      <c r="C83" s="105"/>
      <c r="D83" s="105"/>
      <c r="E83" s="105"/>
      <c r="F83" s="105"/>
      <c r="G83" s="105"/>
      <c r="H83" s="105"/>
      <c r="I83" s="105"/>
      <c r="J83" s="105"/>
      <c r="K83" s="105"/>
    </row>
    <row r="84" spans="1:11" x14ac:dyDescent="0.25">
      <c r="A84" s="14"/>
      <c r="B84" s="31"/>
      <c r="C84" s="31"/>
      <c r="D84" s="31"/>
      <c r="E84" s="31"/>
      <c r="F84" s="31"/>
      <c r="G84" s="31"/>
      <c r="H84" s="31"/>
      <c r="I84" s="31"/>
      <c r="J84" s="31"/>
      <c r="K84" s="31"/>
    </row>
  </sheetData>
  <mergeCells count="26">
    <mergeCell ref="A61:A84"/>
    <mergeCell ref="B81:K81"/>
    <mergeCell ref="B82:K82"/>
    <mergeCell ref="B83:K83"/>
    <mergeCell ref="B84:K84"/>
    <mergeCell ref="A43:A60"/>
    <mergeCell ref="B53:K53"/>
    <mergeCell ref="B54:K54"/>
    <mergeCell ref="B55:K55"/>
    <mergeCell ref="B56:K56"/>
    <mergeCell ref="B57:K57"/>
    <mergeCell ref="B58:K58"/>
    <mergeCell ref="B59:K59"/>
    <mergeCell ref="B60:K60"/>
    <mergeCell ref="A1:A2"/>
    <mergeCell ref="B1:K1"/>
    <mergeCell ref="B2:K2"/>
    <mergeCell ref="B3:K3"/>
    <mergeCell ref="A4:A42"/>
    <mergeCell ref="B42:K42"/>
    <mergeCell ref="B26:J26"/>
    <mergeCell ref="B48:G48"/>
    <mergeCell ref="B51:G51"/>
    <mergeCell ref="E62:G62"/>
    <mergeCell ref="I62:K62"/>
    <mergeCell ref="B75:K7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8.5703125" bestFit="1" customWidth="1"/>
    <col min="2" max="2" width="36.5703125" customWidth="1"/>
    <col min="3" max="3" width="2.7109375" customWidth="1"/>
    <col min="4" max="4" width="11.7109375" customWidth="1"/>
    <col min="5" max="5" width="2.7109375" customWidth="1"/>
    <col min="6" max="7" width="13.140625" customWidth="1"/>
    <col min="8" max="8" width="17.42578125" customWidth="1"/>
    <col min="9" max="9" width="2.7109375" customWidth="1"/>
    <col min="10" max="10" width="17.42578125" customWidth="1"/>
    <col min="11" max="11" width="16.42578125" customWidth="1"/>
    <col min="12" max="12" width="2.7109375" customWidth="1"/>
    <col min="13" max="13" width="16.42578125" customWidth="1"/>
    <col min="14" max="14" width="2.28515625" customWidth="1"/>
  </cols>
  <sheetData>
    <row r="1" spans="1:14" ht="15" customHeight="1" x14ac:dyDescent="0.25">
      <c r="A1" s="7" t="s">
        <v>780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685</v>
      </c>
      <c r="B3" s="31"/>
      <c r="C3" s="31"/>
      <c r="D3" s="31"/>
      <c r="E3" s="31"/>
      <c r="F3" s="31"/>
      <c r="G3" s="31"/>
      <c r="H3" s="31"/>
      <c r="I3" s="31"/>
      <c r="J3" s="31"/>
      <c r="K3" s="31"/>
      <c r="L3" s="31"/>
      <c r="M3" s="31"/>
      <c r="N3" s="31"/>
    </row>
    <row r="4" spans="1:14" x14ac:dyDescent="0.25">
      <c r="A4" s="14" t="s">
        <v>781</v>
      </c>
      <c r="B4" s="11"/>
      <c r="C4" s="56"/>
      <c r="D4" s="36"/>
      <c r="E4" s="36"/>
      <c r="F4" s="36"/>
      <c r="G4" s="61"/>
      <c r="H4" s="37" t="s">
        <v>782</v>
      </c>
      <c r="I4" s="36"/>
      <c r="J4" s="36"/>
      <c r="K4" s="36"/>
    </row>
    <row r="5" spans="1:14" x14ac:dyDescent="0.25">
      <c r="A5" s="14"/>
      <c r="B5" s="11"/>
      <c r="C5" s="56"/>
      <c r="D5" s="36"/>
      <c r="E5" s="36"/>
      <c r="F5" s="36"/>
      <c r="G5" s="61"/>
      <c r="H5" s="37" t="s">
        <v>783</v>
      </c>
      <c r="I5" s="36"/>
      <c r="J5" s="36"/>
      <c r="K5" s="37" t="s">
        <v>691</v>
      </c>
    </row>
    <row r="6" spans="1:14" ht="15.75" thickBot="1" x14ac:dyDescent="0.3">
      <c r="A6" s="14"/>
      <c r="B6" s="11"/>
      <c r="C6" s="27"/>
      <c r="D6" s="38" t="s">
        <v>692</v>
      </c>
      <c r="E6" s="60"/>
      <c r="F6" s="38" t="s">
        <v>693</v>
      </c>
      <c r="G6" s="68"/>
      <c r="H6" s="38" t="s">
        <v>784</v>
      </c>
      <c r="I6" s="60"/>
      <c r="J6" s="60"/>
      <c r="K6" s="38" t="s">
        <v>694</v>
      </c>
    </row>
    <row r="7" spans="1:14" ht="15.75" thickBot="1" x14ac:dyDescent="0.3">
      <c r="A7" s="14"/>
      <c r="B7" s="57">
        <v>42094</v>
      </c>
      <c r="C7" s="46"/>
      <c r="D7" s="24"/>
      <c r="E7" s="24"/>
      <c r="F7" s="24"/>
      <c r="G7" s="24"/>
      <c r="H7" s="24"/>
      <c r="I7" s="24"/>
      <c r="J7" s="46"/>
      <c r="K7" s="24"/>
    </row>
    <row r="8" spans="1:14" x14ac:dyDescent="0.25">
      <c r="A8" s="14"/>
      <c r="B8" s="13" t="s">
        <v>695</v>
      </c>
      <c r="C8" s="65" t="s">
        <v>212</v>
      </c>
      <c r="D8" s="66">
        <v>48536</v>
      </c>
      <c r="E8" s="13" t="s">
        <v>212</v>
      </c>
      <c r="F8" s="66">
        <v>12617</v>
      </c>
      <c r="G8" s="13" t="s">
        <v>212</v>
      </c>
      <c r="H8" s="65" t="s">
        <v>266</v>
      </c>
      <c r="I8" s="11"/>
      <c r="J8" s="65" t="s">
        <v>212</v>
      </c>
      <c r="K8" s="66">
        <v>61153</v>
      </c>
    </row>
    <row r="9" spans="1:14" x14ac:dyDescent="0.25">
      <c r="A9" s="14"/>
      <c r="B9" s="16" t="s">
        <v>696</v>
      </c>
      <c r="C9" s="41"/>
      <c r="D9" s="20">
        <v>1047</v>
      </c>
      <c r="E9" s="15"/>
      <c r="F9" s="20">
        <v>6196</v>
      </c>
      <c r="G9" s="15"/>
      <c r="H9" s="42" t="s">
        <v>266</v>
      </c>
      <c r="I9" s="15"/>
      <c r="J9" s="41"/>
      <c r="K9" s="20">
        <v>7243</v>
      </c>
    </row>
    <row r="10" spans="1:14" ht="16.5" x14ac:dyDescent="0.25">
      <c r="A10" s="14"/>
      <c r="B10" s="13" t="s">
        <v>697</v>
      </c>
      <c r="C10" s="56"/>
      <c r="D10" s="66">
        <v>3176432</v>
      </c>
      <c r="E10" s="11"/>
      <c r="F10" s="66">
        <v>20677</v>
      </c>
      <c r="G10" s="11"/>
      <c r="H10" s="65" t="s">
        <v>526</v>
      </c>
      <c r="I10" s="13" t="s">
        <v>235</v>
      </c>
      <c r="J10" s="56"/>
      <c r="K10" s="66">
        <v>3197077</v>
      </c>
    </row>
    <row r="11" spans="1:14" x14ac:dyDescent="0.25">
      <c r="A11" s="14"/>
      <c r="B11" s="30"/>
      <c r="C11" s="30"/>
      <c r="D11" s="30"/>
      <c r="E11" s="30"/>
      <c r="F11" s="30"/>
      <c r="G11" s="30"/>
      <c r="H11" s="30"/>
      <c r="I11" s="30"/>
      <c r="J11" s="30"/>
      <c r="K11" s="30"/>
    </row>
    <row r="12" spans="1:14" ht="15.75" thickBot="1" x14ac:dyDescent="0.3">
      <c r="A12" s="14"/>
      <c r="B12" s="67">
        <v>42004</v>
      </c>
      <c r="C12" s="27"/>
      <c r="D12" s="17"/>
      <c r="E12" s="17"/>
      <c r="F12" s="17"/>
      <c r="G12" s="17"/>
      <c r="H12" s="17"/>
      <c r="I12" s="17"/>
      <c r="J12" s="27"/>
      <c r="K12" s="17"/>
    </row>
    <row r="13" spans="1:14" x14ac:dyDescent="0.25">
      <c r="A13" s="14"/>
      <c r="B13" s="16" t="s">
        <v>695</v>
      </c>
      <c r="C13" s="42" t="s">
        <v>212</v>
      </c>
      <c r="D13" s="20">
        <v>48536</v>
      </c>
      <c r="E13" s="16" t="s">
        <v>212</v>
      </c>
      <c r="F13" s="20">
        <v>12617</v>
      </c>
      <c r="G13" s="16" t="s">
        <v>212</v>
      </c>
      <c r="H13" s="42" t="s">
        <v>266</v>
      </c>
      <c r="I13" s="15"/>
      <c r="J13" s="42" t="s">
        <v>212</v>
      </c>
      <c r="K13" s="20">
        <v>61153</v>
      </c>
    </row>
    <row r="14" spans="1:14" x14ac:dyDescent="0.25">
      <c r="A14" s="14"/>
      <c r="B14" s="13" t="s">
        <v>696</v>
      </c>
      <c r="C14" s="56"/>
      <c r="D14" s="66">
        <v>1125</v>
      </c>
      <c r="E14" s="11"/>
      <c r="F14" s="66">
        <v>6361</v>
      </c>
      <c r="G14" s="11"/>
      <c r="H14" s="65" t="s">
        <v>266</v>
      </c>
      <c r="I14" s="11"/>
      <c r="J14" s="56"/>
      <c r="K14" s="66">
        <v>7486</v>
      </c>
    </row>
    <row r="15" spans="1:14" x14ac:dyDescent="0.25">
      <c r="A15" s="14"/>
      <c r="B15" s="16" t="s">
        <v>32</v>
      </c>
      <c r="C15" s="41"/>
      <c r="D15" s="20">
        <v>3065109</v>
      </c>
      <c r="E15" s="15"/>
      <c r="F15" s="20">
        <v>20368</v>
      </c>
      <c r="G15" s="41"/>
      <c r="H15" s="20">
        <v>4044</v>
      </c>
      <c r="I15" s="15"/>
      <c r="J15" s="41"/>
      <c r="K15" s="20">
        <v>3089521</v>
      </c>
    </row>
    <row r="16" spans="1:14" x14ac:dyDescent="0.25">
      <c r="A16" s="14"/>
      <c r="B16" s="31"/>
      <c r="C16" s="31"/>
      <c r="D16" s="31"/>
      <c r="E16" s="31"/>
      <c r="F16" s="31"/>
      <c r="G16" s="31"/>
      <c r="H16" s="31"/>
      <c r="I16" s="31"/>
      <c r="J16" s="31"/>
      <c r="K16" s="31"/>
      <c r="L16" s="31"/>
      <c r="M16" s="31"/>
      <c r="N16" s="31"/>
    </row>
    <row r="17" spans="1:14" x14ac:dyDescent="0.25">
      <c r="A17" s="14"/>
      <c r="B17" s="31"/>
      <c r="C17" s="31"/>
      <c r="D17" s="31"/>
      <c r="E17" s="31"/>
      <c r="F17" s="31"/>
      <c r="G17" s="31"/>
      <c r="H17" s="31"/>
      <c r="I17" s="31"/>
      <c r="J17" s="31"/>
      <c r="K17" s="31"/>
      <c r="L17" s="31"/>
      <c r="M17" s="31"/>
      <c r="N17" s="31"/>
    </row>
    <row r="18" spans="1:14" ht="16.5" x14ac:dyDescent="0.25">
      <c r="A18" s="14"/>
      <c r="B18" s="105" t="s">
        <v>785</v>
      </c>
      <c r="C18" s="105"/>
      <c r="D18" s="105"/>
      <c r="E18" s="105"/>
      <c r="F18" s="105"/>
      <c r="G18" s="105"/>
      <c r="H18" s="105"/>
      <c r="I18" s="105"/>
      <c r="J18" s="105"/>
      <c r="K18" s="105"/>
      <c r="L18" s="105"/>
      <c r="M18" s="105"/>
      <c r="N18" s="105"/>
    </row>
    <row r="19" spans="1:14" x14ac:dyDescent="0.25">
      <c r="A19" s="14"/>
      <c r="B19" s="31"/>
      <c r="C19" s="31"/>
      <c r="D19" s="31"/>
      <c r="E19" s="31"/>
      <c r="F19" s="31"/>
      <c r="G19" s="31"/>
      <c r="H19" s="31"/>
      <c r="I19" s="31"/>
      <c r="J19" s="31"/>
      <c r="K19" s="31"/>
      <c r="L19" s="31"/>
      <c r="M19" s="31"/>
      <c r="N19" s="31"/>
    </row>
    <row r="20" spans="1:14" ht="15.75" thickBot="1" x14ac:dyDescent="0.3">
      <c r="A20" s="14" t="s">
        <v>786</v>
      </c>
      <c r="B20" s="36"/>
      <c r="C20" s="60"/>
      <c r="D20" s="52" t="s">
        <v>701</v>
      </c>
      <c r="E20" s="52"/>
      <c r="F20" s="52"/>
      <c r="G20" s="52"/>
      <c r="H20" s="52"/>
      <c r="I20" s="52"/>
      <c r="J20" s="52"/>
      <c r="K20" s="52"/>
      <c r="L20" s="52"/>
      <c r="M20" s="52"/>
      <c r="N20" s="60"/>
    </row>
    <row r="21" spans="1:14" x14ac:dyDescent="0.25">
      <c r="A21" s="14"/>
      <c r="B21" s="36"/>
      <c r="C21" s="36"/>
      <c r="D21" s="36"/>
      <c r="E21" s="36"/>
      <c r="F21" s="36"/>
      <c r="G21" s="36"/>
      <c r="H21" s="36"/>
      <c r="I21" s="61"/>
      <c r="J21" s="37" t="s">
        <v>782</v>
      </c>
      <c r="K21" s="36"/>
      <c r="L21" s="36"/>
      <c r="M21" s="36"/>
      <c r="N21" s="36"/>
    </row>
    <row r="22" spans="1:14" x14ac:dyDescent="0.25">
      <c r="A22" s="14"/>
      <c r="B22" s="36"/>
      <c r="C22" s="36"/>
      <c r="D22" s="36"/>
      <c r="E22" s="36"/>
      <c r="F22" s="36"/>
      <c r="G22" s="36"/>
      <c r="H22" s="36"/>
      <c r="I22" s="61"/>
      <c r="J22" s="37" t="s">
        <v>783</v>
      </c>
      <c r="K22" s="36"/>
      <c r="L22" s="36"/>
      <c r="M22" s="37" t="s">
        <v>691</v>
      </c>
      <c r="N22" s="36"/>
    </row>
    <row r="23" spans="1:14" ht="15.75" thickBot="1" x14ac:dyDescent="0.3">
      <c r="A23" s="14"/>
      <c r="B23" s="36"/>
      <c r="C23" s="60"/>
      <c r="D23" s="38" t="s">
        <v>692</v>
      </c>
      <c r="E23" s="60"/>
      <c r="F23" s="60"/>
      <c r="G23" s="38" t="s">
        <v>693</v>
      </c>
      <c r="H23" s="60"/>
      <c r="I23" s="68"/>
      <c r="J23" s="38" t="s">
        <v>784</v>
      </c>
      <c r="K23" s="60"/>
      <c r="L23" s="60"/>
      <c r="M23" s="38" t="s">
        <v>694</v>
      </c>
      <c r="N23" s="60"/>
    </row>
    <row r="24" spans="1:14" x14ac:dyDescent="0.25">
      <c r="A24" s="14"/>
      <c r="B24" s="16" t="s">
        <v>76</v>
      </c>
      <c r="C24" s="42" t="s">
        <v>212</v>
      </c>
      <c r="D24" s="20">
        <v>23147</v>
      </c>
      <c r="E24" s="15"/>
      <c r="F24" s="16" t="s">
        <v>212</v>
      </c>
      <c r="G24" s="42" t="s">
        <v>266</v>
      </c>
      <c r="H24" s="15"/>
      <c r="I24" s="16" t="s">
        <v>212</v>
      </c>
      <c r="J24" s="42" t="s">
        <v>266</v>
      </c>
      <c r="K24" s="15"/>
      <c r="L24" s="42" t="s">
        <v>212</v>
      </c>
      <c r="M24" s="20">
        <v>23147</v>
      </c>
      <c r="N24" s="15"/>
    </row>
    <row r="25" spans="1:14" x14ac:dyDescent="0.25">
      <c r="A25" s="14"/>
      <c r="B25" s="13" t="s">
        <v>77</v>
      </c>
      <c r="C25" s="56"/>
      <c r="D25" s="65" t="s">
        <v>702</v>
      </c>
      <c r="E25" s="13" t="s">
        <v>235</v>
      </c>
      <c r="F25" s="11"/>
      <c r="G25" s="65" t="s">
        <v>266</v>
      </c>
      <c r="H25" s="11"/>
      <c r="I25" s="11"/>
      <c r="J25" s="65" t="s">
        <v>266</v>
      </c>
      <c r="K25" s="11"/>
      <c r="L25" s="56"/>
      <c r="M25" s="65" t="s">
        <v>702</v>
      </c>
      <c r="N25" s="13" t="s">
        <v>235</v>
      </c>
    </row>
    <row r="26" spans="1:14" x14ac:dyDescent="0.25">
      <c r="A26" s="14"/>
      <c r="B26" s="16" t="s">
        <v>703</v>
      </c>
      <c r="C26" s="41"/>
      <c r="D26" s="20">
        <v>6831</v>
      </c>
      <c r="E26" s="15"/>
      <c r="F26" s="15"/>
      <c r="G26" s="20">
        <v>1593</v>
      </c>
      <c r="H26" s="15"/>
      <c r="I26" s="15"/>
      <c r="J26" s="42" t="s">
        <v>704</v>
      </c>
      <c r="K26" s="16" t="s">
        <v>235</v>
      </c>
      <c r="L26" s="41"/>
      <c r="M26" s="20">
        <v>8297</v>
      </c>
      <c r="N26" s="15"/>
    </row>
    <row r="27" spans="1:14" ht="15.75" thickBot="1" x14ac:dyDescent="0.3">
      <c r="A27" s="14"/>
      <c r="B27" s="13" t="s">
        <v>705</v>
      </c>
      <c r="C27" s="27"/>
      <c r="D27" s="28" t="s">
        <v>706</v>
      </c>
      <c r="E27" s="18" t="s">
        <v>235</v>
      </c>
      <c r="F27" s="17"/>
      <c r="G27" s="28" t="s">
        <v>707</v>
      </c>
      <c r="H27" s="18" t="s">
        <v>235</v>
      </c>
      <c r="I27" s="17"/>
      <c r="J27" s="28" t="s">
        <v>708</v>
      </c>
      <c r="K27" s="18" t="s">
        <v>235</v>
      </c>
      <c r="L27" s="27"/>
      <c r="M27" s="28" t="s">
        <v>709</v>
      </c>
      <c r="N27" s="18" t="s">
        <v>235</v>
      </c>
    </row>
    <row r="28" spans="1:14" x14ac:dyDescent="0.25">
      <c r="A28" s="14"/>
      <c r="B28" s="16" t="s">
        <v>710</v>
      </c>
      <c r="C28" s="41"/>
      <c r="D28" s="20">
        <v>9958</v>
      </c>
      <c r="E28" s="15"/>
      <c r="F28" s="15"/>
      <c r="G28" s="42">
        <v>406</v>
      </c>
      <c r="H28" s="15"/>
      <c r="I28" s="15"/>
      <c r="J28" s="42" t="s">
        <v>711</v>
      </c>
      <c r="K28" s="16" t="s">
        <v>235</v>
      </c>
      <c r="L28" s="41"/>
      <c r="M28" s="20">
        <v>9692</v>
      </c>
      <c r="N28" s="15"/>
    </row>
    <row r="29" spans="1:14" ht="15.75" thickBot="1" x14ac:dyDescent="0.3">
      <c r="A29" s="14"/>
      <c r="B29" s="13" t="s">
        <v>712</v>
      </c>
      <c r="C29" s="27"/>
      <c r="D29" s="28" t="s">
        <v>713</v>
      </c>
      <c r="E29" s="18" t="s">
        <v>235</v>
      </c>
      <c r="F29" s="17"/>
      <c r="G29" s="28" t="s">
        <v>714</v>
      </c>
      <c r="H29" s="18" t="s">
        <v>235</v>
      </c>
      <c r="I29" s="17"/>
      <c r="J29" s="28">
        <v>217</v>
      </c>
      <c r="K29" s="17"/>
      <c r="L29" s="27"/>
      <c r="M29" s="28" t="s">
        <v>715</v>
      </c>
      <c r="N29" s="18" t="s">
        <v>235</v>
      </c>
    </row>
    <row r="30" spans="1:14" ht="15.75" thickBot="1" x14ac:dyDescent="0.3">
      <c r="A30" s="14"/>
      <c r="B30" s="16" t="s">
        <v>716</v>
      </c>
      <c r="C30" s="49" t="s">
        <v>212</v>
      </c>
      <c r="D30" s="29">
        <v>7009</v>
      </c>
      <c r="E30" s="50"/>
      <c r="F30" s="70" t="s">
        <v>212</v>
      </c>
      <c r="G30" s="49">
        <v>247</v>
      </c>
      <c r="H30" s="50"/>
      <c r="I30" s="70" t="s">
        <v>212</v>
      </c>
      <c r="J30" s="49" t="s">
        <v>717</v>
      </c>
      <c r="K30" s="70" t="s">
        <v>235</v>
      </c>
      <c r="L30" s="49" t="s">
        <v>212</v>
      </c>
      <c r="M30" s="29">
        <v>6801</v>
      </c>
      <c r="N30" s="50"/>
    </row>
    <row r="31" spans="1:14" ht="15.75" thickTop="1" x14ac:dyDescent="0.25">
      <c r="A31" s="14"/>
      <c r="B31" s="31"/>
      <c r="C31" s="31"/>
      <c r="D31" s="31"/>
      <c r="E31" s="31"/>
      <c r="F31" s="31"/>
      <c r="G31" s="31"/>
      <c r="H31" s="31"/>
      <c r="I31" s="31"/>
      <c r="J31" s="31"/>
      <c r="K31" s="31"/>
      <c r="L31" s="31"/>
      <c r="M31" s="31"/>
      <c r="N31" s="31"/>
    </row>
  </sheetData>
  <mergeCells count="13">
    <mergeCell ref="B19:N19"/>
    <mergeCell ref="A20:A31"/>
    <mergeCell ref="B31:N31"/>
    <mergeCell ref="B11:K11"/>
    <mergeCell ref="D20:M20"/>
    <mergeCell ref="A1:A2"/>
    <mergeCell ref="B1:N1"/>
    <mergeCell ref="B2:N2"/>
    <mergeCell ref="B3:N3"/>
    <mergeCell ref="A4:A19"/>
    <mergeCell ref="B16:N16"/>
    <mergeCell ref="B17:N17"/>
    <mergeCell ref="B18:N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15" customHeight="1" x14ac:dyDescent="0.25">
      <c r="A1" s="7" t="s">
        <v>787</v>
      </c>
      <c r="B1" s="1" t="s">
        <v>788</v>
      </c>
      <c r="C1" s="1" t="s">
        <v>1</v>
      </c>
      <c r="D1" s="1"/>
    </row>
    <row r="2" spans="1:4" x14ac:dyDescent="0.25">
      <c r="A2" s="7"/>
      <c r="B2" s="1" t="s">
        <v>789</v>
      </c>
      <c r="C2" s="1" t="s">
        <v>2</v>
      </c>
      <c r="D2" s="1" t="s">
        <v>790</v>
      </c>
    </row>
    <row r="3" spans="1:4" ht="30" x14ac:dyDescent="0.25">
      <c r="A3" s="2" t="s">
        <v>791</v>
      </c>
      <c r="B3" s="4"/>
      <c r="C3" s="4"/>
      <c r="D3" s="4"/>
    </row>
    <row r="4" spans="1:4" ht="30" x14ac:dyDescent="0.25">
      <c r="A4" s="3" t="s">
        <v>792</v>
      </c>
      <c r="B4" s="4"/>
      <c r="C4" s="4"/>
      <c r="D4" s="4"/>
    </row>
    <row r="5" spans="1:4" ht="30" x14ac:dyDescent="0.25">
      <c r="A5" s="2" t="s">
        <v>793</v>
      </c>
      <c r="B5" s="8">
        <v>16900000</v>
      </c>
      <c r="C5" s="4"/>
      <c r="D5" s="4"/>
    </row>
    <row r="6" spans="1:4" x14ac:dyDescent="0.25">
      <c r="A6" s="2" t="s">
        <v>794</v>
      </c>
      <c r="B6" s="6">
        <v>3400000</v>
      </c>
      <c r="C6" s="4"/>
      <c r="D6" s="4"/>
    </row>
    <row r="7" spans="1:4" ht="30" x14ac:dyDescent="0.25">
      <c r="A7" s="2" t="s">
        <v>795</v>
      </c>
      <c r="B7" s="4"/>
      <c r="C7" s="4" t="s">
        <v>796</v>
      </c>
      <c r="D7" s="4"/>
    </row>
    <row r="8" spans="1:4" x14ac:dyDescent="0.25">
      <c r="A8" s="2" t="s">
        <v>214</v>
      </c>
      <c r="B8" s="6">
        <v>3227000</v>
      </c>
      <c r="C8" s="4"/>
      <c r="D8" s="4"/>
    </row>
    <row r="9" spans="1:4" x14ac:dyDescent="0.25">
      <c r="A9" s="2" t="s">
        <v>217</v>
      </c>
      <c r="B9" s="6">
        <v>6640000</v>
      </c>
      <c r="C9" s="4"/>
      <c r="D9" s="4"/>
    </row>
    <row r="10" spans="1:4" x14ac:dyDescent="0.25">
      <c r="A10" s="2" t="s">
        <v>224</v>
      </c>
      <c r="B10" s="6">
        <v>12617000</v>
      </c>
      <c r="C10" s="4"/>
      <c r="D10" s="4"/>
    </row>
    <row r="11" spans="1:4" x14ac:dyDescent="0.25">
      <c r="A11" s="2" t="s">
        <v>797</v>
      </c>
      <c r="B11" s="4"/>
      <c r="C11" s="4"/>
      <c r="D11" s="4"/>
    </row>
    <row r="12" spans="1:4" ht="30" x14ac:dyDescent="0.25">
      <c r="A12" s="3" t="s">
        <v>792</v>
      </c>
      <c r="B12" s="4"/>
      <c r="C12" s="4"/>
      <c r="D12" s="4"/>
    </row>
    <row r="13" spans="1:4" x14ac:dyDescent="0.25">
      <c r="A13" s="2" t="s">
        <v>798</v>
      </c>
      <c r="B13" s="4"/>
      <c r="C13" s="4"/>
      <c r="D13" s="8">
        <v>40000000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60" x14ac:dyDescent="0.25">
      <c r="A1" s="1" t="s">
        <v>799</v>
      </c>
      <c r="B1" s="1" t="s">
        <v>788</v>
      </c>
      <c r="C1" s="1"/>
    </row>
    <row r="2" spans="1:3" ht="30" x14ac:dyDescent="0.25">
      <c r="A2" s="1" t="s">
        <v>20</v>
      </c>
      <c r="B2" s="1" t="s">
        <v>789</v>
      </c>
      <c r="C2" s="1" t="s">
        <v>789</v>
      </c>
    </row>
    <row r="3" spans="1:3" ht="30" x14ac:dyDescent="0.25">
      <c r="A3" s="2" t="s">
        <v>791</v>
      </c>
      <c r="B3" s="4"/>
      <c r="C3" s="4"/>
    </row>
    <row r="4" spans="1:3" ht="30" x14ac:dyDescent="0.25">
      <c r="A4" s="3" t="s">
        <v>792</v>
      </c>
      <c r="B4" s="4"/>
      <c r="C4" s="4"/>
    </row>
    <row r="5" spans="1:3" x14ac:dyDescent="0.25">
      <c r="A5" s="2" t="s">
        <v>211</v>
      </c>
      <c r="B5" s="8">
        <v>8100</v>
      </c>
      <c r="C5" s="4"/>
    </row>
    <row r="6" spans="1:3" x14ac:dyDescent="0.25">
      <c r="A6" s="2" t="s">
        <v>800</v>
      </c>
      <c r="B6" s="6">
        <v>5400</v>
      </c>
      <c r="C6" s="4"/>
    </row>
    <row r="7" spans="1:3" x14ac:dyDescent="0.25">
      <c r="A7" s="2" t="s">
        <v>214</v>
      </c>
      <c r="B7" s="6">
        <v>3227</v>
      </c>
      <c r="C7" s="4"/>
    </row>
    <row r="8" spans="1:3" ht="30" x14ac:dyDescent="0.25">
      <c r="A8" s="2" t="s">
        <v>215</v>
      </c>
      <c r="B8" s="6">
        <v>16727</v>
      </c>
      <c r="C8" s="4"/>
    </row>
    <row r="9" spans="1:3" x14ac:dyDescent="0.25">
      <c r="A9" s="2" t="s">
        <v>211</v>
      </c>
      <c r="B9" s="4">
        <v>105</v>
      </c>
      <c r="C9" s="4">
        <v>105</v>
      </c>
    </row>
    <row r="10" spans="1:3" x14ac:dyDescent="0.25">
      <c r="A10" s="2" t="s">
        <v>217</v>
      </c>
      <c r="B10" s="6">
        <v>6640</v>
      </c>
      <c r="C10" s="6">
        <v>6640</v>
      </c>
    </row>
    <row r="11" spans="1:3" ht="30" x14ac:dyDescent="0.25">
      <c r="A11" s="2" t="s">
        <v>218</v>
      </c>
      <c r="B11" s="6">
        <v>1094</v>
      </c>
      <c r="C11" s="6">
        <v>1094</v>
      </c>
    </row>
    <row r="12" spans="1:3" x14ac:dyDescent="0.25">
      <c r="A12" s="2" t="s">
        <v>219</v>
      </c>
      <c r="B12" s="6">
        <v>7839</v>
      </c>
      <c r="C12" s="6">
        <v>7839</v>
      </c>
    </row>
    <row r="13" spans="1:3" x14ac:dyDescent="0.25">
      <c r="A13" s="2" t="s">
        <v>221</v>
      </c>
      <c r="B13" s="6">
        <v>2556</v>
      </c>
      <c r="C13" s="6">
        <v>2556</v>
      </c>
    </row>
    <row r="14" spans="1:3" x14ac:dyDescent="0.25">
      <c r="A14" s="2" t="s">
        <v>40</v>
      </c>
      <c r="B14" s="6">
        <v>1173</v>
      </c>
      <c r="C14" s="6">
        <v>1173</v>
      </c>
    </row>
    <row r="15" spans="1:3" x14ac:dyDescent="0.25">
      <c r="A15" s="2" t="s">
        <v>222</v>
      </c>
      <c r="B15" s="6">
        <v>3729</v>
      </c>
      <c r="C15" s="6">
        <v>3729</v>
      </c>
    </row>
    <row r="16" spans="1:3" x14ac:dyDescent="0.25">
      <c r="A16" s="2" t="s">
        <v>223</v>
      </c>
      <c r="B16" s="6">
        <v>4110</v>
      </c>
      <c r="C16" s="6">
        <v>4110</v>
      </c>
    </row>
    <row r="17" spans="1:3" x14ac:dyDescent="0.25">
      <c r="A17" s="2" t="s">
        <v>224</v>
      </c>
      <c r="B17" s="8">
        <v>12617</v>
      </c>
      <c r="C17"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801</v>
      </c>
      <c r="B1" s="7" t="s">
        <v>1</v>
      </c>
      <c r="C1" s="7"/>
    </row>
    <row r="2" spans="1:3" ht="30" x14ac:dyDescent="0.25">
      <c r="A2" s="1" t="s">
        <v>67</v>
      </c>
      <c r="B2" s="1" t="s">
        <v>2</v>
      </c>
      <c r="C2" s="1" t="s">
        <v>68</v>
      </c>
    </row>
    <row r="3" spans="1:3" x14ac:dyDescent="0.25">
      <c r="A3" s="3" t="s">
        <v>226</v>
      </c>
      <c r="B3" s="4"/>
      <c r="C3" s="4"/>
    </row>
    <row r="4" spans="1:3" ht="30" x14ac:dyDescent="0.25">
      <c r="A4" s="2" t="s">
        <v>104</v>
      </c>
      <c r="B4" s="8">
        <v>6436</v>
      </c>
      <c r="C4" s="8">
        <v>6853</v>
      </c>
    </row>
    <row r="5" spans="1:3" x14ac:dyDescent="0.25">
      <c r="A5" s="2" t="s">
        <v>232</v>
      </c>
      <c r="B5" s="6">
        <v>14397</v>
      </c>
      <c r="C5" s="6">
        <v>14162</v>
      </c>
    </row>
    <row r="6" spans="1:3" x14ac:dyDescent="0.25">
      <c r="A6" s="2" t="s">
        <v>233</v>
      </c>
      <c r="B6" s="4">
        <v>-74</v>
      </c>
      <c r="C6" s="4">
        <v>-64</v>
      </c>
    </row>
    <row r="7" spans="1:3" x14ac:dyDescent="0.25">
      <c r="A7" s="2" t="s">
        <v>237</v>
      </c>
      <c r="B7" s="4">
        <v>-260</v>
      </c>
      <c r="C7" s="4">
        <v>-325</v>
      </c>
    </row>
    <row r="8" spans="1:3" ht="30" x14ac:dyDescent="0.25">
      <c r="A8" s="2" t="s">
        <v>240</v>
      </c>
      <c r="B8" s="6">
        <v>14063</v>
      </c>
      <c r="C8" s="6">
        <v>13773</v>
      </c>
    </row>
    <row r="9" spans="1:3" x14ac:dyDescent="0.25">
      <c r="A9" s="2" t="s">
        <v>242</v>
      </c>
      <c r="B9" s="4">
        <v>22</v>
      </c>
      <c r="C9" s="4">
        <v>22</v>
      </c>
    </row>
    <row r="10" spans="1:3" x14ac:dyDescent="0.25">
      <c r="A10" s="2" t="s">
        <v>243</v>
      </c>
      <c r="B10" s="4">
        <v>28</v>
      </c>
      <c r="C10" s="4">
        <v>29</v>
      </c>
    </row>
    <row r="11" spans="1:3" ht="30" x14ac:dyDescent="0.25">
      <c r="A11" s="2" t="s">
        <v>244</v>
      </c>
      <c r="B11" s="6">
        <v>14113</v>
      </c>
      <c r="C11" s="6">
        <v>13824</v>
      </c>
    </row>
    <row r="12" spans="1:3" x14ac:dyDescent="0.25">
      <c r="A12" s="2" t="s">
        <v>245</v>
      </c>
      <c r="B12" s="9">
        <v>0.46</v>
      </c>
      <c r="C12" s="9">
        <v>0.5</v>
      </c>
    </row>
    <row r="13" spans="1:3" x14ac:dyDescent="0.25">
      <c r="A13" s="2" t="s">
        <v>246</v>
      </c>
      <c r="B13" s="9">
        <v>0.46</v>
      </c>
      <c r="C13" s="9">
        <v>0.5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802</v>
      </c>
      <c r="B1" s="1" t="s">
        <v>1</v>
      </c>
    </row>
    <row r="2" spans="1:2" x14ac:dyDescent="0.25">
      <c r="A2" s="7"/>
      <c r="B2" s="1" t="s">
        <v>68</v>
      </c>
    </row>
    <row r="3" spans="1:2" x14ac:dyDescent="0.25">
      <c r="A3" s="2" t="s">
        <v>803</v>
      </c>
      <c r="B3" s="4"/>
    </row>
    <row r="4" spans="1:2" ht="45" x14ac:dyDescent="0.25">
      <c r="A4" s="3" t="s">
        <v>804</v>
      </c>
      <c r="B4" s="4"/>
    </row>
    <row r="5" spans="1:2" ht="30" x14ac:dyDescent="0.25">
      <c r="A5" s="2" t="s">
        <v>805</v>
      </c>
      <c r="B5" s="6">
        <v>14000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3" t="s">
        <v>69</v>
      </c>
      <c r="B3" s="4"/>
      <c r="C3" s="4"/>
    </row>
    <row r="4" spans="1:3" x14ac:dyDescent="0.25">
      <c r="A4" s="2" t="s">
        <v>70</v>
      </c>
      <c r="B4" s="8">
        <v>20137</v>
      </c>
      <c r="C4" s="8">
        <v>20267</v>
      </c>
    </row>
    <row r="5" spans="1:3" ht="30" x14ac:dyDescent="0.25">
      <c r="A5" s="2" t="s">
        <v>71</v>
      </c>
      <c r="B5" s="6">
        <v>4860</v>
      </c>
      <c r="C5" s="6">
        <v>4792</v>
      </c>
    </row>
    <row r="6" spans="1:3" x14ac:dyDescent="0.25">
      <c r="A6" s="2" t="s">
        <v>72</v>
      </c>
      <c r="B6" s="6">
        <v>24997</v>
      </c>
      <c r="C6" s="6">
        <v>25059</v>
      </c>
    </row>
    <row r="7" spans="1:3" x14ac:dyDescent="0.25">
      <c r="A7" s="3" t="s">
        <v>73</v>
      </c>
      <c r="B7" s="4"/>
      <c r="C7" s="4"/>
    </row>
    <row r="8" spans="1:3" x14ac:dyDescent="0.25">
      <c r="A8" s="2" t="s">
        <v>74</v>
      </c>
      <c r="B8" s="6">
        <v>1620</v>
      </c>
      <c r="C8" s="6">
        <v>1525</v>
      </c>
    </row>
    <row r="9" spans="1:3" x14ac:dyDescent="0.25">
      <c r="A9" s="2" t="s">
        <v>39</v>
      </c>
      <c r="B9" s="4">
        <v>230</v>
      </c>
      <c r="C9" s="4">
        <v>259</v>
      </c>
    </row>
    <row r="10" spans="1:3" x14ac:dyDescent="0.25">
      <c r="A10" s="2" t="s">
        <v>75</v>
      </c>
      <c r="B10" s="6">
        <v>1850</v>
      </c>
      <c r="C10" s="6">
        <v>1784</v>
      </c>
    </row>
    <row r="11" spans="1:3" x14ac:dyDescent="0.25">
      <c r="A11" s="2" t="s">
        <v>76</v>
      </c>
      <c r="B11" s="6">
        <v>23147</v>
      </c>
      <c r="C11" s="6">
        <v>23275</v>
      </c>
    </row>
    <row r="12" spans="1:3" x14ac:dyDescent="0.25">
      <c r="A12" s="2" t="s">
        <v>77</v>
      </c>
      <c r="B12" s="6">
        <v>2741</v>
      </c>
      <c r="C12" s="6">
        <v>2106</v>
      </c>
    </row>
    <row r="13" spans="1:3" ht="30" x14ac:dyDescent="0.25">
      <c r="A13" s="2" t="s">
        <v>78</v>
      </c>
      <c r="B13" s="6">
        <v>20406</v>
      </c>
      <c r="C13" s="6">
        <v>21169</v>
      </c>
    </row>
    <row r="14" spans="1:3" x14ac:dyDescent="0.25">
      <c r="A14" s="3" t="s">
        <v>79</v>
      </c>
      <c r="B14" s="4"/>
      <c r="C14" s="4"/>
    </row>
    <row r="15" spans="1:3" x14ac:dyDescent="0.25">
      <c r="A15" s="2" t="s">
        <v>80</v>
      </c>
      <c r="B15" s="6">
        <v>1879</v>
      </c>
      <c r="C15" s="6">
        <v>2250</v>
      </c>
    </row>
    <row r="16" spans="1:3" x14ac:dyDescent="0.25">
      <c r="A16" s="2" t="s">
        <v>81</v>
      </c>
      <c r="B16" s="6">
        <v>1608</v>
      </c>
      <c r="C16" s="4">
        <v>41</v>
      </c>
    </row>
    <row r="17" spans="1:3" x14ac:dyDescent="0.25">
      <c r="A17" s="2" t="s">
        <v>82</v>
      </c>
      <c r="B17" s="6">
        <v>1193</v>
      </c>
      <c r="C17" s="6">
        <v>1174</v>
      </c>
    </row>
    <row r="18" spans="1:3" x14ac:dyDescent="0.25">
      <c r="A18" s="2" t="s">
        <v>83</v>
      </c>
      <c r="B18" s="4">
        <v>487</v>
      </c>
      <c r="C18" s="4">
        <v>562</v>
      </c>
    </row>
    <row r="19" spans="1:3" x14ac:dyDescent="0.25">
      <c r="A19" s="2" t="s">
        <v>28</v>
      </c>
      <c r="B19" s="4">
        <v>467</v>
      </c>
      <c r="C19" s="4">
        <v>403</v>
      </c>
    </row>
    <row r="20" spans="1:3" x14ac:dyDescent="0.25">
      <c r="A20" s="2" t="s">
        <v>84</v>
      </c>
      <c r="B20" s="4">
        <v>474</v>
      </c>
      <c r="C20" s="4">
        <v>626</v>
      </c>
    </row>
    <row r="21" spans="1:3" x14ac:dyDescent="0.25">
      <c r="A21" s="2" t="s">
        <v>85</v>
      </c>
      <c r="B21" s="4">
        <v>167</v>
      </c>
      <c r="C21" s="4">
        <v>154</v>
      </c>
    </row>
    <row r="22" spans="1:3" x14ac:dyDescent="0.25">
      <c r="A22" s="2" t="s">
        <v>86</v>
      </c>
      <c r="B22" s="4">
        <v>69</v>
      </c>
      <c r="C22" s="4">
        <v>105</v>
      </c>
    </row>
    <row r="23" spans="1:3" ht="30" x14ac:dyDescent="0.25">
      <c r="A23" s="2" t="s">
        <v>87</v>
      </c>
      <c r="B23" s="6">
        <v>1062</v>
      </c>
      <c r="C23" s="4">
        <v>313</v>
      </c>
    </row>
    <row r="24" spans="1:3" ht="30" x14ac:dyDescent="0.25">
      <c r="A24" s="2" t="s">
        <v>88</v>
      </c>
      <c r="B24" s="4">
        <v>4</v>
      </c>
      <c r="C24" s="4">
        <v>-35</v>
      </c>
    </row>
    <row r="25" spans="1:3" x14ac:dyDescent="0.25">
      <c r="A25" s="2" t="s">
        <v>89</v>
      </c>
      <c r="B25" s="4">
        <v>887</v>
      </c>
      <c r="C25" s="4">
        <v>764</v>
      </c>
    </row>
    <row r="26" spans="1:3" x14ac:dyDescent="0.25">
      <c r="A26" s="2" t="s">
        <v>90</v>
      </c>
      <c r="B26" s="6">
        <v>8297</v>
      </c>
      <c r="C26" s="6">
        <v>6357</v>
      </c>
    </row>
    <row r="27" spans="1:3" x14ac:dyDescent="0.25">
      <c r="A27" s="3" t="s">
        <v>91</v>
      </c>
      <c r="B27" s="4"/>
      <c r="C27" s="4"/>
    </row>
    <row r="28" spans="1:3" x14ac:dyDescent="0.25">
      <c r="A28" s="2" t="s">
        <v>92</v>
      </c>
      <c r="B28" s="6">
        <v>10223</v>
      </c>
      <c r="C28" s="6">
        <v>9256</v>
      </c>
    </row>
    <row r="29" spans="1:3" x14ac:dyDescent="0.25">
      <c r="A29" s="2" t="s">
        <v>93</v>
      </c>
      <c r="B29" s="6">
        <v>3699</v>
      </c>
      <c r="C29" s="6">
        <v>3235</v>
      </c>
    </row>
    <row r="30" spans="1:3" x14ac:dyDescent="0.25">
      <c r="A30" s="2" t="s">
        <v>94</v>
      </c>
      <c r="B30" s="4">
        <v>968</v>
      </c>
      <c r="C30" s="4">
        <v>972</v>
      </c>
    </row>
    <row r="31" spans="1:3" x14ac:dyDescent="0.25">
      <c r="A31" s="2" t="s">
        <v>95</v>
      </c>
      <c r="B31" s="4">
        <v>702</v>
      </c>
      <c r="C31" s="4">
        <v>723</v>
      </c>
    </row>
    <row r="32" spans="1:3" x14ac:dyDescent="0.25">
      <c r="A32" s="2" t="s">
        <v>96</v>
      </c>
      <c r="B32" s="4">
        <v>563</v>
      </c>
      <c r="C32" s="4">
        <v>512</v>
      </c>
    </row>
    <row r="33" spans="1:3" x14ac:dyDescent="0.25">
      <c r="A33" s="2" t="s">
        <v>97</v>
      </c>
      <c r="B33" s="4">
        <v>418</v>
      </c>
      <c r="C33" s="4">
        <v>422</v>
      </c>
    </row>
    <row r="34" spans="1:3" x14ac:dyDescent="0.25">
      <c r="A34" s="2" t="s">
        <v>98</v>
      </c>
      <c r="B34" s="4">
        <v>239</v>
      </c>
      <c r="C34" s="4">
        <v>179</v>
      </c>
    </row>
    <row r="35" spans="1:3" x14ac:dyDescent="0.25">
      <c r="A35" s="2" t="s">
        <v>89</v>
      </c>
      <c r="B35" s="6">
        <v>2199</v>
      </c>
      <c r="C35" s="6">
        <v>1914</v>
      </c>
    </row>
    <row r="36" spans="1:3" x14ac:dyDescent="0.25">
      <c r="A36" s="2" t="s">
        <v>99</v>
      </c>
      <c r="B36" s="6">
        <v>19011</v>
      </c>
      <c r="C36" s="6">
        <v>17213</v>
      </c>
    </row>
    <row r="37" spans="1:3" x14ac:dyDescent="0.25">
      <c r="A37" s="2" t="s">
        <v>100</v>
      </c>
      <c r="B37" s="6">
        <v>9692</v>
      </c>
      <c r="C37" s="6">
        <v>10313</v>
      </c>
    </row>
    <row r="38" spans="1:3" x14ac:dyDescent="0.25">
      <c r="A38" s="2" t="s">
        <v>101</v>
      </c>
      <c r="B38" s="6">
        <v>2891</v>
      </c>
      <c r="C38" s="6">
        <v>3094</v>
      </c>
    </row>
    <row r="39" spans="1:3" x14ac:dyDescent="0.25">
      <c r="A39" s="2" t="s">
        <v>102</v>
      </c>
      <c r="B39" s="6">
        <v>6801</v>
      </c>
      <c r="C39" s="6">
        <v>7219</v>
      </c>
    </row>
    <row r="40" spans="1:3" x14ac:dyDescent="0.25">
      <c r="A40" s="2" t="s">
        <v>103</v>
      </c>
      <c r="B40" s="4">
        <v>365</v>
      </c>
      <c r="C40" s="4">
        <v>366</v>
      </c>
    </row>
    <row r="41" spans="1:3" ht="30" x14ac:dyDescent="0.25">
      <c r="A41" s="2" t="s">
        <v>104</v>
      </c>
      <c r="B41" s="8">
        <v>6436</v>
      </c>
      <c r="C41" s="8">
        <v>6853</v>
      </c>
    </row>
    <row r="42" spans="1:3" x14ac:dyDescent="0.25">
      <c r="A42" s="3" t="s">
        <v>105</v>
      </c>
      <c r="B42" s="4"/>
      <c r="C42" s="4"/>
    </row>
    <row r="43" spans="1:3" x14ac:dyDescent="0.25">
      <c r="A43" s="2" t="s">
        <v>106</v>
      </c>
      <c r="B43" s="9">
        <v>0.46</v>
      </c>
      <c r="C43" s="9">
        <v>0.5</v>
      </c>
    </row>
    <row r="44" spans="1:3" x14ac:dyDescent="0.25">
      <c r="A44" s="2" t="s">
        <v>107</v>
      </c>
      <c r="B44" s="9">
        <v>0.46</v>
      </c>
      <c r="C44" s="9">
        <v>0.5</v>
      </c>
    </row>
    <row r="45" spans="1:3" ht="30" x14ac:dyDescent="0.25">
      <c r="A45" s="2" t="s">
        <v>108</v>
      </c>
      <c r="B45" s="9">
        <v>0.2</v>
      </c>
      <c r="C45" s="9">
        <v>0.19</v>
      </c>
    </row>
    <row r="46" spans="1:3" ht="30" x14ac:dyDescent="0.25">
      <c r="A46" s="3" t="s">
        <v>109</v>
      </c>
      <c r="B46" s="4"/>
      <c r="C46" s="4"/>
    </row>
    <row r="47" spans="1:3" x14ac:dyDescent="0.25">
      <c r="A47" s="2" t="s">
        <v>106</v>
      </c>
      <c r="B47" s="6">
        <v>14063</v>
      </c>
      <c r="C47" s="6">
        <v>13773</v>
      </c>
    </row>
    <row r="48" spans="1:3" x14ac:dyDescent="0.25">
      <c r="A48" s="2" t="s">
        <v>107</v>
      </c>
      <c r="B48" s="6">
        <v>14113</v>
      </c>
      <c r="C48" s="6">
        <v>13824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806</v>
      </c>
      <c r="B1" s="7" t="s">
        <v>1</v>
      </c>
      <c r="C1" s="7"/>
      <c r="D1" s="1"/>
    </row>
    <row r="2" spans="1:4" x14ac:dyDescent="0.25">
      <c r="A2" s="7"/>
      <c r="B2" s="1" t="s">
        <v>2</v>
      </c>
      <c r="C2" s="7" t="s">
        <v>68</v>
      </c>
      <c r="D2" s="1" t="s">
        <v>21</v>
      </c>
    </row>
    <row r="3" spans="1:4" x14ac:dyDescent="0.25">
      <c r="A3" s="7"/>
      <c r="B3" s="1" t="s">
        <v>807</v>
      </c>
      <c r="C3" s="7"/>
      <c r="D3" s="1" t="s">
        <v>807</v>
      </c>
    </row>
    <row r="4" spans="1:4" x14ac:dyDescent="0.25">
      <c r="A4" s="3" t="s">
        <v>249</v>
      </c>
      <c r="B4" s="4"/>
      <c r="C4" s="4"/>
      <c r="D4" s="4"/>
    </row>
    <row r="5" spans="1:4" x14ac:dyDescent="0.25">
      <c r="A5" s="2" t="s">
        <v>808</v>
      </c>
      <c r="B5" s="8">
        <v>849300000</v>
      </c>
      <c r="C5" s="4"/>
      <c r="D5" s="4"/>
    </row>
    <row r="6" spans="1:4" ht="30" x14ac:dyDescent="0.25">
      <c r="A6" s="2" t="s">
        <v>809</v>
      </c>
      <c r="B6" s="4">
        <v>74</v>
      </c>
      <c r="C6" s="4"/>
      <c r="D6" s="4">
        <v>122</v>
      </c>
    </row>
    <row r="7" spans="1:4" ht="45" x14ac:dyDescent="0.25">
      <c r="A7" s="2" t="s">
        <v>810</v>
      </c>
      <c r="B7" s="4">
        <v>33</v>
      </c>
      <c r="C7" s="4"/>
      <c r="D7" s="4">
        <v>51</v>
      </c>
    </row>
    <row r="8" spans="1:4" ht="30" x14ac:dyDescent="0.25">
      <c r="A8" s="2" t="s">
        <v>811</v>
      </c>
      <c r="B8" s="6">
        <v>149087000</v>
      </c>
      <c r="C8" s="4"/>
      <c r="D8" s="6">
        <v>207942000</v>
      </c>
    </row>
    <row r="9" spans="1:4" ht="30" x14ac:dyDescent="0.25">
      <c r="A9" s="2" t="s">
        <v>812</v>
      </c>
      <c r="B9" s="6">
        <v>2673000</v>
      </c>
      <c r="C9" s="4"/>
      <c r="D9" s="6">
        <v>5699000</v>
      </c>
    </row>
    <row r="10" spans="1:4" ht="45" x14ac:dyDescent="0.25">
      <c r="A10" s="2" t="s">
        <v>813</v>
      </c>
      <c r="B10" s="4">
        <v>41</v>
      </c>
      <c r="C10" s="4"/>
      <c r="D10" s="4">
        <v>71</v>
      </c>
    </row>
    <row r="11" spans="1:4" ht="30" x14ac:dyDescent="0.25">
      <c r="A11" s="2" t="s">
        <v>814</v>
      </c>
      <c r="B11" s="6">
        <v>61580000</v>
      </c>
      <c r="C11" s="4"/>
      <c r="D11" s="6">
        <v>69888000</v>
      </c>
    </row>
    <row r="12" spans="1:4" ht="30" x14ac:dyDescent="0.25">
      <c r="A12" s="2" t="s">
        <v>815</v>
      </c>
      <c r="B12" s="6">
        <v>238000</v>
      </c>
      <c r="C12" s="4"/>
      <c r="D12" s="6">
        <v>236000</v>
      </c>
    </row>
    <row r="13" spans="1:4" x14ac:dyDescent="0.25">
      <c r="A13" s="2" t="s">
        <v>816</v>
      </c>
      <c r="B13" s="8">
        <v>0</v>
      </c>
      <c r="C13" s="8">
        <v>0</v>
      </c>
      <c r="D13" s="4"/>
    </row>
  </sheetData>
  <mergeCells count="3">
    <mergeCell ref="A1:A3"/>
    <mergeCell ref="B1:C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817</v>
      </c>
      <c r="B1" s="7" t="s">
        <v>2</v>
      </c>
      <c r="C1" s="7" t="s">
        <v>21</v>
      </c>
    </row>
    <row r="2" spans="1:3" ht="30" x14ac:dyDescent="0.25">
      <c r="A2" s="1" t="s">
        <v>20</v>
      </c>
      <c r="B2" s="7"/>
      <c r="C2" s="7"/>
    </row>
    <row r="3" spans="1:3" x14ac:dyDescent="0.25">
      <c r="A3" s="3" t="s">
        <v>818</v>
      </c>
      <c r="B3" s="4"/>
      <c r="C3" s="4"/>
    </row>
    <row r="4" spans="1:3" ht="30" x14ac:dyDescent="0.25">
      <c r="A4" s="2" t="s">
        <v>819</v>
      </c>
      <c r="B4" s="8">
        <v>630740</v>
      </c>
      <c r="C4" s="8">
        <v>619293</v>
      </c>
    </row>
    <row r="5" spans="1:3" ht="30" x14ac:dyDescent="0.25">
      <c r="A5" s="2" t="s">
        <v>820</v>
      </c>
      <c r="B5" s="6">
        <v>11400</v>
      </c>
      <c r="C5" s="6">
        <v>9016</v>
      </c>
    </row>
    <row r="6" spans="1:3" ht="30" x14ac:dyDescent="0.25">
      <c r="A6" s="2" t="s">
        <v>821</v>
      </c>
      <c r="B6" s="6">
        <v>2865</v>
      </c>
      <c r="C6" s="6">
        <v>5815</v>
      </c>
    </row>
    <row r="7" spans="1:3" x14ac:dyDescent="0.25">
      <c r="A7" s="2" t="s">
        <v>822</v>
      </c>
      <c r="B7" s="6">
        <v>639275</v>
      </c>
      <c r="C7" s="6">
        <v>622494</v>
      </c>
    </row>
    <row r="8" spans="1:3" ht="30" x14ac:dyDescent="0.25">
      <c r="A8" s="2" t="s">
        <v>823</v>
      </c>
      <c r="B8" s="6">
        <v>306255</v>
      </c>
      <c r="C8" s="6">
        <v>294438</v>
      </c>
    </row>
    <row r="9" spans="1:3" ht="30" x14ac:dyDescent="0.25">
      <c r="A9" s="2" t="s">
        <v>824</v>
      </c>
      <c r="B9" s="6">
        <v>6301</v>
      </c>
      <c r="C9" s="6">
        <v>4377</v>
      </c>
    </row>
    <row r="10" spans="1:3" ht="30" x14ac:dyDescent="0.25">
      <c r="A10" s="2" t="s">
        <v>825</v>
      </c>
      <c r="B10" s="4">
        <v>46</v>
      </c>
      <c r="C10" s="4">
        <v>120</v>
      </c>
    </row>
    <row r="11" spans="1:3" x14ac:dyDescent="0.25">
      <c r="A11" s="2" t="s">
        <v>826</v>
      </c>
      <c r="B11" s="6">
        <v>312510</v>
      </c>
      <c r="C11" s="6">
        <v>298695</v>
      </c>
    </row>
    <row r="12" spans="1:3" ht="45" x14ac:dyDescent="0.25">
      <c r="A12" s="2" t="s">
        <v>827</v>
      </c>
      <c r="B12" s="4"/>
      <c r="C12" s="4"/>
    </row>
    <row r="13" spans="1:3" x14ac:dyDescent="0.25">
      <c r="A13" s="3" t="s">
        <v>818</v>
      </c>
      <c r="B13" s="4"/>
      <c r="C13" s="4"/>
    </row>
    <row r="14" spans="1:3" ht="30" x14ac:dyDescent="0.25">
      <c r="A14" s="2" t="s">
        <v>819</v>
      </c>
      <c r="B14" s="6">
        <v>176648</v>
      </c>
      <c r="C14" s="6">
        <v>160334</v>
      </c>
    </row>
    <row r="15" spans="1:3" ht="30" x14ac:dyDescent="0.25">
      <c r="A15" s="2" t="s">
        <v>820</v>
      </c>
      <c r="B15" s="6">
        <v>2324</v>
      </c>
      <c r="C15" s="6">
        <v>1116</v>
      </c>
    </row>
    <row r="16" spans="1:3" ht="30" x14ac:dyDescent="0.25">
      <c r="A16" s="2" t="s">
        <v>821</v>
      </c>
      <c r="B16" s="4">
        <v>304</v>
      </c>
      <c r="C16" s="4">
        <v>975</v>
      </c>
    </row>
    <row r="17" spans="1:3" x14ac:dyDescent="0.25">
      <c r="A17" s="2" t="s">
        <v>822</v>
      </c>
      <c r="B17" s="6">
        <v>178668</v>
      </c>
      <c r="C17" s="6">
        <v>160475</v>
      </c>
    </row>
    <row r="18" spans="1:3" ht="30" x14ac:dyDescent="0.25">
      <c r="A18" s="2" t="s">
        <v>828</v>
      </c>
      <c r="B18" s="4"/>
      <c r="C18" s="4"/>
    </row>
    <row r="19" spans="1:3" x14ac:dyDescent="0.25">
      <c r="A19" s="3" t="s">
        <v>818</v>
      </c>
      <c r="B19" s="4"/>
      <c r="C19" s="4"/>
    </row>
    <row r="20" spans="1:3" ht="30" x14ac:dyDescent="0.25">
      <c r="A20" s="2" t="s">
        <v>823</v>
      </c>
      <c r="B20" s="6">
        <v>285630</v>
      </c>
      <c r="C20" s="6">
        <v>277273</v>
      </c>
    </row>
    <row r="21" spans="1:3" ht="30" x14ac:dyDescent="0.25">
      <c r="A21" s="2" t="s">
        <v>824</v>
      </c>
      <c r="B21" s="6">
        <v>6121</v>
      </c>
      <c r="C21" s="6">
        <v>4231</v>
      </c>
    </row>
    <row r="22" spans="1:3" ht="30" x14ac:dyDescent="0.25">
      <c r="A22" s="2" t="s">
        <v>825</v>
      </c>
      <c r="B22" s="4">
        <v>28</v>
      </c>
      <c r="C22" s="4">
        <v>120</v>
      </c>
    </row>
    <row r="23" spans="1:3" x14ac:dyDescent="0.25">
      <c r="A23" s="2" t="s">
        <v>826</v>
      </c>
      <c r="B23" s="6">
        <v>291723</v>
      </c>
      <c r="C23" s="6">
        <v>281384</v>
      </c>
    </row>
    <row r="24" spans="1:3" x14ac:dyDescent="0.25">
      <c r="A24" s="2" t="s">
        <v>829</v>
      </c>
      <c r="B24" s="4"/>
      <c r="C24" s="4"/>
    </row>
    <row r="25" spans="1:3" x14ac:dyDescent="0.25">
      <c r="A25" s="3" t="s">
        <v>818</v>
      </c>
      <c r="B25" s="4"/>
      <c r="C25" s="4"/>
    </row>
    <row r="26" spans="1:3" ht="30" x14ac:dyDescent="0.25">
      <c r="A26" s="2" t="s">
        <v>819</v>
      </c>
      <c r="B26" s="6">
        <v>454092</v>
      </c>
      <c r="C26" s="6">
        <v>458959</v>
      </c>
    </row>
    <row r="27" spans="1:3" ht="30" x14ac:dyDescent="0.25">
      <c r="A27" s="2" t="s">
        <v>820</v>
      </c>
      <c r="B27" s="6">
        <v>8845</v>
      </c>
      <c r="C27" s="6">
        <v>7669</v>
      </c>
    </row>
    <row r="28" spans="1:3" ht="30" x14ac:dyDescent="0.25">
      <c r="A28" s="2" t="s">
        <v>821</v>
      </c>
      <c r="B28" s="6">
        <v>2561</v>
      </c>
      <c r="C28" s="6">
        <v>4840</v>
      </c>
    </row>
    <row r="29" spans="1:3" x14ac:dyDescent="0.25">
      <c r="A29" s="2" t="s">
        <v>822</v>
      </c>
      <c r="B29" s="6">
        <v>460376</v>
      </c>
      <c r="C29" s="6">
        <v>461788</v>
      </c>
    </row>
    <row r="30" spans="1:3" ht="30" x14ac:dyDescent="0.25">
      <c r="A30" s="2" t="s">
        <v>823</v>
      </c>
      <c r="B30" s="6">
        <v>20625</v>
      </c>
      <c r="C30" s="6">
        <v>17165</v>
      </c>
    </row>
    <row r="31" spans="1:3" ht="30" x14ac:dyDescent="0.25">
      <c r="A31" s="2" t="s">
        <v>824</v>
      </c>
      <c r="B31" s="4">
        <v>180</v>
      </c>
      <c r="C31" s="4">
        <v>146</v>
      </c>
    </row>
    <row r="32" spans="1:3" ht="30" x14ac:dyDescent="0.25">
      <c r="A32" s="2" t="s">
        <v>825</v>
      </c>
      <c r="B32" s="4">
        <v>18</v>
      </c>
      <c r="C32" s="4"/>
    </row>
    <row r="33" spans="1:3" x14ac:dyDescent="0.25">
      <c r="A33" s="2" t="s">
        <v>826</v>
      </c>
      <c r="B33" s="6">
        <v>20787</v>
      </c>
      <c r="C33" s="6">
        <v>17311</v>
      </c>
    </row>
    <row r="34" spans="1:3" ht="45" x14ac:dyDescent="0.25">
      <c r="A34" s="2" t="s">
        <v>830</v>
      </c>
      <c r="B34" s="4"/>
      <c r="C34" s="4"/>
    </row>
    <row r="35" spans="1:3" x14ac:dyDescent="0.25">
      <c r="A35" s="3" t="s">
        <v>818</v>
      </c>
      <c r="B35" s="4"/>
      <c r="C35" s="4"/>
    </row>
    <row r="36" spans="1:3" ht="30" x14ac:dyDescent="0.25">
      <c r="A36" s="2" t="s">
        <v>819</v>
      </c>
      <c r="B36" s="6">
        <v>187368</v>
      </c>
      <c r="C36" s="6">
        <v>184857</v>
      </c>
    </row>
    <row r="37" spans="1:3" ht="30" x14ac:dyDescent="0.25">
      <c r="A37" s="2" t="s">
        <v>820</v>
      </c>
      <c r="B37" s="6">
        <v>3067</v>
      </c>
      <c r="C37" s="6">
        <v>2344</v>
      </c>
    </row>
    <row r="38" spans="1:3" ht="30" x14ac:dyDescent="0.25">
      <c r="A38" s="2" t="s">
        <v>821</v>
      </c>
      <c r="B38" s="4">
        <v>437</v>
      </c>
      <c r="C38" s="6">
        <v>1264</v>
      </c>
    </row>
    <row r="39" spans="1:3" x14ac:dyDescent="0.25">
      <c r="A39" s="2" t="s">
        <v>822</v>
      </c>
      <c r="B39" s="6">
        <v>189998</v>
      </c>
      <c r="C39" s="6">
        <v>185937</v>
      </c>
    </row>
    <row r="40" spans="1:3" ht="30" x14ac:dyDescent="0.25">
      <c r="A40" s="2" t="s">
        <v>823</v>
      </c>
      <c r="B40" s="6">
        <v>3253</v>
      </c>
      <c r="C40" s="6">
        <v>3279</v>
      </c>
    </row>
    <row r="41" spans="1:3" ht="30" x14ac:dyDescent="0.25">
      <c r="A41" s="2" t="s">
        <v>824</v>
      </c>
      <c r="B41" s="4">
        <v>55</v>
      </c>
      <c r="C41" s="4">
        <v>24</v>
      </c>
    </row>
    <row r="42" spans="1:3" x14ac:dyDescent="0.25">
      <c r="A42" s="2" t="s">
        <v>826</v>
      </c>
      <c r="B42" s="6">
        <v>3308</v>
      </c>
      <c r="C42" s="6">
        <v>3303</v>
      </c>
    </row>
    <row r="43" spans="1:3" ht="45" x14ac:dyDescent="0.25">
      <c r="A43" s="2" t="s">
        <v>831</v>
      </c>
      <c r="B43" s="4"/>
      <c r="C43" s="4"/>
    </row>
    <row r="44" spans="1:3" x14ac:dyDescent="0.25">
      <c r="A44" s="3" t="s">
        <v>818</v>
      </c>
      <c r="B44" s="4"/>
      <c r="C44" s="4"/>
    </row>
    <row r="45" spans="1:3" ht="30" x14ac:dyDescent="0.25">
      <c r="A45" s="2" t="s">
        <v>819</v>
      </c>
      <c r="B45" s="6">
        <v>25892</v>
      </c>
      <c r="C45" s="6">
        <v>29478</v>
      </c>
    </row>
    <row r="46" spans="1:3" ht="30" x14ac:dyDescent="0.25">
      <c r="A46" s="2" t="s">
        <v>820</v>
      </c>
      <c r="B46" s="4">
        <v>769</v>
      </c>
      <c r="C46" s="4">
        <v>799</v>
      </c>
    </row>
    <row r="47" spans="1:3" ht="30" x14ac:dyDescent="0.25">
      <c r="A47" s="2" t="s">
        <v>821</v>
      </c>
      <c r="B47" s="4">
        <v>8</v>
      </c>
      <c r="C47" s="4">
        <v>7</v>
      </c>
    </row>
    <row r="48" spans="1:3" x14ac:dyDescent="0.25">
      <c r="A48" s="2" t="s">
        <v>822</v>
      </c>
      <c r="B48" s="6">
        <v>26653</v>
      </c>
      <c r="C48" s="6">
        <v>30270</v>
      </c>
    </row>
    <row r="49" spans="1:3" ht="45" x14ac:dyDescent="0.25">
      <c r="A49" s="2" t="s">
        <v>832</v>
      </c>
      <c r="B49" s="4"/>
      <c r="C49" s="4"/>
    </row>
    <row r="50" spans="1:3" x14ac:dyDescent="0.25">
      <c r="A50" s="3" t="s">
        <v>818</v>
      </c>
      <c r="B50" s="4"/>
      <c r="C50" s="4"/>
    </row>
    <row r="51" spans="1:3" ht="30" x14ac:dyDescent="0.25">
      <c r="A51" s="2" t="s">
        <v>819</v>
      </c>
      <c r="B51" s="6">
        <v>46584</v>
      </c>
      <c r="C51" s="6">
        <v>48800</v>
      </c>
    </row>
    <row r="52" spans="1:3" ht="30" x14ac:dyDescent="0.25">
      <c r="A52" s="2" t="s">
        <v>820</v>
      </c>
      <c r="B52" s="6">
        <v>2093</v>
      </c>
      <c r="C52" s="6">
        <v>2022</v>
      </c>
    </row>
    <row r="53" spans="1:3" x14ac:dyDescent="0.25">
      <c r="A53" s="2" t="s">
        <v>822</v>
      </c>
      <c r="B53" s="6">
        <v>48677</v>
      </c>
      <c r="C53" s="6">
        <v>50822</v>
      </c>
    </row>
    <row r="54" spans="1:3" ht="30" x14ac:dyDescent="0.25">
      <c r="A54" s="2" t="s">
        <v>823</v>
      </c>
      <c r="B54" s="6">
        <v>17372</v>
      </c>
      <c r="C54" s="6">
        <v>13886</v>
      </c>
    </row>
    <row r="55" spans="1:3" ht="30" x14ac:dyDescent="0.25">
      <c r="A55" s="2" t="s">
        <v>824</v>
      </c>
      <c r="B55" s="4">
        <v>125</v>
      </c>
      <c r="C55" s="4">
        <v>122</v>
      </c>
    </row>
    <row r="56" spans="1:3" ht="30" x14ac:dyDescent="0.25">
      <c r="A56" s="2" t="s">
        <v>825</v>
      </c>
      <c r="B56" s="4">
        <v>18</v>
      </c>
      <c r="C56" s="4"/>
    </row>
    <row r="57" spans="1:3" x14ac:dyDescent="0.25">
      <c r="A57" s="2" t="s">
        <v>826</v>
      </c>
      <c r="B57" s="6">
        <v>17479</v>
      </c>
      <c r="C57" s="6">
        <v>14008</v>
      </c>
    </row>
    <row r="58" spans="1:3" ht="30" x14ac:dyDescent="0.25">
      <c r="A58" s="2" t="s">
        <v>833</v>
      </c>
      <c r="B58" s="4"/>
      <c r="C58" s="4"/>
    </row>
    <row r="59" spans="1:3" x14ac:dyDescent="0.25">
      <c r="A59" s="3" t="s">
        <v>818</v>
      </c>
      <c r="B59" s="4"/>
      <c r="C59" s="4"/>
    </row>
    <row r="60" spans="1:3" ht="30" x14ac:dyDescent="0.25">
      <c r="A60" s="2" t="s">
        <v>819</v>
      </c>
      <c r="B60" s="6">
        <v>194248</v>
      </c>
      <c r="C60" s="6">
        <v>195824</v>
      </c>
    </row>
    <row r="61" spans="1:3" ht="30" x14ac:dyDescent="0.25">
      <c r="A61" s="2" t="s">
        <v>820</v>
      </c>
      <c r="B61" s="6">
        <v>2916</v>
      </c>
      <c r="C61" s="6">
        <v>2504</v>
      </c>
    </row>
    <row r="62" spans="1:3" ht="30" x14ac:dyDescent="0.25">
      <c r="A62" s="2" t="s">
        <v>821</v>
      </c>
      <c r="B62" s="6">
        <v>2116</v>
      </c>
      <c r="C62" s="6">
        <v>3569</v>
      </c>
    </row>
    <row r="63" spans="1:3" x14ac:dyDescent="0.25">
      <c r="A63" s="2" t="s">
        <v>822</v>
      </c>
      <c r="B63" s="6">
        <v>195048</v>
      </c>
      <c r="C63" s="6">
        <v>194759</v>
      </c>
    </row>
    <row r="64" spans="1:3" ht="45" x14ac:dyDescent="0.25">
      <c r="A64" s="2" t="s">
        <v>834</v>
      </c>
      <c r="B64" s="4"/>
      <c r="C64" s="4"/>
    </row>
    <row r="65" spans="1:3" x14ac:dyDescent="0.25">
      <c r="A65" s="3" t="s">
        <v>818</v>
      </c>
      <c r="B65" s="4"/>
      <c r="C65" s="4"/>
    </row>
    <row r="66" spans="1:3" ht="30" x14ac:dyDescent="0.25">
      <c r="A66" s="2" t="s">
        <v>819</v>
      </c>
      <c r="B66" s="6">
        <v>76408</v>
      </c>
      <c r="C66" s="6">
        <v>76247</v>
      </c>
    </row>
    <row r="67" spans="1:3" ht="30" x14ac:dyDescent="0.25">
      <c r="A67" s="2" t="s">
        <v>820</v>
      </c>
      <c r="B67" s="4">
        <v>969</v>
      </c>
      <c r="C67" s="4">
        <v>489</v>
      </c>
    </row>
    <row r="68" spans="1:3" ht="30" x14ac:dyDescent="0.25">
      <c r="A68" s="2" t="s">
        <v>821</v>
      </c>
      <c r="B68" s="4">
        <v>583</v>
      </c>
      <c r="C68" s="4">
        <v>944</v>
      </c>
    </row>
    <row r="69" spans="1:3" x14ac:dyDescent="0.25">
      <c r="A69" s="2" t="s">
        <v>822</v>
      </c>
      <c r="B69" s="6">
        <v>76794</v>
      </c>
      <c r="C69" s="6">
        <v>75792</v>
      </c>
    </row>
    <row r="70" spans="1:3" ht="45" x14ac:dyDescent="0.25">
      <c r="A70" s="2" t="s">
        <v>835</v>
      </c>
      <c r="B70" s="4"/>
      <c r="C70" s="4"/>
    </row>
    <row r="71" spans="1:3" x14ac:dyDescent="0.25">
      <c r="A71" s="3" t="s">
        <v>818</v>
      </c>
      <c r="B71" s="4"/>
      <c r="C71" s="4"/>
    </row>
    <row r="72" spans="1:3" ht="30" x14ac:dyDescent="0.25">
      <c r="A72" s="2" t="s">
        <v>819</v>
      </c>
      <c r="B72" s="6">
        <v>90875</v>
      </c>
      <c r="C72" s="6">
        <v>89623</v>
      </c>
    </row>
    <row r="73" spans="1:3" ht="30" x14ac:dyDescent="0.25">
      <c r="A73" s="2" t="s">
        <v>820</v>
      </c>
      <c r="B73" s="4">
        <v>233</v>
      </c>
      <c r="C73" s="4">
        <v>199</v>
      </c>
    </row>
    <row r="74" spans="1:3" ht="30" x14ac:dyDescent="0.25">
      <c r="A74" s="2" t="s">
        <v>821</v>
      </c>
      <c r="B74" s="6">
        <v>1521</v>
      </c>
      <c r="C74" s="6">
        <v>2585</v>
      </c>
    </row>
    <row r="75" spans="1:3" x14ac:dyDescent="0.25">
      <c r="A75" s="2" t="s">
        <v>822</v>
      </c>
      <c r="B75" s="6">
        <v>89587</v>
      </c>
      <c r="C75" s="6">
        <v>87237</v>
      </c>
    </row>
    <row r="76" spans="1:3" ht="45" x14ac:dyDescent="0.25">
      <c r="A76" s="2" t="s">
        <v>836</v>
      </c>
      <c r="B76" s="4"/>
      <c r="C76" s="4"/>
    </row>
    <row r="77" spans="1:3" x14ac:dyDescent="0.25">
      <c r="A77" s="3" t="s">
        <v>818</v>
      </c>
      <c r="B77" s="4"/>
      <c r="C77" s="4"/>
    </row>
    <row r="78" spans="1:3" ht="30" x14ac:dyDescent="0.25">
      <c r="A78" s="2" t="s">
        <v>819</v>
      </c>
      <c r="B78" s="6">
        <v>26965</v>
      </c>
      <c r="C78" s="6">
        <v>29954</v>
      </c>
    </row>
    <row r="79" spans="1:3" ht="30" x14ac:dyDescent="0.25">
      <c r="A79" s="2" t="s">
        <v>820</v>
      </c>
      <c r="B79" s="4">
        <v>545</v>
      </c>
      <c r="C79" s="4">
        <v>598</v>
      </c>
    </row>
    <row r="80" spans="1:3" ht="30" x14ac:dyDescent="0.25">
      <c r="A80" s="2" t="s">
        <v>821</v>
      </c>
      <c r="B80" s="4">
        <v>12</v>
      </c>
      <c r="C80" s="4">
        <v>40</v>
      </c>
    </row>
    <row r="81" spans="1:3" x14ac:dyDescent="0.25">
      <c r="A81" s="2" t="s">
        <v>822</v>
      </c>
      <c r="B81" s="6">
        <v>27498</v>
      </c>
      <c r="C81" s="6">
        <v>30512</v>
      </c>
    </row>
    <row r="82" spans="1:3" ht="30" x14ac:dyDescent="0.25">
      <c r="A82" s="2" t="s">
        <v>837</v>
      </c>
      <c r="B82" s="4"/>
      <c r="C82" s="4"/>
    </row>
    <row r="83" spans="1:3" x14ac:dyDescent="0.25">
      <c r="A83" s="3" t="s">
        <v>818</v>
      </c>
      <c r="B83" s="4"/>
      <c r="C83" s="4"/>
    </row>
    <row r="84" spans="1:3" ht="30" x14ac:dyDescent="0.25">
      <c r="A84" s="2" t="s">
        <v>820</v>
      </c>
      <c r="B84" s="6">
        <v>1169</v>
      </c>
      <c r="C84" s="6">
        <v>1218</v>
      </c>
    </row>
    <row r="85" spans="1:3" x14ac:dyDescent="0.25">
      <c r="A85" s="2" t="s">
        <v>822</v>
      </c>
      <c r="B85" s="6">
        <v>1169</v>
      </c>
      <c r="C85" s="6">
        <v>1218</v>
      </c>
    </row>
    <row r="86" spans="1:3" x14ac:dyDescent="0.25">
      <c r="A86" s="2" t="s">
        <v>838</v>
      </c>
      <c r="B86" s="4"/>
      <c r="C86" s="4"/>
    </row>
    <row r="87" spans="1:3" x14ac:dyDescent="0.25">
      <c r="A87" s="3" t="s">
        <v>818</v>
      </c>
      <c r="B87" s="4"/>
      <c r="C87" s="4"/>
    </row>
    <row r="88" spans="1:3" ht="30" x14ac:dyDescent="0.25">
      <c r="A88" s="2" t="s">
        <v>820</v>
      </c>
      <c r="B88" s="4">
        <v>231</v>
      </c>
      <c r="C88" s="4">
        <v>231</v>
      </c>
    </row>
    <row r="89" spans="1:3" x14ac:dyDescent="0.25">
      <c r="A89" s="2" t="s">
        <v>822</v>
      </c>
      <c r="B89" s="8">
        <v>231</v>
      </c>
      <c r="C89" s="8">
        <v>231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839</v>
      </c>
      <c r="B1" s="7" t="s">
        <v>1</v>
      </c>
      <c r="C1" s="7"/>
    </row>
    <row r="2" spans="1:3" ht="30" x14ac:dyDescent="0.25">
      <c r="A2" s="1" t="s">
        <v>20</v>
      </c>
      <c r="B2" s="1" t="s">
        <v>2</v>
      </c>
      <c r="C2" s="1" t="s">
        <v>68</v>
      </c>
    </row>
    <row r="3" spans="1:3" x14ac:dyDescent="0.25">
      <c r="A3" s="3" t="s">
        <v>249</v>
      </c>
      <c r="B3" s="4"/>
      <c r="C3" s="4"/>
    </row>
    <row r="4" spans="1:3" x14ac:dyDescent="0.25">
      <c r="A4" s="2" t="s">
        <v>278</v>
      </c>
      <c r="B4" s="8">
        <v>29508</v>
      </c>
      <c r="C4" s="8">
        <v>19470</v>
      </c>
    </row>
    <row r="5" spans="1:3" x14ac:dyDescent="0.25">
      <c r="A5" s="2" t="s">
        <v>279</v>
      </c>
      <c r="B5" s="6">
        <v>1073</v>
      </c>
      <c r="C5" s="4">
        <v>313</v>
      </c>
    </row>
    <row r="6" spans="1:3" x14ac:dyDescent="0.25">
      <c r="A6" s="2" t="s">
        <v>280</v>
      </c>
      <c r="B6" s="8">
        <v>11</v>
      </c>
      <c r="C6"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840</v>
      </c>
      <c r="B1" s="7" t="s">
        <v>2</v>
      </c>
      <c r="C1" s="7" t="s">
        <v>21</v>
      </c>
    </row>
    <row r="2" spans="1:3" ht="30" x14ac:dyDescent="0.25">
      <c r="A2" s="1" t="s">
        <v>20</v>
      </c>
      <c r="B2" s="7"/>
      <c r="C2" s="7"/>
    </row>
    <row r="3" spans="1:3" x14ac:dyDescent="0.25">
      <c r="A3" s="3" t="s">
        <v>249</v>
      </c>
      <c r="B3" s="4"/>
      <c r="C3" s="4"/>
    </row>
    <row r="4" spans="1:3" ht="30" x14ac:dyDescent="0.25">
      <c r="A4" s="2" t="s">
        <v>841</v>
      </c>
      <c r="B4" s="8">
        <v>21</v>
      </c>
      <c r="C4" s="4"/>
    </row>
    <row r="5" spans="1:3" ht="30" x14ac:dyDescent="0.25">
      <c r="A5" s="2" t="s">
        <v>842</v>
      </c>
      <c r="B5" s="6">
        <v>153578</v>
      </c>
      <c r="C5" s="4"/>
    </row>
    <row r="6" spans="1:3" ht="45" x14ac:dyDescent="0.25">
      <c r="A6" s="2" t="s">
        <v>843</v>
      </c>
      <c r="B6" s="6">
        <v>244623</v>
      </c>
      <c r="C6" s="4"/>
    </row>
    <row r="7" spans="1:3" ht="30" x14ac:dyDescent="0.25">
      <c r="A7" s="2" t="s">
        <v>844</v>
      </c>
      <c r="B7" s="6">
        <v>232518</v>
      </c>
      <c r="C7" s="4"/>
    </row>
    <row r="8" spans="1:3" ht="30" x14ac:dyDescent="0.25">
      <c r="A8" s="2" t="s">
        <v>845</v>
      </c>
      <c r="B8" s="6">
        <v>630740</v>
      </c>
      <c r="C8" s="4"/>
    </row>
    <row r="9" spans="1:3" ht="30" x14ac:dyDescent="0.25">
      <c r="A9" s="2" t="s">
        <v>846</v>
      </c>
      <c r="B9" s="4">
        <v>22</v>
      </c>
      <c r="C9" s="4"/>
    </row>
    <row r="10" spans="1:3" ht="30" x14ac:dyDescent="0.25">
      <c r="A10" s="2" t="s">
        <v>847</v>
      </c>
      <c r="B10" s="6">
        <v>154145</v>
      </c>
      <c r="C10" s="4"/>
    </row>
    <row r="11" spans="1:3" ht="45" x14ac:dyDescent="0.25">
      <c r="A11" s="2" t="s">
        <v>848</v>
      </c>
      <c r="B11" s="6">
        <v>250793</v>
      </c>
      <c r="C11" s="4"/>
    </row>
    <row r="12" spans="1:3" ht="30" x14ac:dyDescent="0.25">
      <c r="A12" s="2" t="s">
        <v>849</v>
      </c>
      <c r="B12" s="6">
        <v>234315</v>
      </c>
      <c r="C12" s="4"/>
    </row>
    <row r="13" spans="1:3" ht="30" x14ac:dyDescent="0.25">
      <c r="A13" s="2" t="s">
        <v>850</v>
      </c>
      <c r="B13" s="6">
        <v>639275</v>
      </c>
      <c r="C13" s="4"/>
    </row>
    <row r="14" spans="1:3" ht="30" x14ac:dyDescent="0.25">
      <c r="A14" s="2" t="s">
        <v>851</v>
      </c>
      <c r="B14" s="6">
        <v>23341</v>
      </c>
      <c r="C14" s="4"/>
    </row>
    <row r="15" spans="1:3" ht="30" x14ac:dyDescent="0.25">
      <c r="A15" s="2" t="s">
        <v>852</v>
      </c>
      <c r="B15" s="6">
        <v>139825</v>
      </c>
      <c r="C15" s="4"/>
    </row>
    <row r="16" spans="1:3" ht="45" x14ac:dyDescent="0.25">
      <c r="A16" s="2" t="s">
        <v>853</v>
      </c>
      <c r="B16" s="6">
        <v>123914</v>
      </c>
      <c r="C16" s="4"/>
    </row>
    <row r="17" spans="1:3" ht="30" x14ac:dyDescent="0.25">
      <c r="A17" s="2" t="s">
        <v>854</v>
      </c>
      <c r="B17" s="6">
        <v>19175</v>
      </c>
      <c r="C17" s="4"/>
    </row>
    <row r="18" spans="1:3" x14ac:dyDescent="0.25">
      <c r="A18" s="2" t="s">
        <v>855</v>
      </c>
      <c r="B18" s="6">
        <v>306255</v>
      </c>
      <c r="C18" s="6">
        <v>294438</v>
      </c>
    </row>
    <row r="19" spans="1:3" ht="30" x14ac:dyDescent="0.25">
      <c r="A19" s="2" t="s">
        <v>856</v>
      </c>
      <c r="B19" s="6">
        <v>23408</v>
      </c>
      <c r="C19" s="4"/>
    </row>
    <row r="20" spans="1:3" ht="30" x14ac:dyDescent="0.25">
      <c r="A20" s="2" t="s">
        <v>857</v>
      </c>
      <c r="B20" s="6">
        <v>142298</v>
      </c>
      <c r="C20" s="4"/>
    </row>
    <row r="21" spans="1:3" ht="45" x14ac:dyDescent="0.25">
      <c r="A21" s="2" t="s">
        <v>858</v>
      </c>
      <c r="B21" s="6">
        <v>127467</v>
      </c>
      <c r="C21" s="4"/>
    </row>
    <row r="22" spans="1:3" ht="30" x14ac:dyDescent="0.25">
      <c r="A22" s="2" t="s">
        <v>859</v>
      </c>
      <c r="B22" s="6">
        <v>19337</v>
      </c>
      <c r="C22" s="4"/>
    </row>
    <row r="23" spans="1:3" x14ac:dyDescent="0.25">
      <c r="A23" s="2" t="s">
        <v>826</v>
      </c>
      <c r="B23" s="8">
        <v>312510</v>
      </c>
      <c r="C23" s="8">
        <v>298695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860</v>
      </c>
      <c r="B1" s="7" t="s">
        <v>2</v>
      </c>
      <c r="C1" s="7" t="s">
        <v>21</v>
      </c>
    </row>
    <row r="2" spans="1:3" ht="30" x14ac:dyDescent="0.25">
      <c r="A2" s="1" t="s">
        <v>20</v>
      </c>
      <c r="B2" s="7"/>
      <c r="C2" s="7"/>
    </row>
    <row r="3" spans="1:3" x14ac:dyDescent="0.25">
      <c r="A3" s="3" t="s">
        <v>818</v>
      </c>
      <c r="B3" s="4"/>
      <c r="C3" s="4"/>
    </row>
    <row r="4" spans="1:3" ht="30" x14ac:dyDescent="0.25">
      <c r="A4" s="2" t="s">
        <v>861</v>
      </c>
      <c r="B4" s="8">
        <v>53910</v>
      </c>
      <c r="C4" s="8">
        <v>51852</v>
      </c>
    </row>
    <row r="5" spans="1:3" ht="30" x14ac:dyDescent="0.25">
      <c r="A5" s="2" t="s">
        <v>862</v>
      </c>
      <c r="B5" s="4">
        <v>192</v>
      </c>
      <c r="C5" s="4">
        <v>116</v>
      </c>
    </row>
    <row r="6" spans="1:3" ht="30" x14ac:dyDescent="0.25">
      <c r="A6" s="2" t="s">
        <v>863</v>
      </c>
      <c r="B6" s="6">
        <v>149087</v>
      </c>
      <c r="C6" s="6">
        <v>207942</v>
      </c>
    </row>
    <row r="7" spans="1:3" ht="30" x14ac:dyDescent="0.25">
      <c r="A7" s="2" t="s">
        <v>812</v>
      </c>
      <c r="B7" s="6">
        <v>2673</v>
      </c>
      <c r="C7" s="6">
        <v>5699</v>
      </c>
    </row>
    <row r="8" spans="1:3" ht="30" x14ac:dyDescent="0.25">
      <c r="A8" s="2" t="s">
        <v>864</v>
      </c>
      <c r="B8" s="6">
        <v>202997</v>
      </c>
      <c r="C8" s="6">
        <v>259794</v>
      </c>
    </row>
    <row r="9" spans="1:3" ht="30" x14ac:dyDescent="0.25">
      <c r="A9" s="2" t="s">
        <v>865</v>
      </c>
      <c r="B9" s="6">
        <v>2865</v>
      </c>
      <c r="C9" s="6">
        <v>5815</v>
      </c>
    </row>
    <row r="10" spans="1:3" ht="30" x14ac:dyDescent="0.25">
      <c r="A10" s="2" t="s">
        <v>866</v>
      </c>
      <c r="B10" s="6">
        <v>7670</v>
      </c>
      <c r="C10" s="4"/>
    </row>
    <row r="11" spans="1:3" ht="30" x14ac:dyDescent="0.25">
      <c r="A11" s="2" t="s">
        <v>867</v>
      </c>
      <c r="B11" s="4">
        <v>46</v>
      </c>
      <c r="C11" s="4"/>
    </row>
    <row r="12" spans="1:3" ht="30" x14ac:dyDescent="0.25">
      <c r="A12" s="2" t="s">
        <v>868</v>
      </c>
      <c r="B12" s="6">
        <v>7670</v>
      </c>
      <c r="C12" s="4"/>
    </row>
    <row r="13" spans="1:3" ht="30" x14ac:dyDescent="0.25">
      <c r="A13" s="2" t="s">
        <v>869</v>
      </c>
      <c r="B13" s="4">
        <v>46</v>
      </c>
      <c r="C13" s="4">
        <v>120</v>
      </c>
    </row>
    <row r="14" spans="1:3" ht="30" x14ac:dyDescent="0.25">
      <c r="A14" s="2" t="s">
        <v>870</v>
      </c>
      <c r="B14" s="6">
        <v>61580</v>
      </c>
      <c r="C14" s="6">
        <v>69888</v>
      </c>
    </row>
    <row r="15" spans="1:3" ht="30" x14ac:dyDescent="0.25">
      <c r="A15" s="2" t="s">
        <v>871</v>
      </c>
      <c r="B15" s="4">
        <v>238</v>
      </c>
      <c r="C15" s="4">
        <v>236</v>
      </c>
    </row>
    <row r="16" spans="1:3" ht="30" x14ac:dyDescent="0.25">
      <c r="A16" s="2" t="s">
        <v>872</v>
      </c>
      <c r="B16" s="6">
        <v>149087</v>
      </c>
      <c r="C16" s="6">
        <v>207942</v>
      </c>
    </row>
    <row r="17" spans="1:3" ht="30" x14ac:dyDescent="0.25">
      <c r="A17" s="2" t="s">
        <v>873</v>
      </c>
      <c r="B17" s="6">
        <v>2673</v>
      </c>
      <c r="C17" s="6">
        <v>5699</v>
      </c>
    </row>
    <row r="18" spans="1:3" x14ac:dyDescent="0.25">
      <c r="A18" s="2" t="s">
        <v>874</v>
      </c>
      <c r="B18" s="6">
        <v>210667</v>
      </c>
      <c r="C18" s="6">
        <v>277830</v>
      </c>
    </row>
    <row r="19" spans="1:3" x14ac:dyDescent="0.25">
      <c r="A19" s="2" t="s">
        <v>875</v>
      </c>
      <c r="B19" s="6">
        <v>2911</v>
      </c>
      <c r="C19" s="6">
        <v>5935</v>
      </c>
    </row>
    <row r="20" spans="1:3" ht="45" x14ac:dyDescent="0.25">
      <c r="A20" s="2" t="s">
        <v>827</v>
      </c>
      <c r="B20" s="4"/>
      <c r="C20" s="4"/>
    </row>
    <row r="21" spans="1:3" x14ac:dyDescent="0.25">
      <c r="A21" s="3" t="s">
        <v>818</v>
      </c>
      <c r="B21" s="4"/>
      <c r="C21" s="4"/>
    </row>
    <row r="22" spans="1:3" ht="30" x14ac:dyDescent="0.25">
      <c r="A22" s="2" t="s">
        <v>861</v>
      </c>
      <c r="B22" s="6">
        <v>15444</v>
      </c>
      <c r="C22" s="6">
        <v>34995</v>
      </c>
    </row>
    <row r="23" spans="1:3" ht="30" x14ac:dyDescent="0.25">
      <c r="A23" s="2" t="s">
        <v>862</v>
      </c>
      <c r="B23" s="4">
        <v>42</v>
      </c>
      <c r="C23" s="4">
        <v>77</v>
      </c>
    </row>
    <row r="24" spans="1:3" ht="30" x14ac:dyDescent="0.25">
      <c r="A24" s="2" t="s">
        <v>863</v>
      </c>
      <c r="B24" s="6">
        <v>25092</v>
      </c>
      <c r="C24" s="6">
        <v>41070</v>
      </c>
    </row>
    <row r="25" spans="1:3" ht="30" x14ac:dyDescent="0.25">
      <c r="A25" s="2" t="s">
        <v>812</v>
      </c>
      <c r="B25" s="4">
        <v>262</v>
      </c>
      <c r="C25" s="4">
        <v>898</v>
      </c>
    </row>
    <row r="26" spans="1:3" ht="30" x14ac:dyDescent="0.25">
      <c r="A26" s="2" t="s">
        <v>864</v>
      </c>
      <c r="B26" s="6">
        <v>40536</v>
      </c>
      <c r="C26" s="6">
        <v>76065</v>
      </c>
    </row>
    <row r="27" spans="1:3" ht="30" x14ac:dyDescent="0.25">
      <c r="A27" s="2" t="s">
        <v>865</v>
      </c>
      <c r="B27" s="4">
        <v>304</v>
      </c>
      <c r="C27" s="4">
        <v>975</v>
      </c>
    </row>
    <row r="28" spans="1:3" ht="30" x14ac:dyDescent="0.25">
      <c r="A28" s="2" t="s">
        <v>828</v>
      </c>
      <c r="B28" s="4"/>
      <c r="C28" s="4"/>
    </row>
    <row r="29" spans="1:3" x14ac:dyDescent="0.25">
      <c r="A29" s="3" t="s">
        <v>818</v>
      </c>
      <c r="B29" s="4"/>
      <c r="C29" s="4"/>
    </row>
    <row r="30" spans="1:3" ht="30" x14ac:dyDescent="0.25">
      <c r="A30" s="2" t="s">
        <v>866</v>
      </c>
      <c r="B30" s="6">
        <v>5484</v>
      </c>
      <c r="C30" s="6">
        <v>18036</v>
      </c>
    </row>
    <row r="31" spans="1:3" ht="30" x14ac:dyDescent="0.25">
      <c r="A31" s="2" t="s">
        <v>867</v>
      </c>
      <c r="B31" s="4">
        <v>28</v>
      </c>
      <c r="C31" s="4">
        <v>120</v>
      </c>
    </row>
    <row r="32" spans="1:3" ht="30" x14ac:dyDescent="0.25">
      <c r="A32" s="2" t="s">
        <v>868</v>
      </c>
      <c r="B32" s="6">
        <v>5484</v>
      </c>
      <c r="C32" s="6">
        <v>18036</v>
      </c>
    </row>
    <row r="33" spans="1:3" ht="30" x14ac:dyDescent="0.25">
      <c r="A33" s="2" t="s">
        <v>869</v>
      </c>
      <c r="B33" s="4">
        <v>28</v>
      </c>
      <c r="C33" s="4">
        <v>120</v>
      </c>
    </row>
    <row r="34" spans="1:3" x14ac:dyDescent="0.25">
      <c r="A34" s="2" t="s">
        <v>829</v>
      </c>
      <c r="B34" s="4"/>
      <c r="C34" s="4"/>
    </row>
    <row r="35" spans="1:3" x14ac:dyDescent="0.25">
      <c r="A35" s="3" t="s">
        <v>818</v>
      </c>
      <c r="B35" s="4"/>
      <c r="C35" s="4"/>
    </row>
    <row r="36" spans="1:3" ht="30" x14ac:dyDescent="0.25">
      <c r="A36" s="2" t="s">
        <v>861</v>
      </c>
      <c r="B36" s="6">
        <v>38466</v>
      </c>
      <c r="C36" s="6">
        <v>16857</v>
      </c>
    </row>
    <row r="37" spans="1:3" ht="30" x14ac:dyDescent="0.25">
      <c r="A37" s="2" t="s">
        <v>862</v>
      </c>
      <c r="B37" s="4">
        <v>150</v>
      </c>
      <c r="C37" s="4">
        <v>39</v>
      </c>
    </row>
    <row r="38" spans="1:3" ht="30" x14ac:dyDescent="0.25">
      <c r="A38" s="2" t="s">
        <v>863</v>
      </c>
      <c r="B38" s="6">
        <v>123995</v>
      </c>
      <c r="C38" s="6">
        <v>166872</v>
      </c>
    </row>
    <row r="39" spans="1:3" ht="30" x14ac:dyDescent="0.25">
      <c r="A39" s="2" t="s">
        <v>812</v>
      </c>
      <c r="B39" s="6">
        <v>2411</v>
      </c>
      <c r="C39" s="6">
        <v>4801</v>
      </c>
    </row>
    <row r="40" spans="1:3" ht="30" x14ac:dyDescent="0.25">
      <c r="A40" s="2" t="s">
        <v>864</v>
      </c>
      <c r="B40" s="6">
        <v>162461</v>
      </c>
      <c r="C40" s="6">
        <v>183729</v>
      </c>
    </row>
    <row r="41" spans="1:3" ht="30" x14ac:dyDescent="0.25">
      <c r="A41" s="2" t="s">
        <v>865</v>
      </c>
      <c r="B41" s="6">
        <v>2561</v>
      </c>
      <c r="C41" s="6">
        <v>4840</v>
      </c>
    </row>
    <row r="42" spans="1:3" ht="30" x14ac:dyDescent="0.25">
      <c r="A42" s="2" t="s">
        <v>869</v>
      </c>
      <c r="B42" s="4">
        <v>18</v>
      </c>
      <c r="C42" s="4"/>
    </row>
    <row r="43" spans="1:3" ht="45" x14ac:dyDescent="0.25">
      <c r="A43" s="2" t="s">
        <v>830</v>
      </c>
      <c r="B43" s="4"/>
      <c r="C43" s="4"/>
    </row>
    <row r="44" spans="1:3" x14ac:dyDescent="0.25">
      <c r="A44" s="3" t="s">
        <v>818</v>
      </c>
      <c r="B44" s="4"/>
      <c r="C44" s="4"/>
    </row>
    <row r="45" spans="1:3" ht="30" x14ac:dyDescent="0.25">
      <c r="A45" s="2" t="s">
        <v>861</v>
      </c>
      <c r="B45" s="6">
        <v>23349</v>
      </c>
      <c r="C45" s="6">
        <v>2242</v>
      </c>
    </row>
    <row r="46" spans="1:3" ht="30" x14ac:dyDescent="0.25">
      <c r="A46" s="2" t="s">
        <v>862</v>
      </c>
      <c r="B46" s="4">
        <v>107</v>
      </c>
      <c r="C46" s="4">
        <v>8</v>
      </c>
    </row>
    <row r="47" spans="1:3" ht="30" x14ac:dyDescent="0.25">
      <c r="A47" s="2" t="s">
        <v>863</v>
      </c>
      <c r="B47" s="6">
        <v>34822</v>
      </c>
      <c r="C47" s="6">
        <v>62592</v>
      </c>
    </row>
    <row r="48" spans="1:3" ht="30" x14ac:dyDescent="0.25">
      <c r="A48" s="2" t="s">
        <v>812</v>
      </c>
      <c r="B48" s="4">
        <v>330</v>
      </c>
      <c r="C48" s="6">
        <v>1256</v>
      </c>
    </row>
    <row r="49" spans="1:3" ht="30" x14ac:dyDescent="0.25">
      <c r="A49" s="2" t="s">
        <v>864</v>
      </c>
      <c r="B49" s="6">
        <v>58171</v>
      </c>
      <c r="C49" s="6">
        <v>64834</v>
      </c>
    </row>
    <row r="50" spans="1:3" ht="30" x14ac:dyDescent="0.25">
      <c r="A50" s="2" t="s">
        <v>865</v>
      </c>
      <c r="B50" s="4">
        <v>437</v>
      </c>
      <c r="C50" s="6">
        <v>1264</v>
      </c>
    </row>
    <row r="51" spans="1:3" ht="45" x14ac:dyDescent="0.25">
      <c r="A51" s="2" t="s">
        <v>831</v>
      </c>
      <c r="B51" s="4"/>
      <c r="C51" s="4"/>
    </row>
    <row r="52" spans="1:3" x14ac:dyDescent="0.25">
      <c r="A52" s="3" t="s">
        <v>818</v>
      </c>
      <c r="B52" s="4"/>
      <c r="C52" s="4"/>
    </row>
    <row r="53" spans="1:3" ht="30" x14ac:dyDescent="0.25">
      <c r="A53" s="2" t="s">
        <v>861</v>
      </c>
      <c r="B53" s="6">
        <v>1710</v>
      </c>
      <c r="C53" s="6">
        <v>3387</v>
      </c>
    </row>
    <row r="54" spans="1:3" ht="30" x14ac:dyDescent="0.25">
      <c r="A54" s="2" t="s">
        <v>862</v>
      </c>
      <c r="B54" s="4">
        <v>8</v>
      </c>
      <c r="C54" s="4">
        <v>7</v>
      </c>
    </row>
    <row r="55" spans="1:3" ht="30" x14ac:dyDescent="0.25">
      <c r="A55" s="2" t="s">
        <v>864</v>
      </c>
      <c r="B55" s="6">
        <v>1710</v>
      </c>
      <c r="C55" s="6">
        <v>3387</v>
      </c>
    </row>
    <row r="56" spans="1:3" ht="30" x14ac:dyDescent="0.25">
      <c r="A56" s="2" t="s">
        <v>865</v>
      </c>
      <c r="B56" s="4">
        <v>8</v>
      </c>
      <c r="C56" s="4">
        <v>7</v>
      </c>
    </row>
    <row r="57" spans="1:3" ht="45" x14ac:dyDescent="0.25">
      <c r="A57" s="2" t="s">
        <v>832</v>
      </c>
      <c r="B57" s="4"/>
      <c r="C57" s="4"/>
    </row>
    <row r="58" spans="1:3" x14ac:dyDescent="0.25">
      <c r="A58" s="3" t="s">
        <v>818</v>
      </c>
      <c r="B58" s="4"/>
      <c r="C58" s="4"/>
    </row>
    <row r="59" spans="1:3" ht="30" x14ac:dyDescent="0.25">
      <c r="A59" s="2" t="s">
        <v>866</v>
      </c>
      <c r="B59" s="6">
        <v>2186</v>
      </c>
      <c r="C59" s="4"/>
    </row>
    <row r="60" spans="1:3" ht="30" x14ac:dyDescent="0.25">
      <c r="A60" s="2" t="s">
        <v>867</v>
      </c>
      <c r="B60" s="4">
        <v>18</v>
      </c>
      <c r="C60" s="4"/>
    </row>
    <row r="61" spans="1:3" ht="30" x14ac:dyDescent="0.25">
      <c r="A61" s="2" t="s">
        <v>868</v>
      </c>
      <c r="B61" s="6">
        <v>2186</v>
      </c>
      <c r="C61" s="4"/>
    </row>
    <row r="62" spans="1:3" ht="30" x14ac:dyDescent="0.25">
      <c r="A62" s="2" t="s">
        <v>869</v>
      </c>
      <c r="B62" s="4">
        <v>18</v>
      </c>
      <c r="C62" s="4"/>
    </row>
    <row r="63" spans="1:3" ht="30" x14ac:dyDescent="0.25">
      <c r="A63" s="2" t="s">
        <v>833</v>
      </c>
      <c r="B63" s="4"/>
      <c r="C63" s="4"/>
    </row>
    <row r="64" spans="1:3" x14ac:dyDescent="0.25">
      <c r="A64" s="3" t="s">
        <v>818</v>
      </c>
      <c r="B64" s="4"/>
      <c r="C64" s="4"/>
    </row>
    <row r="65" spans="1:3" ht="30" x14ac:dyDescent="0.25">
      <c r="A65" s="2" t="s">
        <v>861</v>
      </c>
      <c r="B65" s="6">
        <v>13407</v>
      </c>
      <c r="C65" s="6">
        <v>11228</v>
      </c>
    </row>
    <row r="66" spans="1:3" ht="30" x14ac:dyDescent="0.25">
      <c r="A66" s="2" t="s">
        <v>862</v>
      </c>
      <c r="B66" s="4">
        <v>35</v>
      </c>
      <c r="C66" s="4">
        <v>24</v>
      </c>
    </row>
    <row r="67" spans="1:3" ht="30" x14ac:dyDescent="0.25">
      <c r="A67" s="2" t="s">
        <v>863</v>
      </c>
      <c r="B67" s="6">
        <v>89173</v>
      </c>
      <c r="C67" s="6">
        <v>104280</v>
      </c>
    </row>
    <row r="68" spans="1:3" ht="30" x14ac:dyDescent="0.25">
      <c r="A68" s="2" t="s">
        <v>812</v>
      </c>
      <c r="B68" s="6">
        <v>2081</v>
      </c>
      <c r="C68" s="6">
        <v>3545</v>
      </c>
    </row>
    <row r="69" spans="1:3" ht="30" x14ac:dyDescent="0.25">
      <c r="A69" s="2" t="s">
        <v>864</v>
      </c>
      <c r="B69" s="6">
        <v>102580</v>
      </c>
      <c r="C69" s="6">
        <v>115508</v>
      </c>
    </row>
    <row r="70" spans="1:3" ht="30" x14ac:dyDescent="0.25">
      <c r="A70" s="2" t="s">
        <v>865</v>
      </c>
      <c r="B70" s="6">
        <v>2116</v>
      </c>
      <c r="C70" s="6">
        <v>3569</v>
      </c>
    </row>
    <row r="71" spans="1:3" ht="45" x14ac:dyDescent="0.25">
      <c r="A71" s="2" t="s">
        <v>834</v>
      </c>
      <c r="B71" s="4"/>
      <c r="C71" s="4"/>
    </row>
    <row r="72" spans="1:3" x14ac:dyDescent="0.25">
      <c r="A72" s="3" t="s">
        <v>818</v>
      </c>
      <c r="B72" s="4"/>
      <c r="C72" s="4"/>
    </row>
    <row r="73" spans="1:3" ht="30" x14ac:dyDescent="0.25">
      <c r="A73" s="2" t="s">
        <v>861</v>
      </c>
      <c r="B73" s="6">
        <v>4872</v>
      </c>
      <c r="C73" s="6">
        <v>11228</v>
      </c>
    </row>
    <row r="74" spans="1:3" ht="30" x14ac:dyDescent="0.25">
      <c r="A74" s="2" t="s">
        <v>862</v>
      </c>
      <c r="B74" s="4">
        <v>22</v>
      </c>
      <c r="C74" s="4">
        <v>24</v>
      </c>
    </row>
    <row r="75" spans="1:3" ht="30" x14ac:dyDescent="0.25">
      <c r="A75" s="2" t="s">
        <v>863</v>
      </c>
      <c r="B75" s="6">
        <v>21119</v>
      </c>
      <c r="C75" s="6">
        <v>25644</v>
      </c>
    </row>
    <row r="76" spans="1:3" ht="30" x14ac:dyDescent="0.25">
      <c r="A76" s="2" t="s">
        <v>812</v>
      </c>
      <c r="B76" s="4">
        <v>561</v>
      </c>
      <c r="C76" s="4">
        <v>920</v>
      </c>
    </row>
    <row r="77" spans="1:3" ht="30" x14ac:dyDescent="0.25">
      <c r="A77" s="2" t="s">
        <v>864</v>
      </c>
      <c r="B77" s="6">
        <v>25991</v>
      </c>
      <c r="C77" s="6">
        <v>36872</v>
      </c>
    </row>
    <row r="78" spans="1:3" ht="30" x14ac:dyDescent="0.25">
      <c r="A78" s="2" t="s">
        <v>865</v>
      </c>
      <c r="B78" s="4">
        <v>583</v>
      </c>
      <c r="C78" s="4">
        <v>944</v>
      </c>
    </row>
    <row r="79" spans="1:3" ht="45" x14ac:dyDescent="0.25">
      <c r="A79" s="2" t="s">
        <v>835</v>
      </c>
      <c r="B79" s="4"/>
      <c r="C79" s="4"/>
    </row>
    <row r="80" spans="1:3" x14ac:dyDescent="0.25">
      <c r="A80" s="3" t="s">
        <v>818</v>
      </c>
      <c r="B80" s="4"/>
      <c r="C80" s="4"/>
    </row>
    <row r="81" spans="1:3" ht="30" x14ac:dyDescent="0.25">
      <c r="A81" s="2" t="s">
        <v>861</v>
      </c>
      <c r="B81" s="6">
        <v>8535</v>
      </c>
      <c r="C81" s="4"/>
    </row>
    <row r="82" spans="1:3" ht="30" x14ac:dyDescent="0.25">
      <c r="A82" s="2" t="s">
        <v>862</v>
      </c>
      <c r="B82" s="4">
        <v>13</v>
      </c>
      <c r="C82" s="4"/>
    </row>
    <row r="83" spans="1:3" ht="30" x14ac:dyDescent="0.25">
      <c r="A83" s="2" t="s">
        <v>863</v>
      </c>
      <c r="B83" s="6">
        <v>65623</v>
      </c>
      <c r="C83" s="6">
        <v>76126</v>
      </c>
    </row>
    <row r="84" spans="1:3" ht="30" x14ac:dyDescent="0.25">
      <c r="A84" s="2" t="s">
        <v>812</v>
      </c>
      <c r="B84" s="6">
        <v>1508</v>
      </c>
      <c r="C84" s="6">
        <v>2585</v>
      </c>
    </row>
    <row r="85" spans="1:3" ht="30" x14ac:dyDescent="0.25">
      <c r="A85" s="2" t="s">
        <v>864</v>
      </c>
      <c r="B85" s="6">
        <v>74158</v>
      </c>
      <c r="C85" s="6">
        <v>76126</v>
      </c>
    </row>
    <row r="86" spans="1:3" ht="30" x14ac:dyDescent="0.25">
      <c r="A86" s="2" t="s">
        <v>865</v>
      </c>
      <c r="B86" s="6">
        <v>1521</v>
      </c>
      <c r="C86" s="6">
        <v>2585</v>
      </c>
    </row>
    <row r="87" spans="1:3" ht="45" x14ac:dyDescent="0.25">
      <c r="A87" s="2" t="s">
        <v>836</v>
      </c>
      <c r="B87" s="4"/>
      <c r="C87" s="4"/>
    </row>
    <row r="88" spans="1:3" x14ac:dyDescent="0.25">
      <c r="A88" s="3" t="s">
        <v>818</v>
      </c>
      <c r="B88" s="4"/>
      <c r="C88" s="4"/>
    </row>
    <row r="89" spans="1:3" ht="30" x14ac:dyDescent="0.25">
      <c r="A89" s="2" t="s">
        <v>863</v>
      </c>
      <c r="B89" s="6">
        <v>2431</v>
      </c>
      <c r="C89" s="6">
        <v>2510</v>
      </c>
    </row>
    <row r="90" spans="1:3" ht="30" x14ac:dyDescent="0.25">
      <c r="A90" s="2" t="s">
        <v>812</v>
      </c>
      <c r="B90" s="4">
        <v>12</v>
      </c>
      <c r="C90" s="4">
        <v>40</v>
      </c>
    </row>
    <row r="91" spans="1:3" ht="30" x14ac:dyDescent="0.25">
      <c r="A91" s="2" t="s">
        <v>864</v>
      </c>
      <c r="B91" s="6">
        <v>2431</v>
      </c>
      <c r="C91" s="6">
        <v>2510</v>
      </c>
    </row>
    <row r="92" spans="1:3" ht="30" x14ac:dyDescent="0.25">
      <c r="A92" s="2" t="s">
        <v>865</v>
      </c>
      <c r="B92" s="8">
        <v>12</v>
      </c>
      <c r="C92" s="8">
        <v>40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876</v>
      </c>
      <c r="B1" s="7" t="s">
        <v>2</v>
      </c>
      <c r="C1" s="7" t="s">
        <v>21</v>
      </c>
    </row>
    <row r="2" spans="1:3" ht="30" x14ac:dyDescent="0.25">
      <c r="A2" s="1" t="s">
        <v>20</v>
      </c>
      <c r="B2" s="7"/>
      <c r="C2" s="7"/>
    </row>
    <row r="3" spans="1:3" x14ac:dyDescent="0.25">
      <c r="A3" s="3" t="s">
        <v>297</v>
      </c>
      <c r="B3" s="4"/>
      <c r="C3" s="4"/>
    </row>
    <row r="4" spans="1:3" x14ac:dyDescent="0.25">
      <c r="A4" s="2" t="s">
        <v>26</v>
      </c>
      <c r="B4" s="8">
        <v>656</v>
      </c>
      <c r="C4" s="8">
        <v>755</v>
      </c>
    </row>
    <row r="5" spans="1:3" x14ac:dyDescent="0.25">
      <c r="A5" s="2" t="s">
        <v>877</v>
      </c>
      <c r="B5" s="8">
        <v>8</v>
      </c>
      <c r="C5" s="8">
        <v>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878</v>
      </c>
      <c r="B1" s="7" t="s">
        <v>2</v>
      </c>
      <c r="C1" s="7" t="s">
        <v>21</v>
      </c>
    </row>
    <row r="2" spans="1:3" ht="30" x14ac:dyDescent="0.25">
      <c r="A2" s="1" t="s">
        <v>20</v>
      </c>
      <c r="B2" s="7"/>
      <c r="C2" s="7"/>
    </row>
    <row r="3" spans="1:3" ht="30" x14ac:dyDescent="0.25">
      <c r="A3" s="3" t="s">
        <v>879</v>
      </c>
      <c r="B3" s="4"/>
      <c r="C3" s="4"/>
    </row>
    <row r="4" spans="1:3" x14ac:dyDescent="0.25">
      <c r="A4" s="2" t="s">
        <v>880</v>
      </c>
      <c r="B4" s="8">
        <v>1892390</v>
      </c>
      <c r="C4" s="8">
        <v>1881071</v>
      </c>
    </row>
    <row r="5" spans="1:3" x14ac:dyDescent="0.25">
      <c r="A5" s="2" t="s">
        <v>881</v>
      </c>
      <c r="B5" s="6">
        <v>30564</v>
      </c>
      <c r="C5" s="6">
        <v>30931</v>
      </c>
    </row>
    <row r="6" spans="1:3" x14ac:dyDescent="0.25">
      <c r="A6" s="2" t="s">
        <v>306</v>
      </c>
      <c r="B6" s="6">
        <v>1922954</v>
      </c>
      <c r="C6" s="6">
        <v>1912002</v>
      </c>
    </row>
    <row r="7" spans="1:3" x14ac:dyDescent="0.25">
      <c r="A7" s="2" t="s">
        <v>315</v>
      </c>
      <c r="B7" s="6">
        <v>-27191</v>
      </c>
      <c r="C7" s="6">
        <v>-27637</v>
      </c>
    </row>
    <row r="8" spans="1:3" x14ac:dyDescent="0.25">
      <c r="A8" s="2" t="s">
        <v>317</v>
      </c>
      <c r="B8" s="6">
        <v>1895763</v>
      </c>
      <c r="C8" s="6">
        <v>1884365</v>
      </c>
    </row>
    <row r="9" spans="1:3" x14ac:dyDescent="0.25">
      <c r="A9" s="2" t="s">
        <v>882</v>
      </c>
      <c r="B9" s="4"/>
      <c r="C9" s="4"/>
    </row>
    <row r="10" spans="1:3" ht="30" x14ac:dyDescent="0.25">
      <c r="A10" s="3" t="s">
        <v>879</v>
      </c>
      <c r="B10" s="4"/>
      <c r="C10" s="4"/>
    </row>
    <row r="11" spans="1:3" x14ac:dyDescent="0.25">
      <c r="A11" s="2" t="s">
        <v>880</v>
      </c>
      <c r="B11" s="6">
        <v>277427</v>
      </c>
      <c r="C11" s="6">
        <v>267377</v>
      </c>
    </row>
    <row r="12" spans="1:3" x14ac:dyDescent="0.25">
      <c r="A12" s="2" t="s">
        <v>881</v>
      </c>
      <c r="B12" s="4">
        <v>37</v>
      </c>
      <c r="C12" s="4">
        <v>32</v>
      </c>
    </row>
    <row r="13" spans="1:3" x14ac:dyDescent="0.25">
      <c r="A13" s="2" t="s">
        <v>306</v>
      </c>
      <c r="B13" s="6">
        <v>277464</v>
      </c>
      <c r="C13" s="6">
        <v>267409</v>
      </c>
    </row>
    <row r="14" spans="1:3" x14ac:dyDescent="0.25">
      <c r="A14" s="2" t="s">
        <v>883</v>
      </c>
      <c r="B14" s="4"/>
      <c r="C14" s="4"/>
    </row>
    <row r="15" spans="1:3" ht="30" x14ac:dyDescent="0.25">
      <c r="A15" s="3" t="s">
        <v>879</v>
      </c>
      <c r="B15" s="4"/>
      <c r="C15" s="4"/>
    </row>
    <row r="16" spans="1:3" x14ac:dyDescent="0.25">
      <c r="A16" s="2" t="s">
        <v>880</v>
      </c>
      <c r="B16" s="6">
        <v>480479</v>
      </c>
      <c r="C16" s="6">
        <v>476407</v>
      </c>
    </row>
    <row r="17" spans="1:3" x14ac:dyDescent="0.25">
      <c r="A17" s="2" t="s">
        <v>881</v>
      </c>
      <c r="B17" s="6">
        <v>-1253</v>
      </c>
      <c r="C17" s="6">
        <v>-1315</v>
      </c>
    </row>
    <row r="18" spans="1:3" x14ac:dyDescent="0.25">
      <c r="A18" s="2" t="s">
        <v>306</v>
      </c>
      <c r="B18" s="6">
        <v>479226</v>
      </c>
      <c r="C18" s="6">
        <v>475092</v>
      </c>
    </row>
    <row r="19" spans="1:3" x14ac:dyDescent="0.25">
      <c r="A19" s="2" t="s">
        <v>884</v>
      </c>
      <c r="B19" s="4"/>
      <c r="C19" s="4"/>
    </row>
    <row r="20" spans="1:3" ht="30" x14ac:dyDescent="0.25">
      <c r="A20" s="3" t="s">
        <v>879</v>
      </c>
      <c r="B20" s="4"/>
      <c r="C20" s="4"/>
    </row>
    <row r="21" spans="1:3" x14ac:dyDescent="0.25">
      <c r="A21" s="2" t="s">
        <v>880</v>
      </c>
      <c r="B21" s="6">
        <v>97850</v>
      </c>
      <c r="C21" s="6">
        <v>100241</v>
      </c>
    </row>
    <row r="22" spans="1:3" x14ac:dyDescent="0.25">
      <c r="A22" s="2" t="s">
        <v>881</v>
      </c>
      <c r="B22" s="4">
        <v>-133</v>
      </c>
      <c r="C22" s="4">
        <v>-140</v>
      </c>
    </row>
    <row r="23" spans="1:3" x14ac:dyDescent="0.25">
      <c r="A23" s="2" t="s">
        <v>306</v>
      </c>
      <c r="B23" s="6">
        <v>97717</v>
      </c>
      <c r="C23" s="6">
        <v>100101</v>
      </c>
    </row>
    <row r="24" spans="1:3" x14ac:dyDescent="0.25">
      <c r="A24" s="2" t="s">
        <v>885</v>
      </c>
      <c r="B24" s="4"/>
      <c r="C24" s="4"/>
    </row>
    <row r="25" spans="1:3" ht="30" x14ac:dyDescent="0.25">
      <c r="A25" s="3" t="s">
        <v>879</v>
      </c>
      <c r="B25" s="4"/>
      <c r="C25" s="4"/>
    </row>
    <row r="26" spans="1:3" x14ac:dyDescent="0.25">
      <c r="A26" s="2" t="s">
        <v>880</v>
      </c>
      <c r="B26" s="6">
        <v>380070</v>
      </c>
      <c r="C26" s="6">
        <v>379774</v>
      </c>
    </row>
    <row r="27" spans="1:3" x14ac:dyDescent="0.25">
      <c r="A27" s="2" t="s">
        <v>881</v>
      </c>
      <c r="B27" s="6">
        <v>6891</v>
      </c>
      <c r="C27" s="6">
        <v>6841</v>
      </c>
    </row>
    <row r="28" spans="1:3" x14ac:dyDescent="0.25">
      <c r="A28" s="2" t="s">
        <v>306</v>
      </c>
      <c r="B28" s="6">
        <v>386961</v>
      </c>
      <c r="C28" s="6">
        <v>386615</v>
      </c>
    </row>
    <row r="29" spans="1:3" x14ac:dyDescent="0.25">
      <c r="A29" s="2" t="s">
        <v>886</v>
      </c>
      <c r="B29" s="4"/>
      <c r="C29" s="4"/>
    </row>
    <row r="30" spans="1:3" ht="30" x14ac:dyDescent="0.25">
      <c r="A30" s="3" t="s">
        <v>879</v>
      </c>
      <c r="B30" s="4"/>
      <c r="C30" s="4"/>
    </row>
    <row r="31" spans="1:3" x14ac:dyDescent="0.25">
      <c r="A31" s="2" t="s">
        <v>880</v>
      </c>
      <c r="B31" s="6">
        <v>637380</v>
      </c>
      <c r="C31" s="6">
        <v>636357</v>
      </c>
    </row>
    <row r="32" spans="1:3" x14ac:dyDescent="0.25">
      <c r="A32" s="2" t="s">
        <v>881</v>
      </c>
      <c r="B32" s="6">
        <v>24833</v>
      </c>
      <c r="C32" s="6">
        <v>25316</v>
      </c>
    </row>
    <row r="33" spans="1:3" x14ac:dyDescent="0.25">
      <c r="A33" s="2" t="s">
        <v>306</v>
      </c>
      <c r="B33" s="6">
        <v>662213</v>
      </c>
      <c r="C33" s="6">
        <v>661673</v>
      </c>
    </row>
    <row r="34" spans="1:3" x14ac:dyDescent="0.25">
      <c r="A34" s="2" t="s">
        <v>887</v>
      </c>
      <c r="B34" s="4"/>
      <c r="C34" s="4"/>
    </row>
    <row r="35" spans="1:3" ht="30" x14ac:dyDescent="0.25">
      <c r="A35" s="3" t="s">
        <v>879</v>
      </c>
      <c r="B35" s="4"/>
      <c r="C35" s="4"/>
    </row>
    <row r="36" spans="1:3" x14ac:dyDescent="0.25">
      <c r="A36" s="2" t="s">
        <v>880</v>
      </c>
      <c r="B36" s="6">
        <v>19184</v>
      </c>
      <c r="C36" s="6">
        <v>20915</v>
      </c>
    </row>
    <row r="37" spans="1:3" x14ac:dyDescent="0.25">
      <c r="A37" s="2" t="s">
        <v>881</v>
      </c>
      <c r="B37" s="4">
        <v>189</v>
      </c>
      <c r="C37" s="4">
        <v>197</v>
      </c>
    </row>
    <row r="38" spans="1:3" x14ac:dyDescent="0.25">
      <c r="A38" s="2" t="s">
        <v>306</v>
      </c>
      <c r="B38" s="8">
        <v>19373</v>
      </c>
      <c r="C38" s="8">
        <v>21112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888</v>
      </c>
      <c r="B1" s="7" t="s">
        <v>2</v>
      </c>
      <c r="C1" s="7" t="s">
        <v>21</v>
      </c>
      <c r="D1" s="7" t="s">
        <v>68</v>
      </c>
    </row>
    <row r="2" spans="1:4" ht="30" x14ac:dyDescent="0.25">
      <c r="A2" s="1" t="s">
        <v>20</v>
      </c>
      <c r="B2" s="7"/>
      <c r="C2" s="7"/>
      <c r="D2" s="7"/>
    </row>
    <row r="3" spans="1:4" ht="30" x14ac:dyDescent="0.25">
      <c r="A3" s="3" t="s">
        <v>889</v>
      </c>
      <c r="B3" s="4"/>
      <c r="C3" s="4"/>
      <c r="D3" s="4"/>
    </row>
    <row r="4" spans="1:4" x14ac:dyDescent="0.25">
      <c r="A4" s="2" t="s">
        <v>890</v>
      </c>
      <c r="B4" s="8">
        <v>2985</v>
      </c>
      <c r="C4" s="8">
        <v>3808</v>
      </c>
      <c r="D4" s="4"/>
    </row>
    <row r="5" spans="1:4" x14ac:dyDescent="0.25">
      <c r="A5" s="2" t="s">
        <v>891</v>
      </c>
      <c r="B5" s="4">
        <v>315</v>
      </c>
      <c r="C5" s="4">
        <v>517</v>
      </c>
      <c r="D5" s="4"/>
    </row>
    <row r="6" spans="1:4" x14ac:dyDescent="0.25">
      <c r="A6" s="2" t="s">
        <v>892</v>
      </c>
      <c r="B6" s="4">
        <v>8</v>
      </c>
      <c r="C6" s="4">
        <v>8</v>
      </c>
      <c r="D6" s="4"/>
    </row>
    <row r="7" spans="1:4" x14ac:dyDescent="0.25">
      <c r="A7" s="2" t="s">
        <v>893</v>
      </c>
      <c r="B7" s="6">
        <v>3308</v>
      </c>
      <c r="C7" s="6">
        <v>4333</v>
      </c>
      <c r="D7" s="4"/>
    </row>
    <row r="8" spans="1:4" x14ac:dyDescent="0.25">
      <c r="A8" s="2" t="s">
        <v>332</v>
      </c>
      <c r="B8" s="6">
        <v>11064</v>
      </c>
      <c r="C8" s="6">
        <v>10145</v>
      </c>
      <c r="D8" s="4"/>
    </row>
    <row r="9" spans="1:4" x14ac:dyDescent="0.25">
      <c r="A9" s="2" t="s">
        <v>333</v>
      </c>
      <c r="B9" s="6">
        <v>1878018</v>
      </c>
      <c r="C9" s="6">
        <v>1866593</v>
      </c>
      <c r="D9" s="4"/>
    </row>
    <row r="10" spans="1:4" x14ac:dyDescent="0.25">
      <c r="A10" s="2" t="s">
        <v>894</v>
      </c>
      <c r="B10" s="6">
        <v>1892390</v>
      </c>
      <c r="C10" s="6">
        <v>1881071</v>
      </c>
      <c r="D10" s="6">
        <v>1817471</v>
      </c>
    </row>
    <row r="11" spans="1:4" x14ac:dyDescent="0.25">
      <c r="A11" s="2" t="s">
        <v>882</v>
      </c>
      <c r="B11" s="4"/>
      <c r="C11" s="4"/>
      <c r="D11" s="4"/>
    </row>
    <row r="12" spans="1:4" ht="30" x14ac:dyDescent="0.25">
      <c r="A12" s="3" t="s">
        <v>889</v>
      </c>
      <c r="B12" s="4"/>
      <c r="C12" s="4"/>
      <c r="D12" s="4"/>
    </row>
    <row r="13" spans="1:4" x14ac:dyDescent="0.25">
      <c r="A13" s="2" t="s">
        <v>890</v>
      </c>
      <c r="B13" s="4">
        <v>801</v>
      </c>
      <c r="C13" s="4">
        <v>28</v>
      </c>
      <c r="D13" s="4"/>
    </row>
    <row r="14" spans="1:4" x14ac:dyDescent="0.25">
      <c r="A14" s="2" t="s">
        <v>893</v>
      </c>
      <c r="B14" s="4">
        <v>801</v>
      </c>
      <c r="C14" s="4">
        <v>28</v>
      </c>
      <c r="D14" s="4"/>
    </row>
    <row r="15" spans="1:4" x14ac:dyDescent="0.25">
      <c r="A15" s="2" t="s">
        <v>332</v>
      </c>
      <c r="B15" s="6">
        <v>4587</v>
      </c>
      <c r="C15" s="6">
        <v>4288</v>
      </c>
      <c r="D15" s="4"/>
    </row>
    <row r="16" spans="1:4" x14ac:dyDescent="0.25">
      <c r="A16" s="2" t="s">
        <v>333</v>
      </c>
      <c r="B16" s="6">
        <v>272039</v>
      </c>
      <c r="C16" s="6">
        <v>263061</v>
      </c>
      <c r="D16" s="4"/>
    </row>
    <row r="17" spans="1:4" x14ac:dyDescent="0.25">
      <c r="A17" s="2" t="s">
        <v>894</v>
      </c>
      <c r="B17" s="6">
        <v>277427</v>
      </c>
      <c r="C17" s="6">
        <v>267377</v>
      </c>
      <c r="D17" s="6">
        <v>268308</v>
      </c>
    </row>
    <row r="18" spans="1:4" x14ac:dyDescent="0.25">
      <c r="A18" s="2" t="s">
        <v>883</v>
      </c>
      <c r="B18" s="4"/>
      <c r="C18" s="4"/>
      <c r="D18" s="4"/>
    </row>
    <row r="19" spans="1:4" ht="30" x14ac:dyDescent="0.25">
      <c r="A19" s="3" t="s">
        <v>889</v>
      </c>
      <c r="B19" s="4"/>
      <c r="C19" s="4"/>
      <c r="D19" s="4"/>
    </row>
    <row r="20" spans="1:4" x14ac:dyDescent="0.25">
      <c r="A20" s="2" t="s">
        <v>890</v>
      </c>
      <c r="B20" s="4">
        <v>56</v>
      </c>
      <c r="C20" s="4">
        <v>83</v>
      </c>
      <c r="D20" s="4"/>
    </row>
    <row r="21" spans="1:4" x14ac:dyDescent="0.25">
      <c r="A21" s="2" t="s">
        <v>891</v>
      </c>
      <c r="B21" s="4">
        <v>28</v>
      </c>
      <c r="C21" s="4"/>
      <c r="D21" s="4"/>
    </row>
    <row r="22" spans="1:4" x14ac:dyDescent="0.25">
      <c r="A22" s="2" t="s">
        <v>893</v>
      </c>
      <c r="B22" s="4">
        <v>84</v>
      </c>
      <c r="C22" s="4">
        <v>83</v>
      </c>
      <c r="D22" s="4"/>
    </row>
    <row r="23" spans="1:4" x14ac:dyDescent="0.25">
      <c r="A23" s="2" t="s">
        <v>332</v>
      </c>
      <c r="B23" s="6">
        <v>3411</v>
      </c>
      <c r="C23" s="6">
        <v>3020</v>
      </c>
      <c r="D23" s="4"/>
    </row>
    <row r="24" spans="1:4" x14ac:dyDescent="0.25">
      <c r="A24" s="2" t="s">
        <v>333</v>
      </c>
      <c r="B24" s="6">
        <v>476984</v>
      </c>
      <c r="C24" s="6">
        <v>473304</v>
      </c>
      <c r="D24" s="4"/>
    </row>
    <row r="25" spans="1:4" x14ac:dyDescent="0.25">
      <c r="A25" s="2" t="s">
        <v>894</v>
      </c>
      <c r="B25" s="6">
        <v>480479</v>
      </c>
      <c r="C25" s="6">
        <v>476407</v>
      </c>
      <c r="D25" s="6">
        <v>469725</v>
      </c>
    </row>
    <row r="26" spans="1:4" x14ac:dyDescent="0.25">
      <c r="A26" s="2" t="s">
        <v>884</v>
      </c>
      <c r="B26" s="4"/>
      <c r="C26" s="4"/>
      <c r="D26" s="4"/>
    </row>
    <row r="27" spans="1:4" ht="30" x14ac:dyDescent="0.25">
      <c r="A27" s="3" t="s">
        <v>889</v>
      </c>
      <c r="B27" s="4"/>
      <c r="C27" s="4"/>
      <c r="D27" s="4"/>
    </row>
    <row r="28" spans="1:4" x14ac:dyDescent="0.25">
      <c r="A28" s="2" t="s">
        <v>890</v>
      </c>
      <c r="B28" s="4">
        <v>314</v>
      </c>
      <c r="C28" s="4">
        <v>321</v>
      </c>
      <c r="D28" s="4"/>
    </row>
    <row r="29" spans="1:4" x14ac:dyDescent="0.25">
      <c r="A29" s="2" t="s">
        <v>893</v>
      </c>
      <c r="B29" s="4">
        <v>314</v>
      </c>
      <c r="C29" s="4">
        <v>321</v>
      </c>
      <c r="D29" s="4"/>
    </row>
    <row r="30" spans="1:4" x14ac:dyDescent="0.25">
      <c r="A30" s="2" t="s">
        <v>332</v>
      </c>
      <c r="B30" s="6">
        <v>1361</v>
      </c>
      <c r="C30" s="6">
        <v>1194</v>
      </c>
      <c r="D30" s="4"/>
    </row>
    <row r="31" spans="1:4" x14ac:dyDescent="0.25">
      <c r="A31" s="2" t="s">
        <v>333</v>
      </c>
      <c r="B31" s="6">
        <v>96175</v>
      </c>
      <c r="C31" s="6">
        <v>98726</v>
      </c>
      <c r="D31" s="4"/>
    </row>
    <row r="32" spans="1:4" x14ac:dyDescent="0.25">
      <c r="A32" s="2" t="s">
        <v>894</v>
      </c>
      <c r="B32" s="6">
        <v>97850</v>
      </c>
      <c r="C32" s="6">
        <v>100241</v>
      </c>
      <c r="D32" s="6">
        <v>110290</v>
      </c>
    </row>
    <row r="33" spans="1:4" x14ac:dyDescent="0.25">
      <c r="A33" s="2" t="s">
        <v>885</v>
      </c>
      <c r="B33" s="4"/>
      <c r="C33" s="4"/>
      <c r="D33" s="4"/>
    </row>
    <row r="34" spans="1:4" ht="30" x14ac:dyDescent="0.25">
      <c r="A34" s="3" t="s">
        <v>889</v>
      </c>
      <c r="B34" s="4"/>
      <c r="C34" s="4"/>
      <c r="D34" s="4"/>
    </row>
    <row r="35" spans="1:4" x14ac:dyDescent="0.25">
      <c r="A35" s="2" t="s">
        <v>890</v>
      </c>
      <c r="B35" s="4">
        <v>577</v>
      </c>
      <c r="C35" s="4">
        <v>799</v>
      </c>
      <c r="D35" s="4"/>
    </row>
    <row r="36" spans="1:4" x14ac:dyDescent="0.25">
      <c r="A36" s="2" t="s">
        <v>891</v>
      </c>
      <c r="B36" s="4">
        <v>100</v>
      </c>
      <c r="C36" s="4">
        <v>67</v>
      </c>
      <c r="D36" s="4"/>
    </row>
    <row r="37" spans="1:4" x14ac:dyDescent="0.25">
      <c r="A37" s="2" t="s">
        <v>893</v>
      </c>
      <c r="B37" s="4">
        <v>677</v>
      </c>
      <c r="C37" s="4">
        <v>866</v>
      </c>
      <c r="D37" s="4"/>
    </row>
    <row r="38" spans="1:4" x14ac:dyDescent="0.25">
      <c r="A38" s="2" t="s">
        <v>332</v>
      </c>
      <c r="B38" s="4">
        <v>672</v>
      </c>
      <c r="C38" s="4">
        <v>463</v>
      </c>
      <c r="D38" s="4"/>
    </row>
    <row r="39" spans="1:4" x14ac:dyDescent="0.25">
      <c r="A39" s="2" t="s">
        <v>333</v>
      </c>
      <c r="B39" s="6">
        <v>378721</v>
      </c>
      <c r="C39" s="6">
        <v>378445</v>
      </c>
      <c r="D39" s="4"/>
    </row>
    <row r="40" spans="1:4" x14ac:dyDescent="0.25">
      <c r="A40" s="2" t="s">
        <v>894</v>
      </c>
      <c r="B40" s="6">
        <v>380070</v>
      </c>
      <c r="C40" s="6">
        <v>379774</v>
      </c>
      <c r="D40" s="6">
        <v>326744</v>
      </c>
    </row>
    <row r="41" spans="1:4" x14ac:dyDescent="0.25">
      <c r="A41" s="2" t="s">
        <v>886</v>
      </c>
      <c r="B41" s="4"/>
      <c r="C41" s="4"/>
      <c r="D41" s="4"/>
    </row>
    <row r="42" spans="1:4" ht="30" x14ac:dyDescent="0.25">
      <c r="A42" s="3" t="s">
        <v>889</v>
      </c>
      <c r="B42" s="4"/>
      <c r="C42" s="4"/>
      <c r="D42" s="4"/>
    </row>
    <row r="43" spans="1:4" x14ac:dyDescent="0.25">
      <c r="A43" s="2" t="s">
        <v>890</v>
      </c>
      <c r="B43" s="6">
        <v>1164</v>
      </c>
      <c r="C43" s="6">
        <v>2429</v>
      </c>
      <c r="D43" s="4"/>
    </row>
    <row r="44" spans="1:4" x14ac:dyDescent="0.25">
      <c r="A44" s="2" t="s">
        <v>891</v>
      </c>
      <c r="B44" s="4">
        <v>161</v>
      </c>
      <c r="C44" s="4">
        <v>402</v>
      </c>
      <c r="D44" s="4"/>
    </row>
    <row r="45" spans="1:4" x14ac:dyDescent="0.25">
      <c r="A45" s="2" t="s">
        <v>893</v>
      </c>
      <c r="B45" s="6">
        <v>1325</v>
      </c>
      <c r="C45" s="6">
        <v>2831</v>
      </c>
      <c r="D45" s="4"/>
    </row>
    <row r="46" spans="1:4" x14ac:dyDescent="0.25">
      <c r="A46" s="2" t="s">
        <v>332</v>
      </c>
      <c r="B46" s="4">
        <v>994</v>
      </c>
      <c r="C46" s="6">
        <v>1169</v>
      </c>
      <c r="D46" s="4"/>
    </row>
    <row r="47" spans="1:4" x14ac:dyDescent="0.25">
      <c r="A47" s="2" t="s">
        <v>333</v>
      </c>
      <c r="B47" s="6">
        <v>635061</v>
      </c>
      <c r="C47" s="6">
        <v>632357</v>
      </c>
      <c r="D47" s="4"/>
    </row>
    <row r="48" spans="1:4" x14ac:dyDescent="0.25">
      <c r="A48" s="2" t="s">
        <v>894</v>
      </c>
      <c r="B48" s="6">
        <v>637380</v>
      </c>
      <c r="C48" s="6">
        <v>636357</v>
      </c>
      <c r="D48" s="6">
        <v>620916</v>
      </c>
    </row>
    <row r="49" spans="1:4" x14ac:dyDescent="0.25">
      <c r="A49" s="2" t="s">
        <v>887</v>
      </c>
      <c r="B49" s="4"/>
      <c r="C49" s="4"/>
      <c r="D49" s="4"/>
    </row>
    <row r="50" spans="1:4" ht="30" x14ac:dyDescent="0.25">
      <c r="A50" s="3" t="s">
        <v>889</v>
      </c>
      <c r="B50" s="4"/>
      <c r="C50" s="4"/>
      <c r="D50" s="4"/>
    </row>
    <row r="51" spans="1:4" x14ac:dyDescent="0.25">
      <c r="A51" s="2" t="s">
        <v>890</v>
      </c>
      <c r="B51" s="4">
        <v>73</v>
      </c>
      <c r="C51" s="4">
        <v>148</v>
      </c>
      <c r="D51" s="4"/>
    </row>
    <row r="52" spans="1:4" x14ac:dyDescent="0.25">
      <c r="A52" s="2" t="s">
        <v>891</v>
      </c>
      <c r="B52" s="4">
        <v>26</v>
      </c>
      <c r="C52" s="4">
        <v>48</v>
      </c>
      <c r="D52" s="4"/>
    </row>
    <row r="53" spans="1:4" x14ac:dyDescent="0.25">
      <c r="A53" s="2" t="s">
        <v>892</v>
      </c>
      <c r="B53" s="4">
        <v>8</v>
      </c>
      <c r="C53" s="4">
        <v>8</v>
      </c>
      <c r="D53" s="4"/>
    </row>
    <row r="54" spans="1:4" x14ac:dyDescent="0.25">
      <c r="A54" s="2" t="s">
        <v>893</v>
      </c>
      <c r="B54" s="4">
        <v>107</v>
      </c>
      <c r="C54" s="4">
        <v>204</v>
      </c>
      <c r="D54" s="4"/>
    </row>
    <row r="55" spans="1:4" x14ac:dyDescent="0.25">
      <c r="A55" s="2" t="s">
        <v>332</v>
      </c>
      <c r="B55" s="4">
        <v>39</v>
      </c>
      <c r="C55" s="4">
        <v>11</v>
      </c>
      <c r="D55" s="4"/>
    </row>
    <row r="56" spans="1:4" x14ac:dyDescent="0.25">
      <c r="A56" s="2" t="s">
        <v>333</v>
      </c>
      <c r="B56" s="6">
        <v>19038</v>
      </c>
      <c r="C56" s="6">
        <v>20700</v>
      </c>
      <c r="D56" s="4"/>
    </row>
    <row r="57" spans="1:4" x14ac:dyDescent="0.25">
      <c r="A57" s="2" t="s">
        <v>894</v>
      </c>
      <c r="B57" s="8">
        <v>19184</v>
      </c>
      <c r="C57" s="8">
        <v>20915</v>
      </c>
      <c r="D57" s="8">
        <v>21488</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895</v>
      </c>
      <c r="B1" s="1" t="s">
        <v>1</v>
      </c>
    </row>
    <row r="2" spans="1:2" ht="30" x14ac:dyDescent="0.25">
      <c r="A2" s="1" t="s">
        <v>20</v>
      </c>
      <c r="B2" s="1" t="s">
        <v>2</v>
      </c>
    </row>
    <row r="3" spans="1:2" x14ac:dyDescent="0.25">
      <c r="A3" s="1"/>
      <c r="B3" s="1" t="s">
        <v>896</v>
      </c>
    </row>
    <row r="4" spans="1:2" ht="30" x14ac:dyDescent="0.25">
      <c r="A4" s="3" t="s">
        <v>897</v>
      </c>
      <c r="B4" s="4"/>
    </row>
    <row r="5" spans="1:2" x14ac:dyDescent="0.25">
      <c r="A5" s="2" t="s">
        <v>898</v>
      </c>
      <c r="B5" s="4">
        <v>1</v>
      </c>
    </row>
    <row r="6" spans="1:2" ht="30" x14ac:dyDescent="0.25">
      <c r="A6" s="2" t="s">
        <v>899</v>
      </c>
      <c r="B6" s="8">
        <v>682</v>
      </c>
    </row>
    <row r="7" spans="1:2" ht="30" x14ac:dyDescent="0.25">
      <c r="A7" s="2" t="s">
        <v>900</v>
      </c>
      <c r="B7" s="4">
        <v>330</v>
      </c>
    </row>
    <row r="8" spans="1:2" x14ac:dyDescent="0.25">
      <c r="A8" s="2" t="s">
        <v>883</v>
      </c>
      <c r="B8" s="4"/>
    </row>
    <row r="9" spans="1:2" ht="30" x14ac:dyDescent="0.25">
      <c r="A9" s="3" t="s">
        <v>897</v>
      </c>
      <c r="B9" s="4"/>
    </row>
    <row r="10" spans="1:2" x14ac:dyDescent="0.25">
      <c r="A10" s="2" t="s">
        <v>898</v>
      </c>
      <c r="B10" s="4">
        <v>1</v>
      </c>
    </row>
    <row r="11" spans="1:2" ht="30" x14ac:dyDescent="0.25">
      <c r="A11" s="2" t="s">
        <v>899</v>
      </c>
      <c r="B11" s="4">
        <v>682</v>
      </c>
    </row>
    <row r="12" spans="1:2" ht="30" x14ac:dyDescent="0.25">
      <c r="A12" s="2" t="s">
        <v>900</v>
      </c>
      <c r="B12" s="8">
        <v>330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3.140625" customWidth="1"/>
    <col min="3" max="3" width="11.85546875" customWidth="1"/>
    <col min="4" max="4" width="35.28515625" customWidth="1"/>
    <col min="5" max="5" width="12.7109375" customWidth="1"/>
  </cols>
  <sheetData>
    <row r="1" spans="1:5" ht="15" customHeight="1" x14ac:dyDescent="0.25">
      <c r="A1" s="1" t="s">
        <v>901</v>
      </c>
      <c r="B1" s="7" t="s">
        <v>1</v>
      </c>
      <c r="C1" s="7"/>
      <c r="D1" s="7" t="s">
        <v>55</v>
      </c>
      <c r="E1" s="7"/>
    </row>
    <row r="2" spans="1:5" ht="30" x14ac:dyDescent="0.25">
      <c r="A2" s="1" t="s">
        <v>20</v>
      </c>
      <c r="B2" s="7" t="s">
        <v>2</v>
      </c>
      <c r="C2" s="7"/>
      <c r="D2" s="7" t="s">
        <v>21</v>
      </c>
      <c r="E2" s="7"/>
    </row>
    <row r="3" spans="1:5" ht="30" x14ac:dyDescent="0.25">
      <c r="A3" s="3" t="s">
        <v>902</v>
      </c>
      <c r="B3" s="4"/>
      <c r="C3" s="4"/>
      <c r="D3" s="4"/>
      <c r="E3" s="4"/>
    </row>
    <row r="4" spans="1:5" ht="30" x14ac:dyDescent="0.25">
      <c r="A4" s="2" t="s">
        <v>903</v>
      </c>
      <c r="B4" s="8">
        <v>2670</v>
      </c>
      <c r="C4" s="112" t="s">
        <v>904</v>
      </c>
      <c r="D4" s="8">
        <v>2189</v>
      </c>
      <c r="E4" s="112" t="s">
        <v>904</v>
      </c>
    </row>
    <row r="5" spans="1:5" ht="30" x14ac:dyDescent="0.25">
      <c r="A5" s="2" t="s">
        <v>905</v>
      </c>
      <c r="B5" s="6">
        <v>5328</v>
      </c>
      <c r="C5" s="112" t="s">
        <v>904</v>
      </c>
      <c r="D5" s="6">
        <v>5119</v>
      </c>
      <c r="E5" s="112" t="s">
        <v>904</v>
      </c>
    </row>
    <row r="6" spans="1:5" ht="17.25" x14ac:dyDescent="0.25">
      <c r="A6" s="2" t="s">
        <v>906</v>
      </c>
      <c r="B6" s="6">
        <v>7998</v>
      </c>
      <c r="C6" s="112" t="s">
        <v>904</v>
      </c>
      <c r="D6" s="6">
        <v>7308</v>
      </c>
      <c r="E6" s="112" t="s">
        <v>904</v>
      </c>
    </row>
    <row r="7" spans="1:5" ht="30" x14ac:dyDescent="0.25">
      <c r="A7" s="2" t="s">
        <v>907</v>
      </c>
      <c r="B7" s="6">
        <v>4829</v>
      </c>
      <c r="C7" s="112" t="s">
        <v>904</v>
      </c>
      <c r="D7" s="6">
        <v>2661</v>
      </c>
      <c r="E7" s="112" t="s">
        <v>904</v>
      </c>
    </row>
    <row r="8" spans="1:5" ht="30" x14ac:dyDescent="0.25">
      <c r="A8" s="2" t="s">
        <v>908</v>
      </c>
      <c r="B8" s="6">
        <v>5328</v>
      </c>
      <c r="C8" s="112" t="s">
        <v>904</v>
      </c>
      <c r="D8" s="6">
        <v>5119</v>
      </c>
      <c r="E8" s="112" t="s">
        <v>904</v>
      </c>
    </row>
    <row r="9" spans="1:5" ht="17.25" x14ac:dyDescent="0.25">
      <c r="A9" s="2" t="s">
        <v>909</v>
      </c>
      <c r="B9" s="6">
        <v>10157</v>
      </c>
      <c r="C9" s="112" t="s">
        <v>904</v>
      </c>
      <c r="D9" s="6">
        <v>7780</v>
      </c>
      <c r="E9" s="112" t="s">
        <v>904</v>
      </c>
    </row>
    <row r="10" spans="1:5" x14ac:dyDescent="0.25">
      <c r="A10" s="2" t="s">
        <v>910</v>
      </c>
      <c r="B10" s="6">
        <v>1937</v>
      </c>
      <c r="C10" s="4"/>
      <c r="D10" s="6">
        <v>2467</v>
      </c>
      <c r="E10" s="4"/>
    </row>
    <row r="11" spans="1:5" ht="30" x14ac:dyDescent="0.25">
      <c r="A11" s="2" t="s">
        <v>911</v>
      </c>
      <c r="B11" s="6">
        <v>2264</v>
      </c>
      <c r="C11" s="4"/>
      <c r="D11" s="6">
        <v>2445</v>
      </c>
      <c r="E11" s="4"/>
    </row>
    <row r="12" spans="1:5" ht="30" x14ac:dyDescent="0.25">
      <c r="A12" s="2" t="s">
        <v>912</v>
      </c>
      <c r="B12" s="6">
        <v>5148</v>
      </c>
      <c r="C12" s="4"/>
      <c r="D12" s="6">
        <v>3558</v>
      </c>
      <c r="E12" s="4"/>
    </row>
    <row r="13" spans="1:5" x14ac:dyDescent="0.25">
      <c r="A13" s="2" t="s">
        <v>913</v>
      </c>
      <c r="B13" s="6">
        <v>7412</v>
      </c>
      <c r="C13" s="4"/>
      <c r="D13" s="6">
        <v>6003</v>
      </c>
      <c r="E13" s="4"/>
    </row>
    <row r="14" spans="1:5" ht="30" x14ac:dyDescent="0.25">
      <c r="A14" s="2" t="s">
        <v>914</v>
      </c>
      <c r="B14" s="4" t="s">
        <v>915</v>
      </c>
      <c r="C14" s="4"/>
      <c r="D14" s="4" t="s">
        <v>915</v>
      </c>
      <c r="E14" s="4"/>
    </row>
    <row r="15" spans="1:5" ht="30" x14ac:dyDescent="0.25">
      <c r="A15" s="2" t="s">
        <v>916</v>
      </c>
      <c r="B15" s="4" t="s">
        <v>915</v>
      </c>
      <c r="C15" s="4"/>
      <c r="D15" s="4" t="s">
        <v>915</v>
      </c>
      <c r="E15" s="4"/>
    </row>
    <row r="16" spans="1:5" x14ac:dyDescent="0.25">
      <c r="A16" s="2" t="s">
        <v>917</v>
      </c>
      <c r="B16" s="4" t="s">
        <v>915</v>
      </c>
      <c r="C16" s="4"/>
      <c r="D16" s="4" t="s">
        <v>915</v>
      </c>
      <c r="E16" s="4"/>
    </row>
    <row r="17" spans="1:5" x14ac:dyDescent="0.25">
      <c r="A17" s="2" t="s">
        <v>882</v>
      </c>
      <c r="B17" s="4"/>
      <c r="C17" s="4"/>
      <c r="D17" s="4"/>
      <c r="E17" s="4"/>
    </row>
    <row r="18" spans="1:5" ht="30" x14ac:dyDescent="0.25">
      <c r="A18" s="3" t="s">
        <v>902</v>
      </c>
      <c r="B18" s="4"/>
      <c r="C18" s="4"/>
      <c r="D18" s="4"/>
      <c r="E18" s="4"/>
    </row>
    <row r="19" spans="1:5" ht="30" x14ac:dyDescent="0.25">
      <c r="A19" s="2" t="s">
        <v>903</v>
      </c>
      <c r="B19" s="6">
        <v>1461</v>
      </c>
      <c r="C19" s="112" t="s">
        <v>904</v>
      </c>
      <c r="D19" s="6">
        <v>1408</v>
      </c>
      <c r="E19" s="112" t="s">
        <v>904</v>
      </c>
    </row>
    <row r="20" spans="1:5" ht="30" x14ac:dyDescent="0.25">
      <c r="A20" s="2" t="s">
        <v>905</v>
      </c>
      <c r="B20" s="6">
        <v>3126</v>
      </c>
      <c r="C20" s="112" t="s">
        <v>904</v>
      </c>
      <c r="D20" s="6">
        <v>2880</v>
      </c>
      <c r="E20" s="112" t="s">
        <v>904</v>
      </c>
    </row>
    <row r="21" spans="1:5" ht="30" x14ac:dyDescent="0.25">
      <c r="A21" s="2" t="s">
        <v>907</v>
      </c>
      <c r="B21" s="6">
        <v>2920</v>
      </c>
      <c r="C21" s="112" t="s">
        <v>904</v>
      </c>
      <c r="D21" s="6">
        <v>1741</v>
      </c>
      <c r="E21" s="112" t="s">
        <v>904</v>
      </c>
    </row>
    <row r="22" spans="1:5" ht="30" x14ac:dyDescent="0.25">
      <c r="A22" s="2" t="s">
        <v>908</v>
      </c>
      <c r="B22" s="6">
        <v>3126</v>
      </c>
      <c r="C22" s="112" t="s">
        <v>904</v>
      </c>
      <c r="D22" s="6">
        <v>2880</v>
      </c>
      <c r="E22" s="112" t="s">
        <v>904</v>
      </c>
    </row>
    <row r="23" spans="1:5" x14ac:dyDescent="0.25">
      <c r="A23" s="2" t="s">
        <v>910</v>
      </c>
      <c r="B23" s="6">
        <v>1120</v>
      </c>
      <c r="C23" s="4"/>
      <c r="D23" s="6">
        <v>1556</v>
      </c>
      <c r="E23" s="4"/>
    </row>
    <row r="24" spans="1:5" ht="30" x14ac:dyDescent="0.25">
      <c r="A24" s="2" t="s">
        <v>911</v>
      </c>
      <c r="B24" s="6">
        <v>1384</v>
      </c>
      <c r="C24" s="4"/>
      <c r="D24" s="6">
        <v>1431</v>
      </c>
      <c r="E24" s="4"/>
    </row>
    <row r="25" spans="1:5" ht="30" x14ac:dyDescent="0.25">
      <c r="A25" s="2" t="s">
        <v>912</v>
      </c>
      <c r="B25" s="6">
        <v>2934</v>
      </c>
      <c r="C25" s="4"/>
      <c r="D25" s="6">
        <v>1998</v>
      </c>
      <c r="E25" s="4"/>
    </row>
    <row r="26" spans="1:5" ht="30" x14ac:dyDescent="0.25">
      <c r="A26" s="2" t="s">
        <v>914</v>
      </c>
      <c r="B26" s="4" t="s">
        <v>915</v>
      </c>
      <c r="C26" s="4"/>
      <c r="D26" s="4" t="s">
        <v>915</v>
      </c>
      <c r="E26" s="4"/>
    </row>
    <row r="27" spans="1:5" ht="30" x14ac:dyDescent="0.25">
      <c r="A27" s="2" t="s">
        <v>916</v>
      </c>
      <c r="B27" s="4" t="s">
        <v>915</v>
      </c>
      <c r="C27" s="4"/>
      <c r="D27" s="4" t="s">
        <v>915</v>
      </c>
      <c r="E27" s="4"/>
    </row>
    <row r="28" spans="1:5" x14ac:dyDescent="0.25">
      <c r="A28" s="2" t="s">
        <v>883</v>
      </c>
      <c r="B28" s="4"/>
      <c r="C28" s="4"/>
      <c r="D28" s="4"/>
      <c r="E28" s="4"/>
    </row>
    <row r="29" spans="1:5" ht="30" x14ac:dyDescent="0.25">
      <c r="A29" s="3" t="s">
        <v>902</v>
      </c>
      <c r="B29" s="4"/>
      <c r="C29" s="4"/>
      <c r="D29" s="4"/>
      <c r="E29" s="4"/>
    </row>
    <row r="30" spans="1:5" ht="30" x14ac:dyDescent="0.25">
      <c r="A30" s="2" t="s">
        <v>903</v>
      </c>
      <c r="B30" s="6">
        <v>1209</v>
      </c>
      <c r="C30" s="112" t="s">
        <v>904</v>
      </c>
      <c r="D30" s="4">
        <v>781</v>
      </c>
      <c r="E30" s="112" t="s">
        <v>904</v>
      </c>
    </row>
    <row r="31" spans="1:5" ht="30" x14ac:dyDescent="0.25">
      <c r="A31" s="2" t="s">
        <v>905</v>
      </c>
      <c r="B31" s="6">
        <v>2202</v>
      </c>
      <c r="C31" s="112" t="s">
        <v>904</v>
      </c>
      <c r="D31" s="6">
        <v>2239</v>
      </c>
      <c r="E31" s="112" t="s">
        <v>904</v>
      </c>
    </row>
    <row r="32" spans="1:5" ht="30" x14ac:dyDescent="0.25">
      <c r="A32" s="2" t="s">
        <v>907</v>
      </c>
      <c r="B32" s="6">
        <v>1909</v>
      </c>
      <c r="C32" s="112" t="s">
        <v>904</v>
      </c>
      <c r="D32" s="4">
        <v>920</v>
      </c>
      <c r="E32" s="112" t="s">
        <v>904</v>
      </c>
    </row>
    <row r="33" spans="1:5" ht="30" x14ac:dyDescent="0.25">
      <c r="A33" s="2" t="s">
        <v>908</v>
      </c>
      <c r="B33" s="6">
        <v>2202</v>
      </c>
      <c r="C33" s="112" t="s">
        <v>904</v>
      </c>
      <c r="D33" s="6">
        <v>2239</v>
      </c>
      <c r="E33" s="112" t="s">
        <v>904</v>
      </c>
    </row>
    <row r="34" spans="1:5" x14ac:dyDescent="0.25">
      <c r="A34" s="2" t="s">
        <v>910</v>
      </c>
      <c r="B34" s="4">
        <v>817</v>
      </c>
      <c r="C34" s="4"/>
      <c r="D34" s="4">
        <v>911</v>
      </c>
      <c r="E34" s="4"/>
    </row>
    <row r="35" spans="1:5" ht="30" x14ac:dyDescent="0.25">
      <c r="A35" s="2" t="s">
        <v>911</v>
      </c>
      <c r="B35" s="4">
        <v>880</v>
      </c>
      <c r="C35" s="4"/>
      <c r="D35" s="6">
        <v>1014</v>
      </c>
      <c r="E35" s="4"/>
    </row>
    <row r="36" spans="1:5" ht="30" x14ac:dyDescent="0.25">
      <c r="A36" s="2" t="s">
        <v>912</v>
      </c>
      <c r="B36" s="6">
        <v>2214</v>
      </c>
      <c r="C36" s="4"/>
      <c r="D36" s="6">
        <v>1560</v>
      </c>
      <c r="E36" s="4"/>
    </row>
    <row r="37" spans="1:5" ht="30" x14ac:dyDescent="0.25">
      <c r="A37" s="2" t="s">
        <v>914</v>
      </c>
      <c r="B37" s="4" t="s">
        <v>915</v>
      </c>
      <c r="C37" s="4"/>
      <c r="D37" s="4" t="s">
        <v>915</v>
      </c>
      <c r="E37" s="4"/>
    </row>
    <row r="38" spans="1:5" ht="30" x14ac:dyDescent="0.25">
      <c r="A38" s="2" t="s">
        <v>916</v>
      </c>
      <c r="B38" s="4" t="s">
        <v>915</v>
      </c>
      <c r="C38" s="4"/>
      <c r="D38" s="4" t="s">
        <v>915</v>
      </c>
      <c r="E38" s="4"/>
    </row>
    <row r="39" spans="1:5" x14ac:dyDescent="0.25">
      <c r="A39" s="31"/>
      <c r="B39" s="31"/>
      <c r="C39" s="31"/>
      <c r="D39" s="31"/>
      <c r="E39" s="31"/>
    </row>
    <row r="40" spans="1:5" ht="15" customHeight="1" x14ac:dyDescent="0.25">
      <c r="A40" s="2" t="s">
        <v>904</v>
      </c>
      <c r="B40" s="14" t="s">
        <v>918</v>
      </c>
      <c r="C40" s="14"/>
      <c r="D40" s="14"/>
      <c r="E40" s="14"/>
    </row>
  </sheetData>
  <mergeCells count="6">
    <mergeCell ref="B1:C1"/>
    <mergeCell ref="D1:E1"/>
    <mergeCell ref="B2:C2"/>
    <mergeCell ref="D2:E2"/>
    <mergeCell ref="A39:E39"/>
    <mergeCell ref="B40:E4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7" t="s">
        <v>1</v>
      </c>
      <c r="C1" s="7"/>
    </row>
    <row r="2" spans="1:3" ht="30" x14ac:dyDescent="0.25">
      <c r="A2" s="1" t="s">
        <v>20</v>
      </c>
      <c r="B2" s="1" t="s">
        <v>2</v>
      </c>
      <c r="C2" s="1" t="s">
        <v>68</v>
      </c>
    </row>
    <row r="3" spans="1:3" ht="30" x14ac:dyDescent="0.25">
      <c r="A3" s="3" t="s">
        <v>111</v>
      </c>
      <c r="B3" s="4"/>
      <c r="C3" s="4"/>
    </row>
    <row r="4" spans="1:3" x14ac:dyDescent="0.25">
      <c r="A4" s="2" t="s">
        <v>102</v>
      </c>
      <c r="B4" s="8">
        <v>6801</v>
      </c>
      <c r="C4" s="8">
        <v>7219</v>
      </c>
    </row>
    <row r="5" spans="1:3" ht="30" x14ac:dyDescent="0.25">
      <c r="A5" s="3" t="s">
        <v>112</v>
      </c>
      <c r="B5" s="4"/>
      <c r="C5" s="4"/>
    </row>
    <row r="6" spans="1:3" ht="30" x14ac:dyDescent="0.25">
      <c r="A6" s="2" t="s">
        <v>113</v>
      </c>
      <c r="B6" s="6">
        <v>3261</v>
      </c>
      <c r="C6" s="6">
        <v>3744</v>
      </c>
    </row>
    <row r="7" spans="1:3" ht="30" x14ac:dyDescent="0.25">
      <c r="A7" s="2" t="s">
        <v>114</v>
      </c>
      <c r="B7" s="4">
        <v>135</v>
      </c>
      <c r="C7" s="4">
        <v>19</v>
      </c>
    </row>
    <row r="8" spans="1:3" ht="30" x14ac:dyDescent="0.25">
      <c r="A8" s="2" t="s">
        <v>115</v>
      </c>
      <c r="B8" s="6">
        <v>3396</v>
      </c>
      <c r="C8" s="6">
        <v>3763</v>
      </c>
    </row>
    <row r="9" spans="1:3" x14ac:dyDescent="0.25">
      <c r="A9" s="2" t="s">
        <v>116</v>
      </c>
      <c r="B9" s="8">
        <v>10197</v>
      </c>
      <c r="C9" s="8">
        <v>10982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919</v>
      </c>
      <c r="B1" s="7" t="s">
        <v>2</v>
      </c>
      <c r="C1" s="7" t="s">
        <v>21</v>
      </c>
    </row>
    <row r="2" spans="1:3" ht="30" x14ac:dyDescent="0.25">
      <c r="A2" s="1" t="s">
        <v>20</v>
      </c>
      <c r="B2" s="7"/>
      <c r="C2" s="7"/>
    </row>
    <row r="3" spans="1:3" ht="30" x14ac:dyDescent="0.25">
      <c r="A3" s="3" t="s">
        <v>920</v>
      </c>
      <c r="B3" s="4"/>
      <c r="C3" s="4"/>
    </row>
    <row r="4" spans="1:3" x14ac:dyDescent="0.25">
      <c r="A4" s="2" t="s">
        <v>921</v>
      </c>
      <c r="B4" s="8">
        <v>1892390</v>
      </c>
      <c r="C4" s="8">
        <v>1881071</v>
      </c>
    </row>
    <row r="5" spans="1:3" x14ac:dyDescent="0.25">
      <c r="A5" s="2" t="s">
        <v>882</v>
      </c>
      <c r="B5" s="4"/>
      <c r="C5" s="4"/>
    </row>
    <row r="6" spans="1:3" ht="30" x14ac:dyDescent="0.25">
      <c r="A6" s="3" t="s">
        <v>920</v>
      </c>
      <c r="B6" s="4"/>
      <c r="C6" s="4"/>
    </row>
    <row r="7" spans="1:3" x14ac:dyDescent="0.25">
      <c r="A7" s="2" t="s">
        <v>921</v>
      </c>
      <c r="B7" s="6">
        <v>277427</v>
      </c>
      <c r="C7" s="6">
        <v>267377</v>
      </c>
    </row>
    <row r="8" spans="1:3" ht="30" x14ac:dyDescent="0.25">
      <c r="A8" s="2" t="s">
        <v>922</v>
      </c>
      <c r="B8" s="4"/>
      <c r="C8" s="4"/>
    </row>
    <row r="9" spans="1:3" ht="30" x14ac:dyDescent="0.25">
      <c r="A9" s="3" t="s">
        <v>920</v>
      </c>
      <c r="B9" s="4"/>
      <c r="C9" s="4"/>
    </row>
    <row r="10" spans="1:3" x14ac:dyDescent="0.25">
      <c r="A10" s="2" t="s">
        <v>921</v>
      </c>
      <c r="B10" s="6">
        <v>261447</v>
      </c>
      <c r="C10" s="6">
        <v>250961</v>
      </c>
    </row>
    <row r="11" spans="1:3" ht="30" x14ac:dyDescent="0.25">
      <c r="A11" s="2" t="s">
        <v>923</v>
      </c>
      <c r="B11" s="4"/>
      <c r="C11" s="4"/>
    </row>
    <row r="12" spans="1:3" ht="30" x14ac:dyDescent="0.25">
      <c r="A12" s="3" t="s">
        <v>920</v>
      </c>
      <c r="B12" s="4"/>
      <c r="C12" s="4"/>
    </row>
    <row r="13" spans="1:3" x14ac:dyDescent="0.25">
      <c r="A13" s="2" t="s">
        <v>921</v>
      </c>
      <c r="B13" s="6">
        <v>5226</v>
      </c>
      <c r="C13" s="6">
        <v>5530</v>
      </c>
    </row>
    <row r="14" spans="1:3" ht="30" x14ac:dyDescent="0.25">
      <c r="A14" s="2" t="s">
        <v>924</v>
      </c>
      <c r="B14" s="4"/>
      <c r="C14" s="4"/>
    </row>
    <row r="15" spans="1:3" ht="30" x14ac:dyDescent="0.25">
      <c r="A15" s="3" t="s">
        <v>920</v>
      </c>
      <c r="B15" s="4"/>
      <c r="C15" s="4"/>
    </row>
    <row r="16" spans="1:3" x14ac:dyDescent="0.25">
      <c r="A16" s="2" t="s">
        <v>921</v>
      </c>
      <c r="B16" s="6">
        <v>10754</v>
      </c>
      <c r="C16" s="6">
        <v>10886</v>
      </c>
    </row>
    <row r="17" spans="1:3" ht="30" x14ac:dyDescent="0.25">
      <c r="A17" s="2" t="s">
        <v>925</v>
      </c>
      <c r="B17" s="4"/>
      <c r="C17" s="4"/>
    </row>
    <row r="18" spans="1:3" ht="30" x14ac:dyDescent="0.25">
      <c r="A18" s="3" t="s">
        <v>920</v>
      </c>
      <c r="B18" s="4"/>
      <c r="C18" s="4"/>
    </row>
    <row r="19" spans="1:3" x14ac:dyDescent="0.25">
      <c r="A19" s="2" t="s">
        <v>921</v>
      </c>
      <c r="B19" s="4" t="s">
        <v>915</v>
      </c>
      <c r="C19" s="4" t="s">
        <v>915</v>
      </c>
    </row>
    <row r="20" spans="1:3" x14ac:dyDescent="0.25">
      <c r="A20" s="2" t="s">
        <v>883</v>
      </c>
      <c r="B20" s="4"/>
      <c r="C20" s="4"/>
    </row>
    <row r="21" spans="1:3" ht="30" x14ac:dyDescent="0.25">
      <c r="A21" s="3" t="s">
        <v>920</v>
      </c>
      <c r="B21" s="4"/>
      <c r="C21" s="4"/>
    </row>
    <row r="22" spans="1:3" x14ac:dyDescent="0.25">
      <c r="A22" s="2" t="s">
        <v>921</v>
      </c>
      <c r="B22" s="6">
        <v>480479</v>
      </c>
      <c r="C22" s="6">
        <v>476407</v>
      </c>
    </row>
    <row r="23" spans="1:3" ht="30" x14ac:dyDescent="0.25">
      <c r="A23" s="2" t="s">
        <v>926</v>
      </c>
      <c r="B23" s="4"/>
      <c r="C23" s="4"/>
    </row>
    <row r="24" spans="1:3" ht="30" x14ac:dyDescent="0.25">
      <c r="A24" s="3" t="s">
        <v>920</v>
      </c>
      <c r="B24" s="4"/>
      <c r="C24" s="4"/>
    </row>
    <row r="25" spans="1:3" x14ac:dyDescent="0.25">
      <c r="A25" s="2" t="s">
        <v>921</v>
      </c>
      <c r="B25" s="6">
        <v>465383</v>
      </c>
      <c r="C25" s="6">
        <v>460880</v>
      </c>
    </row>
    <row r="26" spans="1:3" ht="30" x14ac:dyDescent="0.25">
      <c r="A26" s="2" t="s">
        <v>927</v>
      </c>
      <c r="B26" s="4"/>
      <c r="C26" s="4"/>
    </row>
    <row r="27" spans="1:3" ht="30" x14ac:dyDescent="0.25">
      <c r="A27" s="3" t="s">
        <v>920</v>
      </c>
      <c r="B27" s="4"/>
      <c r="C27" s="4"/>
    </row>
    <row r="28" spans="1:3" x14ac:dyDescent="0.25">
      <c r="A28" s="2" t="s">
        <v>921</v>
      </c>
      <c r="B28" s="6">
        <v>5598</v>
      </c>
      <c r="C28" s="6">
        <v>5411</v>
      </c>
    </row>
    <row r="29" spans="1:3" ht="30" x14ac:dyDescent="0.25">
      <c r="A29" s="2" t="s">
        <v>928</v>
      </c>
      <c r="B29" s="4"/>
      <c r="C29" s="4"/>
    </row>
    <row r="30" spans="1:3" ht="30" x14ac:dyDescent="0.25">
      <c r="A30" s="3" t="s">
        <v>920</v>
      </c>
      <c r="B30" s="4"/>
      <c r="C30" s="4"/>
    </row>
    <row r="31" spans="1:3" x14ac:dyDescent="0.25">
      <c r="A31" s="2" t="s">
        <v>921</v>
      </c>
      <c r="B31" s="6">
        <v>9498</v>
      </c>
      <c r="C31" s="6">
        <v>10116</v>
      </c>
    </row>
    <row r="32" spans="1:3" ht="30" x14ac:dyDescent="0.25">
      <c r="A32" s="2" t="s">
        <v>929</v>
      </c>
      <c r="B32" s="4"/>
      <c r="C32" s="4"/>
    </row>
    <row r="33" spans="1:3" ht="30" x14ac:dyDescent="0.25">
      <c r="A33" s="3" t="s">
        <v>920</v>
      </c>
      <c r="B33" s="4"/>
      <c r="C33" s="4"/>
    </row>
    <row r="34" spans="1:3" x14ac:dyDescent="0.25">
      <c r="A34" s="2" t="s">
        <v>921</v>
      </c>
      <c r="B34" s="4" t="s">
        <v>915</v>
      </c>
      <c r="C34" s="4" t="s">
        <v>915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930</v>
      </c>
      <c r="B1" s="7" t="s">
        <v>2</v>
      </c>
      <c r="C1" s="7" t="s">
        <v>21</v>
      </c>
    </row>
    <row r="2" spans="1:3" ht="30" x14ac:dyDescent="0.25">
      <c r="A2" s="1" t="s">
        <v>20</v>
      </c>
      <c r="B2" s="7"/>
      <c r="C2" s="7"/>
    </row>
    <row r="3" spans="1:3" ht="30" x14ac:dyDescent="0.25">
      <c r="A3" s="3" t="s">
        <v>920</v>
      </c>
      <c r="B3" s="4"/>
      <c r="C3" s="4"/>
    </row>
    <row r="4" spans="1:3" x14ac:dyDescent="0.25">
      <c r="A4" s="2" t="s">
        <v>921</v>
      </c>
      <c r="B4" s="8">
        <v>1892390</v>
      </c>
      <c r="C4" s="8">
        <v>1881071</v>
      </c>
    </row>
    <row r="5" spans="1:3" x14ac:dyDescent="0.25">
      <c r="A5" s="2" t="s">
        <v>884</v>
      </c>
      <c r="B5" s="4"/>
      <c r="C5" s="4"/>
    </row>
    <row r="6" spans="1:3" ht="30" x14ac:dyDescent="0.25">
      <c r="A6" s="3" t="s">
        <v>920</v>
      </c>
      <c r="B6" s="4"/>
      <c r="C6" s="4"/>
    </row>
    <row r="7" spans="1:3" x14ac:dyDescent="0.25">
      <c r="A7" s="2" t="s">
        <v>921</v>
      </c>
      <c r="B7" s="6">
        <v>97850</v>
      </c>
      <c r="C7" s="6">
        <v>100241</v>
      </c>
    </row>
    <row r="8" spans="1:3" ht="30" x14ac:dyDescent="0.25">
      <c r="A8" s="2" t="s">
        <v>931</v>
      </c>
      <c r="B8" s="4"/>
      <c r="C8" s="4"/>
    </row>
    <row r="9" spans="1:3" ht="30" x14ac:dyDescent="0.25">
      <c r="A9" s="3" t="s">
        <v>920</v>
      </c>
      <c r="B9" s="4"/>
      <c r="C9" s="4"/>
    </row>
    <row r="10" spans="1:3" x14ac:dyDescent="0.25">
      <c r="A10" s="2" t="s">
        <v>921</v>
      </c>
      <c r="B10" s="6">
        <v>96489</v>
      </c>
      <c r="C10" s="6">
        <v>99047</v>
      </c>
    </row>
    <row r="11" spans="1:3" ht="30" x14ac:dyDescent="0.25">
      <c r="A11" s="2" t="s">
        <v>932</v>
      </c>
      <c r="B11" s="4"/>
      <c r="C11" s="4"/>
    </row>
    <row r="12" spans="1:3" ht="30" x14ac:dyDescent="0.25">
      <c r="A12" s="3" t="s">
        <v>920</v>
      </c>
      <c r="B12" s="4"/>
      <c r="C12" s="4"/>
    </row>
    <row r="13" spans="1:3" x14ac:dyDescent="0.25">
      <c r="A13" s="2" t="s">
        <v>921</v>
      </c>
      <c r="B13" s="6">
        <v>1361</v>
      </c>
      <c r="C13" s="6">
        <v>1194</v>
      </c>
    </row>
    <row r="14" spans="1:3" x14ac:dyDescent="0.25">
      <c r="A14" s="2" t="s">
        <v>885</v>
      </c>
      <c r="B14" s="4"/>
      <c r="C14" s="4"/>
    </row>
    <row r="15" spans="1:3" ht="30" x14ac:dyDescent="0.25">
      <c r="A15" s="3" t="s">
        <v>920</v>
      </c>
      <c r="B15" s="4"/>
      <c r="C15" s="4"/>
    </row>
    <row r="16" spans="1:3" x14ac:dyDescent="0.25">
      <c r="A16" s="2" t="s">
        <v>921</v>
      </c>
      <c r="B16" s="6">
        <v>380070</v>
      </c>
      <c r="C16" s="6">
        <v>379774</v>
      </c>
    </row>
    <row r="17" spans="1:3" ht="30" x14ac:dyDescent="0.25">
      <c r="A17" s="2" t="s">
        <v>933</v>
      </c>
      <c r="B17" s="4"/>
      <c r="C17" s="4"/>
    </row>
    <row r="18" spans="1:3" ht="30" x14ac:dyDescent="0.25">
      <c r="A18" s="3" t="s">
        <v>920</v>
      </c>
      <c r="B18" s="4"/>
      <c r="C18" s="4"/>
    </row>
    <row r="19" spans="1:3" x14ac:dyDescent="0.25">
      <c r="A19" s="2" t="s">
        <v>921</v>
      </c>
      <c r="B19" s="6">
        <v>379398</v>
      </c>
      <c r="C19" s="6">
        <v>379311</v>
      </c>
    </row>
    <row r="20" spans="1:3" ht="30" x14ac:dyDescent="0.25">
      <c r="A20" s="2" t="s">
        <v>934</v>
      </c>
      <c r="B20" s="4"/>
      <c r="C20" s="4"/>
    </row>
    <row r="21" spans="1:3" ht="30" x14ac:dyDescent="0.25">
      <c r="A21" s="3" t="s">
        <v>920</v>
      </c>
      <c r="B21" s="4"/>
      <c r="C21" s="4"/>
    </row>
    <row r="22" spans="1:3" x14ac:dyDescent="0.25">
      <c r="A22" s="2" t="s">
        <v>921</v>
      </c>
      <c r="B22" s="4">
        <v>672</v>
      </c>
      <c r="C22" s="4">
        <v>463</v>
      </c>
    </row>
    <row r="23" spans="1:3" x14ac:dyDescent="0.25">
      <c r="A23" s="2" t="s">
        <v>886</v>
      </c>
      <c r="B23" s="4"/>
      <c r="C23" s="4"/>
    </row>
    <row r="24" spans="1:3" ht="30" x14ac:dyDescent="0.25">
      <c r="A24" s="3" t="s">
        <v>920</v>
      </c>
      <c r="B24" s="4"/>
      <c r="C24" s="4"/>
    </row>
    <row r="25" spans="1:3" x14ac:dyDescent="0.25">
      <c r="A25" s="2" t="s">
        <v>921</v>
      </c>
      <c r="B25" s="6">
        <v>637380</v>
      </c>
      <c r="C25" s="6">
        <v>636357</v>
      </c>
    </row>
    <row r="26" spans="1:3" ht="30" x14ac:dyDescent="0.25">
      <c r="A26" s="2" t="s">
        <v>935</v>
      </c>
      <c r="B26" s="4"/>
      <c r="C26" s="4"/>
    </row>
    <row r="27" spans="1:3" ht="30" x14ac:dyDescent="0.25">
      <c r="A27" s="3" t="s">
        <v>920</v>
      </c>
      <c r="B27" s="4"/>
      <c r="C27" s="4"/>
    </row>
    <row r="28" spans="1:3" x14ac:dyDescent="0.25">
      <c r="A28" s="2" t="s">
        <v>921</v>
      </c>
      <c r="B28" s="6">
        <v>636386</v>
      </c>
      <c r="C28" s="6">
        <v>635188</v>
      </c>
    </row>
    <row r="29" spans="1:3" ht="30" x14ac:dyDescent="0.25">
      <c r="A29" s="2" t="s">
        <v>936</v>
      </c>
      <c r="B29" s="4"/>
      <c r="C29" s="4"/>
    </row>
    <row r="30" spans="1:3" ht="30" x14ac:dyDescent="0.25">
      <c r="A30" s="3" t="s">
        <v>920</v>
      </c>
      <c r="B30" s="4"/>
      <c r="C30" s="4"/>
    </row>
    <row r="31" spans="1:3" x14ac:dyDescent="0.25">
      <c r="A31" s="2" t="s">
        <v>921</v>
      </c>
      <c r="B31" s="4">
        <v>994</v>
      </c>
      <c r="C31" s="6">
        <v>1169</v>
      </c>
    </row>
    <row r="32" spans="1:3" x14ac:dyDescent="0.25">
      <c r="A32" s="2" t="s">
        <v>887</v>
      </c>
      <c r="B32" s="4"/>
      <c r="C32" s="4"/>
    </row>
    <row r="33" spans="1:3" ht="30" x14ac:dyDescent="0.25">
      <c r="A33" s="3" t="s">
        <v>920</v>
      </c>
      <c r="B33" s="4"/>
      <c r="C33" s="4"/>
    </row>
    <row r="34" spans="1:3" x14ac:dyDescent="0.25">
      <c r="A34" s="2" t="s">
        <v>921</v>
      </c>
      <c r="B34" s="6">
        <v>19184</v>
      </c>
      <c r="C34" s="6">
        <v>20915</v>
      </c>
    </row>
    <row r="35" spans="1:3" ht="30" x14ac:dyDescent="0.25">
      <c r="A35" s="2" t="s">
        <v>937</v>
      </c>
      <c r="B35" s="4"/>
      <c r="C35" s="4"/>
    </row>
    <row r="36" spans="1:3" ht="30" x14ac:dyDescent="0.25">
      <c r="A36" s="3" t="s">
        <v>920</v>
      </c>
      <c r="B36" s="4"/>
      <c r="C36" s="4"/>
    </row>
    <row r="37" spans="1:3" x14ac:dyDescent="0.25">
      <c r="A37" s="2" t="s">
        <v>921</v>
      </c>
      <c r="B37" s="6">
        <v>19137</v>
      </c>
      <c r="C37" s="6">
        <v>20896</v>
      </c>
    </row>
    <row r="38" spans="1:3" ht="30" x14ac:dyDescent="0.25">
      <c r="A38" s="2" t="s">
        <v>938</v>
      </c>
      <c r="B38" s="4"/>
      <c r="C38" s="4"/>
    </row>
    <row r="39" spans="1:3" ht="30" x14ac:dyDescent="0.25">
      <c r="A39" s="3" t="s">
        <v>920</v>
      </c>
      <c r="B39" s="4"/>
      <c r="C39" s="4"/>
    </row>
    <row r="40" spans="1:3" x14ac:dyDescent="0.25">
      <c r="A40" s="2" t="s">
        <v>921</v>
      </c>
      <c r="B40" s="8">
        <v>47</v>
      </c>
      <c r="C40" s="8">
        <v>19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939</v>
      </c>
      <c r="B1" s="7" t="s">
        <v>1</v>
      </c>
      <c r="C1" s="7"/>
      <c r="D1" s="1"/>
    </row>
    <row r="2" spans="1:4" ht="30" x14ac:dyDescent="0.25">
      <c r="A2" s="1" t="s">
        <v>20</v>
      </c>
      <c r="B2" s="1" t="s">
        <v>2</v>
      </c>
      <c r="C2" s="1" t="s">
        <v>68</v>
      </c>
      <c r="D2" s="1" t="s">
        <v>21</v>
      </c>
    </row>
    <row r="3" spans="1:4" ht="30" x14ac:dyDescent="0.25">
      <c r="A3" s="3" t="s">
        <v>940</v>
      </c>
      <c r="B3" s="4"/>
      <c r="C3" s="4"/>
      <c r="D3" s="4"/>
    </row>
    <row r="4" spans="1:4" x14ac:dyDescent="0.25">
      <c r="A4" s="2" t="s">
        <v>399</v>
      </c>
      <c r="B4" s="8">
        <v>27637</v>
      </c>
      <c r="C4" s="8">
        <v>26736</v>
      </c>
      <c r="D4" s="4"/>
    </row>
    <row r="5" spans="1:4" x14ac:dyDescent="0.25">
      <c r="A5" s="2" t="s">
        <v>400</v>
      </c>
      <c r="B5" s="6">
        <v>4570</v>
      </c>
      <c r="C5" s="6">
        <v>2976</v>
      </c>
      <c r="D5" s="4"/>
    </row>
    <row r="6" spans="1:4" x14ac:dyDescent="0.25">
      <c r="A6" s="2" t="s">
        <v>401</v>
      </c>
      <c r="B6" s="6">
        <v>1383</v>
      </c>
      <c r="C6" s="6">
        <v>1286</v>
      </c>
      <c r="D6" s="4"/>
    </row>
    <row r="7" spans="1:4" x14ac:dyDescent="0.25">
      <c r="A7" s="2" t="s">
        <v>941</v>
      </c>
      <c r="B7" s="6">
        <v>2741</v>
      </c>
      <c r="C7" s="6">
        <v>2106</v>
      </c>
      <c r="D7" s="4"/>
    </row>
    <row r="8" spans="1:4" x14ac:dyDescent="0.25">
      <c r="A8" s="2" t="s">
        <v>403</v>
      </c>
      <c r="B8" s="6">
        <v>27191</v>
      </c>
      <c r="C8" s="6">
        <v>27152</v>
      </c>
      <c r="D8" s="4"/>
    </row>
    <row r="9" spans="1:4" ht="30" x14ac:dyDescent="0.25">
      <c r="A9" s="2" t="s">
        <v>942</v>
      </c>
      <c r="B9" s="6">
        <v>1937</v>
      </c>
      <c r="C9" s="6">
        <v>1323</v>
      </c>
      <c r="D9" s="4"/>
    </row>
    <row r="10" spans="1:4" ht="30" x14ac:dyDescent="0.25">
      <c r="A10" s="2" t="s">
        <v>943</v>
      </c>
      <c r="B10" s="6">
        <v>25254</v>
      </c>
      <c r="C10" s="6">
        <v>25829</v>
      </c>
      <c r="D10" s="4"/>
    </row>
    <row r="11" spans="1:4" x14ac:dyDescent="0.25">
      <c r="A11" s="2" t="s">
        <v>944</v>
      </c>
      <c r="B11" s="6">
        <v>1892390</v>
      </c>
      <c r="C11" s="6">
        <v>1817471</v>
      </c>
      <c r="D11" s="6">
        <v>1881071</v>
      </c>
    </row>
    <row r="12" spans="1:4" ht="30" x14ac:dyDescent="0.25">
      <c r="A12" s="2" t="s">
        <v>945</v>
      </c>
      <c r="B12" s="6">
        <v>7998</v>
      </c>
      <c r="C12" s="6">
        <v>13251</v>
      </c>
      <c r="D12" s="4"/>
    </row>
    <row r="13" spans="1:4" ht="30" x14ac:dyDescent="0.25">
      <c r="A13" s="2" t="s">
        <v>946</v>
      </c>
      <c r="B13" s="6">
        <v>1884392</v>
      </c>
      <c r="C13" s="6">
        <v>1804220</v>
      </c>
      <c r="D13" s="4"/>
    </row>
    <row r="14" spans="1:4" x14ac:dyDescent="0.25">
      <c r="A14" s="2" t="s">
        <v>882</v>
      </c>
      <c r="B14" s="4"/>
      <c r="C14" s="4"/>
      <c r="D14" s="4"/>
    </row>
    <row r="15" spans="1:4" ht="30" x14ac:dyDescent="0.25">
      <c r="A15" s="3" t="s">
        <v>940</v>
      </c>
      <c r="B15" s="4"/>
      <c r="C15" s="4"/>
      <c r="D15" s="4"/>
    </row>
    <row r="16" spans="1:4" x14ac:dyDescent="0.25">
      <c r="A16" s="2" t="s">
        <v>399</v>
      </c>
      <c r="B16" s="6">
        <v>5621</v>
      </c>
      <c r="C16" s="6">
        <v>4273</v>
      </c>
      <c r="D16" s="4"/>
    </row>
    <row r="17" spans="1:4" x14ac:dyDescent="0.25">
      <c r="A17" s="2" t="s">
        <v>400</v>
      </c>
      <c r="B17" s="6">
        <v>1141</v>
      </c>
      <c r="C17" s="4">
        <v>68</v>
      </c>
      <c r="D17" s="4"/>
    </row>
    <row r="18" spans="1:4" x14ac:dyDescent="0.25">
      <c r="A18" s="2" t="s">
        <v>401</v>
      </c>
      <c r="B18" s="4">
        <v>48</v>
      </c>
      <c r="C18" s="4">
        <v>29</v>
      </c>
      <c r="D18" s="4"/>
    </row>
    <row r="19" spans="1:4" x14ac:dyDescent="0.25">
      <c r="A19" s="2" t="s">
        <v>941</v>
      </c>
      <c r="B19" s="4">
        <v>867</v>
      </c>
      <c r="C19" s="4">
        <v>455</v>
      </c>
      <c r="D19" s="4"/>
    </row>
    <row r="20" spans="1:4" x14ac:dyDescent="0.25">
      <c r="A20" s="2" t="s">
        <v>403</v>
      </c>
      <c r="B20" s="6">
        <v>5395</v>
      </c>
      <c r="C20" s="6">
        <v>4689</v>
      </c>
      <c r="D20" s="4"/>
    </row>
    <row r="21" spans="1:4" ht="30" x14ac:dyDescent="0.25">
      <c r="A21" s="2" t="s">
        <v>942</v>
      </c>
      <c r="B21" s="6">
        <v>1120</v>
      </c>
      <c r="C21" s="4">
        <v>397</v>
      </c>
      <c r="D21" s="4"/>
    </row>
    <row r="22" spans="1:4" ht="30" x14ac:dyDescent="0.25">
      <c r="A22" s="2" t="s">
        <v>943</v>
      </c>
      <c r="B22" s="6">
        <v>4275</v>
      </c>
      <c r="C22" s="6">
        <v>4292</v>
      </c>
      <c r="D22" s="4"/>
    </row>
    <row r="23" spans="1:4" x14ac:dyDescent="0.25">
      <c r="A23" s="2" t="s">
        <v>944</v>
      </c>
      <c r="B23" s="6">
        <v>277427</v>
      </c>
      <c r="C23" s="6">
        <v>268308</v>
      </c>
      <c r="D23" s="6">
        <v>267377</v>
      </c>
    </row>
    <row r="24" spans="1:4" ht="30" x14ac:dyDescent="0.25">
      <c r="A24" s="2" t="s">
        <v>945</v>
      </c>
      <c r="B24" s="6">
        <v>4587</v>
      </c>
      <c r="C24" s="6">
        <v>3706</v>
      </c>
      <c r="D24" s="4"/>
    </row>
    <row r="25" spans="1:4" ht="30" x14ac:dyDescent="0.25">
      <c r="A25" s="2" t="s">
        <v>946</v>
      </c>
      <c r="B25" s="6">
        <v>272840</v>
      </c>
      <c r="C25" s="6">
        <v>264602</v>
      </c>
      <c r="D25" s="4"/>
    </row>
    <row r="26" spans="1:4" x14ac:dyDescent="0.25">
      <c r="A26" s="2" t="s">
        <v>883</v>
      </c>
      <c r="B26" s="4"/>
      <c r="C26" s="4"/>
      <c r="D26" s="4"/>
    </row>
    <row r="27" spans="1:4" ht="30" x14ac:dyDescent="0.25">
      <c r="A27" s="3" t="s">
        <v>940</v>
      </c>
      <c r="B27" s="4"/>
      <c r="C27" s="4"/>
      <c r="D27" s="4"/>
    </row>
    <row r="28" spans="1:4" x14ac:dyDescent="0.25">
      <c r="A28" s="2" t="s">
        <v>399</v>
      </c>
      <c r="B28" s="6">
        <v>8122</v>
      </c>
      <c r="C28" s="6">
        <v>7743</v>
      </c>
      <c r="D28" s="4"/>
    </row>
    <row r="29" spans="1:4" x14ac:dyDescent="0.25">
      <c r="A29" s="2" t="s">
        <v>400</v>
      </c>
      <c r="B29" s="4">
        <v>609</v>
      </c>
      <c r="C29" s="4"/>
      <c r="D29" s="4"/>
    </row>
    <row r="30" spans="1:4" x14ac:dyDescent="0.25">
      <c r="A30" s="2" t="s">
        <v>401</v>
      </c>
      <c r="B30" s="4">
        <v>89</v>
      </c>
      <c r="C30" s="4">
        <v>7</v>
      </c>
      <c r="D30" s="4"/>
    </row>
    <row r="31" spans="1:4" x14ac:dyDescent="0.25">
      <c r="A31" s="2" t="s">
        <v>941</v>
      </c>
      <c r="B31" s="4">
        <v>554</v>
      </c>
      <c r="C31" s="4">
        <v>230</v>
      </c>
      <c r="D31" s="4"/>
    </row>
    <row r="32" spans="1:4" x14ac:dyDescent="0.25">
      <c r="A32" s="2" t="s">
        <v>403</v>
      </c>
      <c r="B32" s="6">
        <v>8156</v>
      </c>
      <c r="C32" s="6">
        <v>7980</v>
      </c>
      <c r="D32" s="4"/>
    </row>
    <row r="33" spans="1:4" ht="30" x14ac:dyDescent="0.25">
      <c r="A33" s="2" t="s">
        <v>942</v>
      </c>
      <c r="B33" s="4">
        <v>817</v>
      </c>
      <c r="C33" s="4">
        <v>926</v>
      </c>
      <c r="D33" s="4"/>
    </row>
    <row r="34" spans="1:4" ht="30" x14ac:dyDescent="0.25">
      <c r="A34" s="2" t="s">
        <v>943</v>
      </c>
      <c r="B34" s="6">
        <v>7339</v>
      </c>
      <c r="C34" s="6">
        <v>7054</v>
      </c>
      <c r="D34" s="4"/>
    </row>
    <row r="35" spans="1:4" x14ac:dyDescent="0.25">
      <c r="A35" s="2" t="s">
        <v>944</v>
      </c>
      <c r="B35" s="6">
        <v>480479</v>
      </c>
      <c r="C35" s="6">
        <v>469725</v>
      </c>
      <c r="D35" s="6">
        <v>476407</v>
      </c>
    </row>
    <row r="36" spans="1:4" ht="30" x14ac:dyDescent="0.25">
      <c r="A36" s="2" t="s">
        <v>945</v>
      </c>
      <c r="B36" s="6">
        <v>3411</v>
      </c>
      <c r="C36" s="6">
        <v>9545</v>
      </c>
      <c r="D36" s="4"/>
    </row>
    <row r="37" spans="1:4" ht="30" x14ac:dyDescent="0.25">
      <c r="A37" s="2" t="s">
        <v>946</v>
      </c>
      <c r="B37" s="6">
        <v>477068</v>
      </c>
      <c r="C37" s="6">
        <v>460180</v>
      </c>
      <c r="D37" s="4"/>
    </row>
    <row r="38" spans="1:4" x14ac:dyDescent="0.25">
      <c r="A38" s="2" t="s">
        <v>884</v>
      </c>
      <c r="B38" s="4"/>
      <c r="C38" s="4"/>
      <c r="D38" s="4"/>
    </row>
    <row r="39" spans="1:4" ht="30" x14ac:dyDescent="0.25">
      <c r="A39" s="3" t="s">
        <v>940</v>
      </c>
      <c r="B39" s="4"/>
      <c r="C39" s="4"/>
      <c r="D39" s="4"/>
    </row>
    <row r="40" spans="1:4" x14ac:dyDescent="0.25">
      <c r="A40" s="2" t="s">
        <v>399</v>
      </c>
      <c r="B40" s="4">
        <v>570</v>
      </c>
      <c r="C40" s="4">
        <v>676</v>
      </c>
      <c r="D40" s="4"/>
    </row>
    <row r="41" spans="1:4" x14ac:dyDescent="0.25">
      <c r="A41" s="2" t="s">
        <v>400</v>
      </c>
      <c r="B41" s="4">
        <v>55</v>
      </c>
      <c r="C41" s="4">
        <v>78</v>
      </c>
      <c r="D41" s="4"/>
    </row>
    <row r="42" spans="1:4" x14ac:dyDescent="0.25">
      <c r="A42" s="2" t="s">
        <v>401</v>
      </c>
      <c r="B42" s="4">
        <v>33</v>
      </c>
      <c r="C42" s="4">
        <v>21</v>
      </c>
      <c r="D42" s="4"/>
    </row>
    <row r="43" spans="1:4" x14ac:dyDescent="0.25">
      <c r="A43" s="2" t="s">
        <v>941</v>
      </c>
      <c r="B43" s="4">
        <v>10</v>
      </c>
      <c r="C43" s="4">
        <v>53</v>
      </c>
      <c r="D43" s="4"/>
    </row>
    <row r="44" spans="1:4" x14ac:dyDescent="0.25">
      <c r="A44" s="2" t="s">
        <v>403</v>
      </c>
      <c r="B44" s="4">
        <v>558</v>
      </c>
      <c r="C44" s="4">
        <v>672</v>
      </c>
      <c r="D44" s="4"/>
    </row>
    <row r="45" spans="1:4" ht="30" x14ac:dyDescent="0.25">
      <c r="A45" s="2" t="s">
        <v>943</v>
      </c>
      <c r="B45" s="4">
        <v>558</v>
      </c>
      <c r="C45" s="4">
        <v>672</v>
      </c>
      <c r="D45" s="4"/>
    </row>
    <row r="46" spans="1:4" x14ac:dyDescent="0.25">
      <c r="A46" s="2" t="s">
        <v>944</v>
      </c>
      <c r="B46" s="6">
        <v>97850</v>
      </c>
      <c r="C46" s="6">
        <v>110290</v>
      </c>
      <c r="D46" s="6">
        <v>100241</v>
      </c>
    </row>
    <row r="47" spans="1:4" ht="30" x14ac:dyDescent="0.25">
      <c r="A47" s="2" t="s">
        <v>946</v>
      </c>
      <c r="B47" s="6">
        <v>97850</v>
      </c>
      <c r="C47" s="6">
        <v>110290</v>
      </c>
      <c r="D47" s="4"/>
    </row>
    <row r="48" spans="1:4" x14ac:dyDescent="0.25">
      <c r="A48" s="2" t="s">
        <v>885</v>
      </c>
      <c r="B48" s="4"/>
      <c r="C48" s="4"/>
      <c r="D48" s="4"/>
    </row>
    <row r="49" spans="1:4" ht="30" x14ac:dyDescent="0.25">
      <c r="A49" s="3" t="s">
        <v>940</v>
      </c>
      <c r="B49" s="4"/>
      <c r="C49" s="4"/>
      <c r="D49" s="4"/>
    </row>
    <row r="50" spans="1:4" x14ac:dyDescent="0.25">
      <c r="A50" s="2" t="s">
        <v>399</v>
      </c>
      <c r="B50" s="6">
        <v>1485</v>
      </c>
      <c r="C50" s="6">
        <v>1367</v>
      </c>
      <c r="D50" s="4"/>
    </row>
    <row r="51" spans="1:4" x14ac:dyDescent="0.25">
      <c r="A51" s="2" t="s">
        <v>400</v>
      </c>
      <c r="B51" s="4">
        <v>84</v>
      </c>
      <c r="C51" s="4">
        <v>106</v>
      </c>
      <c r="D51" s="4"/>
    </row>
    <row r="52" spans="1:4" x14ac:dyDescent="0.25">
      <c r="A52" s="2" t="s">
        <v>401</v>
      </c>
      <c r="B52" s="4">
        <v>10</v>
      </c>
      <c r="C52" s="4">
        <v>11</v>
      </c>
      <c r="D52" s="4"/>
    </row>
    <row r="53" spans="1:4" x14ac:dyDescent="0.25">
      <c r="A53" s="2" t="s">
        <v>941</v>
      </c>
      <c r="B53" s="4">
        <v>19</v>
      </c>
      <c r="C53" s="4">
        <v>99</v>
      </c>
      <c r="D53" s="4"/>
    </row>
    <row r="54" spans="1:4" x14ac:dyDescent="0.25">
      <c r="A54" s="2" t="s">
        <v>403</v>
      </c>
      <c r="B54" s="6">
        <v>1430</v>
      </c>
      <c r="C54" s="6">
        <v>1371</v>
      </c>
      <c r="D54" s="4"/>
    </row>
    <row r="55" spans="1:4" ht="30" x14ac:dyDescent="0.25">
      <c r="A55" s="2" t="s">
        <v>943</v>
      </c>
      <c r="B55" s="6">
        <v>1430</v>
      </c>
      <c r="C55" s="6">
        <v>1371</v>
      </c>
      <c r="D55" s="4"/>
    </row>
    <row r="56" spans="1:4" x14ac:dyDescent="0.25">
      <c r="A56" s="2" t="s">
        <v>944</v>
      </c>
      <c r="B56" s="6">
        <v>380070</v>
      </c>
      <c r="C56" s="6">
        <v>326744</v>
      </c>
      <c r="D56" s="6">
        <v>379774</v>
      </c>
    </row>
    <row r="57" spans="1:4" ht="30" x14ac:dyDescent="0.25">
      <c r="A57" s="2" t="s">
        <v>946</v>
      </c>
      <c r="B57" s="6">
        <v>380070</v>
      </c>
      <c r="C57" s="6">
        <v>326744</v>
      </c>
      <c r="D57" s="4"/>
    </row>
    <row r="58" spans="1:4" x14ac:dyDescent="0.25">
      <c r="A58" s="2" t="s">
        <v>886</v>
      </c>
      <c r="B58" s="4"/>
      <c r="C58" s="4"/>
      <c r="D58" s="4"/>
    </row>
    <row r="59" spans="1:4" ht="30" x14ac:dyDescent="0.25">
      <c r="A59" s="3" t="s">
        <v>940</v>
      </c>
      <c r="B59" s="4"/>
      <c r="C59" s="4"/>
      <c r="D59" s="4"/>
    </row>
    <row r="60" spans="1:4" x14ac:dyDescent="0.25">
      <c r="A60" s="2" t="s">
        <v>399</v>
      </c>
      <c r="B60" s="6">
        <v>11383</v>
      </c>
      <c r="C60" s="6">
        <v>12230</v>
      </c>
      <c r="D60" s="4"/>
    </row>
    <row r="61" spans="1:4" x14ac:dyDescent="0.25">
      <c r="A61" s="2" t="s">
        <v>400</v>
      </c>
      <c r="B61" s="6">
        <v>2422</v>
      </c>
      <c r="C61" s="6">
        <v>2455</v>
      </c>
      <c r="D61" s="4"/>
    </row>
    <row r="62" spans="1:4" x14ac:dyDescent="0.25">
      <c r="A62" s="2" t="s">
        <v>401</v>
      </c>
      <c r="B62" s="6">
        <v>1105</v>
      </c>
      <c r="C62" s="6">
        <v>1105</v>
      </c>
      <c r="D62" s="4"/>
    </row>
    <row r="63" spans="1:4" x14ac:dyDescent="0.25">
      <c r="A63" s="2" t="s">
        <v>941</v>
      </c>
      <c r="B63" s="6">
        <v>1139</v>
      </c>
      <c r="C63" s="6">
        <v>1104</v>
      </c>
      <c r="D63" s="4"/>
    </row>
    <row r="64" spans="1:4" x14ac:dyDescent="0.25">
      <c r="A64" s="2" t="s">
        <v>403</v>
      </c>
      <c r="B64" s="6">
        <v>11205</v>
      </c>
      <c r="C64" s="6">
        <v>11984</v>
      </c>
      <c r="D64" s="4"/>
    </row>
    <row r="65" spans="1:4" ht="30" x14ac:dyDescent="0.25">
      <c r="A65" s="2" t="s">
        <v>943</v>
      </c>
      <c r="B65" s="6">
        <v>11205</v>
      </c>
      <c r="C65" s="6">
        <v>11984</v>
      </c>
      <c r="D65" s="4"/>
    </row>
    <row r="66" spans="1:4" x14ac:dyDescent="0.25">
      <c r="A66" s="2" t="s">
        <v>944</v>
      </c>
      <c r="B66" s="6">
        <v>637380</v>
      </c>
      <c r="C66" s="6">
        <v>620916</v>
      </c>
      <c r="D66" s="6">
        <v>636357</v>
      </c>
    </row>
    <row r="67" spans="1:4" ht="30" x14ac:dyDescent="0.25">
      <c r="A67" s="2" t="s">
        <v>946</v>
      </c>
      <c r="B67" s="6">
        <v>637380</v>
      </c>
      <c r="C67" s="6">
        <v>620916</v>
      </c>
      <c r="D67" s="4"/>
    </row>
    <row r="68" spans="1:4" x14ac:dyDescent="0.25">
      <c r="A68" s="2" t="s">
        <v>887</v>
      </c>
      <c r="B68" s="4"/>
      <c r="C68" s="4"/>
      <c r="D68" s="4"/>
    </row>
    <row r="69" spans="1:4" ht="30" x14ac:dyDescent="0.25">
      <c r="A69" s="3" t="s">
        <v>940</v>
      </c>
      <c r="B69" s="4"/>
      <c r="C69" s="4"/>
      <c r="D69" s="4"/>
    </row>
    <row r="70" spans="1:4" x14ac:dyDescent="0.25">
      <c r="A70" s="2" t="s">
        <v>399</v>
      </c>
      <c r="B70" s="4">
        <v>456</v>
      </c>
      <c r="C70" s="4">
        <v>447</v>
      </c>
      <c r="D70" s="4"/>
    </row>
    <row r="71" spans="1:4" x14ac:dyDescent="0.25">
      <c r="A71" s="2" t="s">
        <v>400</v>
      </c>
      <c r="B71" s="4">
        <v>259</v>
      </c>
      <c r="C71" s="4">
        <v>269</v>
      </c>
      <c r="D71" s="4"/>
    </row>
    <row r="72" spans="1:4" x14ac:dyDescent="0.25">
      <c r="A72" s="2" t="s">
        <v>401</v>
      </c>
      <c r="B72" s="4">
        <v>98</v>
      </c>
      <c r="C72" s="4">
        <v>113</v>
      </c>
      <c r="D72" s="4"/>
    </row>
    <row r="73" spans="1:4" x14ac:dyDescent="0.25">
      <c r="A73" s="2" t="s">
        <v>941</v>
      </c>
      <c r="B73" s="4">
        <v>152</v>
      </c>
      <c r="C73" s="4">
        <v>165</v>
      </c>
      <c r="D73" s="4"/>
    </row>
    <row r="74" spans="1:4" x14ac:dyDescent="0.25">
      <c r="A74" s="2" t="s">
        <v>403</v>
      </c>
      <c r="B74" s="4">
        <v>447</v>
      </c>
      <c r="C74" s="4">
        <v>456</v>
      </c>
      <c r="D74" s="4"/>
    </row>
    <row r="75" spans="1:4" ht="30" x14ac:dyDescent="0.25">
      <c r="A75" s="2" t="s">
        <v>943</v>
      </c>
      <c r="B75" s="4">
        <v>447</v>
      </c>
      <c r="C75" s="4">
        <v>456</v>
      </c>
      <c r="D75" s="4"/>
    </row>
    <row r="76" spans="1:4" x14ac:dyDescent="0.25">
      <c r="A76" s="2" t="s">
        <v>944</v>
      </c>
      <c r="B76" s="6">
        <v>19184</v>
      </c>
      <c r="C76" s="6">
        <v>21488</v>
      </c>
      <c r="D76" s="6">
        <v>20915</v>
      </c>
    </row>
    <row r="77" spans="1:4" ht="30" x14ac:dyDescent="0.25">
      <c r="A77" s="2" t="s">
        <v>946</v>
      </c>
      <c r="B77" s="8">
        <v>19184</v>
      </c>
      <c r="C77" s="8">
        <v>21488</v>
      </c>
      <c r="D77"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947</v>
      </c>
      <c r="B1" s="1" t="s">
        <v>1</v>
      </c>
      <c r="C1" s="1" t="s">
        <v>55</v>
      </c>
    </row>
    <row r="2" spans="1:3" ht="30" x14ac:dyDescent="0.25">
      <c r="A2" s="1" t="s">
        <v>20</v>
      </c>
      <c r="B2" s="1" t="s">
        <v>2</v>
      </c>
      <c r="C2" s="1" t="s">
        <v>21</v>
      </c>
    </row>
    <row r="3" spans="1:3" ht="30" x14ac:dyDescent="0.25">
      <c r="A3" s="3" t="s">
        <v>414</v>
      </c>
      <c r="B3" s="4"/>
      <c r="C3" s="4"/>
    </row>
    <row r="4" spans="1:3" x14ac:dyDescent="0.25">
      <c r="A4" s="2" t="s">
        <v>695</v>
      </c>
      <c r="B4" s="8">
        <v>61153</v>
      </c>
      <c r="C4" s="8">
        <v>61153</v>
      </c>
    </row>
    <row r="5" spans="1:3" x14ac:dyDescent="0.25">
      <c r="A5" s="2" t="s">
        <v>948</v>
      </c>
      <c r="B5" s="8">
        <v>243</v>
      </c>
      <c r="C5" s="8">
        <v>89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949</v>
      </c>
      <c r="B1" s="7" t="s">
        <v>2</v>
      </c>
      <c r="C1" s="7" t="s">
        <v>21</v>
      </c>
    </row>
    <row r="2" spans="1:3" ht="30" x14ac:dyDescent="0.25">
      <c r="A2" s="1" t="s">
        <v>20</v>
      </c>
      <c r="B2" s="7"/>
      <c r="C2" s="7"/>
    </row>
    <row r="3" spans="1:3" ht="30" x14ac:dyDescent="0.25">
      <c r="A3" s="3" t="s">
        <v>414</v>
      </c>
      <c r="B3" s="4"/>
      <c r="C3" s="4"/>
    </row>
    <row r="4" spans="1:3" x14ac:dyDescent="0.25">
      <c r="A4" s="2" t="s">
        <v>420</v>
      </c>
      <c r="B4" s="8">
        <v>8682</v>
      </c>
      <c r="C4" s="8">
        <v>8682</v>
      </c>
    </row>
    <row r="5" spans="1:3" x14ac:dyDescent="0.25">
      <c r="A5" s="2" t="s">
        <v>421</v>
      </c>
      <c r="B5" s="6">
        <v>-1439</v>
      </c>
      <c r="C5" s="6">
        <v>-1196</v>
      </c>
    </row>
    <row r="6" spans="1:3" x14ac:dyDescent="0.25">
      <c r="A6" s="2" t="s">
        <v>950</v>
      </c>
      <c r="B6" s="8">
        <v>7243</v>
      </c>
      <c r="C6" s="8">
        <v>7486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951</v>
      </c>
      <c r="B1" s="7" t="s">
        <v>2</v>
      </c>
    </row>
    <row r="2" spans="1:2" ht="30" x14ac:dyDescent="0.25">
      <c r="A2" s="1" t="s">
        <v>20</v>
      </c>
      <c r="B2" s="7"/>
    </row>
    <row r="3" spans="1:2" ht="30" x14ac:dyDescent="0.25">
      <c r="A3" s="3" t="s">
        <v>414</v>
      </c>
      <c r="B3" s="4"/>
    </row>
    <row r="4" spans="1:2" x14ac:dyDescent="0.25">
      <c r="A4" s="2" t="s">
        <v>426</v>
      </c>
      <c r="B4" s="8">
        <v>699</v>
      </c>
    </row>
    <row r="5" spans="1:2" x14ac:dyDescent="0.25">
      <c r="A5" s="2">
        <v>2016</v>
      </c>
      <c r="B5" s="4">
        <v>864</v>
      </c>
    </row>
    <row r="6" spans="1:2" x14ac:dyDescent="0.25">
      <c r="A6" s="2">
        <v>2017</v>
      </c>
      <c r="B6" s="4">
        <v>778</v>
      </c>
    </row>
    <row r="7" spans="1:2" x14ac:dyDescent="0.25">
      <c r="A7" s="2">
        <v>2018</v>
      </c>
      <c r="B7" s="4">
        <v>689</v>
      </c>
    </row>
    <row r="8" spans="1:2" x14ac:dyDescent="0.25">
      <c r="A8" s="2">
        <v>2019</v>
      </c>
      <c r="B8" s="4">
        <v>611</v>
      </c>
    </row>
    <row r="9" spans="1:2" x14ac:dyDescent="0.25">
      <c r="A9" s="2">
        <v>2020</v>
      </c>
      <c r="B9" s="8">
        <v>533</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952</v>
      </c>
      <c r="B1" s="7" t="s">
        <v>1</v>
      </c>
      <c r="C1" s="7"/>
    </row>
    <row r="2" spans="1:3" x14ac:dyDescent="0.25">
      <c r="A2" s="7"/>
      <c r="B2" s="1" t="s">
        <v>2</v>
      </c>
      <c r="C2" s="1" t="s">
        <v>68</v>
      </c>
    </row>
    <row r="3" spans="1:3" x14ac:dyDescent="0.25">
      <c r="A3" s="3" t="s">
        <v>953</v>
      </c>
      <c r="B3" s="4"/>
      <c r="C3" s="4"/>
    </row>
    <row r="4" spans="1:3" x14ac:dyDescent="0.25">
      <c r="A4" s="2" t="s">
        <v>954</v>
      </c>
      <c r="B4" s="6">
        <v>279461</v>
      </c>
      <c r="C4" s="4"/>
    </row>
    <row r="5" spans="1:3" x14ac:dyDescent="0.25">
      <c r="A5" s="2" t="s">
        <v>955</v>
      </c>
      <c r="B5" s="6">
        <v>14397509</v>
      </c>
      <c r="C5" s="6">
        <v>14161597</v>
      </c>
    </row>
    <row r="6" spans="1:3" x14ac:dyDescent="0.25">
      <c r="A6" s="2" t="s">
        <v>435</v>
      </c>
      <c r="B6" s="4" t="s">
        <v>915</v>
      </c>
      <c r="C6" s="4" t="s">
        <v>915</v>
      </c>
    </row>
    <row r="7" spans="1:3" x14ac:dyDescent="0.25">
      <c r="A7" s="2" t="s">
        <v>437</v>
      </c>
      <c r="B7" s="4" t="s">
        <v>915</v>
      </c>
      <c r="C7" s="4" t="s">
        <v>915</v>
      </c>
    </row>
    <row r="8" spans="1:3" x14ac:dyDescent="0.25">
      <c r="A8" s="2" t="s">
        <v>131</v>
      </c>
      <c r="B8" s="4" t="s">
        <v>915</v>
      </c>
      <c r="C8" s="4" t="s">
        <v>915</v>
      </c>
    </row>
    <row r="9" spans="1:3" x14ac:dyDescent="0.25">
      <c r="A9" s="2" t="s">
        <v>440</v>
      </c>
      <c r="B9" s="4" t="s">
        <v>915</v>
      </c>
      <c r="C9" s="4" t="s">
        <v>915</v>
      </c>
    </row>
    <row r="10" spans="1:3" x14ac:dyDescent="0.25">
      <c r="A10" s="2" t="s">
        <v>956</v>
      </c>
      <c r="B10" s="6">
        <v>230717</v>
      </c>
      <c r="C10" s="4"/>
    </row>
    <row r="11" spans="1:3" x14ac:dyDescent="0.25">
      <c r="A11" s="2" t="s">
        <v>957</v>
      </c>
      <c r="B11" s="6">
        <v>14397509</v>
      </c>
      <c r="C11" s="6">
        <v>14161597</v>
      </c>
    </row>
    <row r="12" spans="1:3" x14ac:dyDescent="0.25">
      <c r="A12" s="2" t="s">
        <v>120</v>
      </c>
      <c r="B12" s="4"/>
      <c r="C12" s="4"/>
    </row>
    <row r="13" spans="1:3" x14ac:dyDescent="0.25">
      <c r="A13" s="3" t="s">
        <v>953</v>
      </c>
      <c r="B13" s="4"/>
      <c r="C13" s="4"/>
    </row>
    <row r="14" spans="1:3" x14ac:dyDescent="0.25">
      <c r="A14" s="2" t="s">
        <v>958</v>
      </c>
      <c r="B14" s="6">
        <v>14118048</v>
      </c>
      <c r="C14" s="6">
        <v>13829355</v>
      </c>
    </row>
    <row r="15" spans="1:3" x14ac:dyDescent="0.25">
      <c r="A15" s="2" t="s">
        <v>435</v>
      </c>
      <c r="B15" s="6">
        <v>49084</v>
      </c>
      <c r="C15" s="6">
        <v>33842</v>
      </c>
    </row>
    <row r="16" spans="1:3" x14ac:dyDescent="0.25">
      <c r="A16" s="2" t="s">
        <v>437</v>
      </c>
      <c r="B16" s="6">
        <v>-2271</v>
      </c>
      <c r="C16" s="6">
        <v>-7037</v>
      </c>
    </row>
    <row r="17" spans="1:3" x14ac:dyDescent="0.25">
      <c r="A17" s="2" t="s">
        <v>131</v>
      </c>
      <c r="B17" s="6">
        <v>3722</v>
      </c>
      <c r="C17" s="6">
        <v>5925</v>
      </c>
    </row>
    <row r="18" spans="1:3" x14ac:dyDescent="0.25">
      <c r="A18" s="2" t="s">
        <v>440</v>
      </c>
      <c r="B18" s="6">
        <v>-1791</v>
      </c>
      <c r="C18" s="6">
        <v>-9102</v>
      </c>
    </row>
    <row r="19" spans="1:3" x14ac:dyDescent="0.25">
      <c r="A19" s="2" t="s">
        <v>959</v>
      </c>
      <c r="B19" s="6">
        <v>14166792</v>
      </c>
      <c r="C19" s="6">
        <v>13852983</v>
      </c>
    </row>
    <row r="20" spans="1:3" x14ac:dyDescent="0.25">
      <c r="A20" s="2" t="s">
        <v>123</v>
      </c>
      <c r="B20" s="4"/>
      <c r="C20" s="4"/>
    </row>
    <row r="21" spans="1:3" x14ac:dyDescent="0.25">
      <c r="A21" s="3" t="s">
        <v>953</v>
      </c>
      <c r="B21" s="4"/>
      <c r="C21" s="4"/>
    </row>
    <row r="22" spans="1:3" x14ac:dyDescent="0.25">
      <c r="A22" s="2" t="s">
        <v>954</v>
      </c>
      <c r="B22" s="6">
        <v>279461</v>
      </c>
      <c r="C22" s="6">
        <v>332242</v>
      </c>
    </row>
    <row r="23" spans="1:3" x14ac:dyDescent="0.25">
      <c r="A23" s="2" t="s">
        <v>435</v>
      </c>
      <c r="B23" s="6">
        <v>-49084</v>
      </c>
      <c r="C23" s="6">
        <v>-33842</v>
      </c>
    </row>
    <row r="24" spans="1:3" x14ac:dyDescent="0.25">
      <c r="A24" s="2" t="s">
        <v>437</v>
      </c>
      <c r="B24" s="6">
        <v>2271</v>
      </c>
      <c r="C24" s="6">
        <v>7037</v>
      </c>
    </row>
    <row r="25" spans="1:3" x14ac:dyDescent="0.25">
      <c r="A25" s="2" t="s">
        <v>131</v>
      </c>
      <c r="B25" s="6">
        <v>-3722</v>
      </c>
      <c r="C25" s="6">
        <v>-5925</v>
      </c>
    </row>
    <row r="26" spans="1:3" x14ac:dyDescent="0.25">
      <c r="A26" s="2" t="s">
        <v>440</v>
      </c>
      <c r="B26" s="6">
        <v>1791</v>
      </c>
      <c r="C26" s="6">
        <v>9102</v>
      </c>
    </row>
    <row r="27" spans="1:3" x14ac:dyDescent="0.25">
      <c r="A27" s="2" t="s">
        <v>956</v>
      </c>
      <c r="B27" s="6">
        <v>230717</v>
      </c>
      <c r="C27" s="6">
        <v>308614</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960</v>
      </c>
      <c r="B1" s="7" t="s">
        <v>1</v>
      </c>
      <c r="C1" s="7"/>
      <c r="D1" s="7"/>
      <c r="E1" s="7"/>
    </row>
    <row r="2" spans="1:5" ht="30" x14ac:dyDescent="0.25">
      <c r="A2" s="1" t="s">
        <v>20</v>
      </c>
      <c r="B2" s="7" t="s">
        <v>2</v>
      </c>
      <c r="C2" s="7"/>
      <c r="D2" s="7" t="s">
        <v>68</v>
      </c>
      <c r="E2" s="7"/>
    </row>
    <row r="3" spans="1:5" ht="30" x14ac:dyDescent="0.25">
      <c r="A3" s="3" t="s">
        <v>450</v>
      </c>
      <c r="B3" s="4"/>
      <c r="C3" s="4"/>
      <c r="D3" s="4"/>
      <c r="E3" s="4"/>
    </row>
    <row r="4" spans="1:5" ht="30" x14ac:dyDescent="0.25">
      <c r="A4" s="2" t="s">
        <v>961</v>
      </c>
      <c r="B4" s="8">
        <v>6396</v>
      </c>
      <c r="C4" s="4"/>
      <c r="D4" s="8">
        <v>6650</v>
      </c>
      <c r="E4" s="4"/>
    </row>
    <row r="5" spans="1:5" ht="45" x14ac:dyDescent="0.25">
      <c r="A5" s="2" t="s">
        <v>962</v>
      </c>
      <c r="B5" s="6">
        <v>-1139</v>
      </c>
      <c r="C5" s="112" t="s">
        <v>904</v>
      </c>
      <c r="D5" s="4">
        <v>-450</v>
      </c>
      <c r="E5" s="112" t="s">
        <v>904</v>
      </c>
    </row>
    <row r="6" spans="1:5" ht="30" x14ac:dyDescent="0.25">
      <c r="A6" s="2" t="s">
        <v>963</v>
      </c>
      <c r="B6" s="6">
        <v>5257</v>
      </c>
      <c r="C6" s="4"/>
      <c r="D6" s="6">
        <v>6200</v>
      </c>
      <c r="E6" s="4"/>
    </row>
    <row r="7" spans="1:5" ht="45" x14ac:dyDescent="0.25">
      <c r="A7" s="2" t="s">
        <v>964</v>
      </c>
      <c r="B7" s="4">
        <v>-12</v>
      </c>
      <c r="C7" s="4"/>
      <c r="D7" s="4">
        <v>-12</v>
      </c>
      <c r="E7" s="4"/>
    </row>
    <row r="8" spans="1:5" x14ac:dyDescent="0.25">
      <c r="A8" s="2" t="s">
        <v>965</v>
      </c>
      <c r="B8" s="4">
        <v>236</v>
      </c>
      <c r="C8" s="4"/>
      <c r="D8" s="4">
        <v>44</v>
      </c>
      <c r="E8" s="4"/>
    </row>
    <row r="9" spans="1:5" ht="30" x14ac:dyDescent="0.25">
      <c r="A9" s="2" t="s">
        <v>966</v>
      </c>
      <c r="B9" s="4">
        <v>224</v>
      </c>
      <c r="C9" s="4"/>
      <c r="D9" s="4">
        <v>32</v>
      </c>
      <c r="E9" s="4"/>
    </row>
    <row r="10" spans="1:5" ht="30" x14ac:dyDescent="0.25">
      <c r="A10" s="2" t="s">
        <v>967</v>
      </c>
      <c r="B10" s="6">
        <v>5481</v>
      </c>
      <c r="C10" s="4"/>
      <c r="D10" s="6">
        <v>6232</v>
      </c>
      <c r="E10" s="4"/>
    </row>
    <row r="11" spans="1:5" ht="30" x14ac:dyDescent="0.25">
      <c r="A11" s="2" t="s">
        <v>968</v>
      </c>
      <c r="B11" s="6">
        <v>2436</v>
      </c>
      <c r="C11" s="4"/>
      <c r="D11" s="6">
        <v>2634</v>
      </c>
      <c r="E11" s="4"/>
    </row>
    <row r="12" spans="1:5" ht="45" x14ac:dyDescent="0.25">
      <c r="A12" s="2" t="s">
        <v>969</v>
      </c>
      <c r="B12" s="4">
        <v>-440</v>
      </c>
      <c r="C12" s="112" t="s">
        <v>904</v>
      </c>
      <c r="D12" s="4">
        <v>-178</v>
      </c>
      <c r="E12" s="112" t="s">
        <v>904</v>
      </c>
    </row>
    <row r="13" spans="1:5" ht="30" x14ac:dyDescent="0.25">
      <c r="A13" s="2" t="s">
        <v>970</v>
      </c>
      <c r="B13" s="6">
        <v>1996</v>
      </c>
      <c r="C13" s="4"/>
      <c r="D13" s="6">
        <v>2456</v>
      </c>
      <c r="E13" s="4"/>
    </row>
    <row r="14" spans="1:5" x14ac:dyDescent="0.25">
      <c r="A14" s="2" t="s">
        <v>971</v>
      </c>
      <c r="B14" s="4">
        <v>94</v>
      </c>
      <c r="C14" s="4"/>
      <c r="D14" s="4">
        <v>18</v>
      </c>
      <c r="E14" s="4"/>
    </row>
    <row r="15" spans="1:5" ht="45" x14ac:dyDescent="0.25">
      <c r="A15" s="2" t="s">
        <v>972</v>
      </c>
      <c r="B15" s="4">
        <v>-5</v>
      </c>
      <c r="C15" s="4"/>
      <c r="D15" s="4">
        <v>-5</v>
      </c>
      <c r="E15" s="4"/>
    </row>
    <row r="16" spans="1:5" ht="30" x14ac:dyDescent="0.25">
      <c r="A16" s="2" t="s">
        <v>973</v>
      </c>
      <c r="B16" s="4">
        <v>89</v>
      </c>
      <c r="C16" s="4"/>
      <c r="D16" s="4">
        <v>13</v>
      </c>
      <c r="E16" s="4"/>
    </row>
    <row r="17" spans="1:5" ht="30" x14ac:dyDescent="0.25">
      <c r="A17" s="2" t="s">
        <v>974</v>
      </c>
      <c r="B17" s="6">
        <v>2085</v>
      </c>
      <c r="C17" s="4"/>
      <c r="D17" s="6">
        <v>2469</v>
      </c>
      <c r="E17" s="4"/>
    </row>
    <row r="18" spans="1:5" ht="30" x14ac:dyDescent="0.25">
      <c r="A18" s="2" t="s">
        <v>975</v>
      </c>
      <c r="B18" s="6">
        <v>3960</v>
      </c>
      <c r="C18" s="4"/>
      <c r="D18" s="6">
        <v>4016</v>
      </c>
      <c r="E18" s="4"/>
    </row>
    <row r="19" spans="1:5" ht="45" x14ac:dyDescent="0.25">
      <c r="A19" s="2" t="s">
        <v>976</v>
      </c>
      <c r="B19" s="4">
        <v>-699</v>
      </c>
      <c r="C19" s="112" t="s">
        <v>904</v>
      </c>
      <c r="D19" s="4">
        <v>-272</v>
      </c>
      <c r="E19" s="112" t="s">
        <v>904</v>
      </c>
    </row>
    <row r="20" spans="1:5" ht="45" x14ac:dyDescent="0.25">
      <c r="A20" s="2" t="s">
        <v>977</v>
      </c>
      <c r="B20" s="6">
        <v>3261</v>
      </c>
      <c r="C20" s="4"/>
      <c r="D20" s="6">
        <v>3744</v>
      </c>
      <c r="E20" s="4"/>
    </row>
    <row r="21" spans="1:5" ht="30" x14ac:dyDescent="0.25">
      <c r="A21" s="2" t="s">
        <v>978</v>
      </c>
      <c r="B21" s="4">
        <v>142</v>
      </c>
      <c r="C21" s="4"/>
      <c r="D21" s="4">
        <v>26</v>
      </c>
      <c r="E21" s="4"/>
    </row>
    <row r="22" spans="1:5" ht="30" x14ac:dyDescent="0.25">
      <c r="A22" s="2" t="s">
        <v>979</v>
      </c>
      <c r="B22" s="4">
        <v>-7</v>
      </c>
      <c r="C22" s="4"/>
      <c r="D22" s="4">
        <v>-7</v>
      </c>
      <c r="E22" s="4"/>
    </row>
    <row r="23" spans="1:5" ht="30" x14ac:dyDescent="0.25">
      <c r="A23" s="2" t="s">
        <v>980</v>
      </c>
      <c r="B23" s="4">
        <v>135</v>
      </c>
      <c r="C23" s="4"/>
      <c r="D23" s="4">
        <v>19</v>
      </c>
      <c r="E23" s="4"/>
    </row>
    <row r="24" spans="1:5" ht="30" x14ac:dyDescent="0.25">
      <c r="A24" s="2" t="s">
        <v>981</v>
      </c>
      <c r="B24" s="8">
        <v>3396</v>
      </c>
      <c r="C24" s="4"/>
      <c r="D24" s="8">
        <v>3763</v>
      </c>
      <c r="E24" s="4"/>
    </row>
    <row r="25" spans="1:5" x14ac:dyDescent="0.25">
      <c r="A25" s="31"/>
      <c r="B25" s="31"/>
      <c r="C25" s="31"/>
      <c r="D25" s="31"/>
      <c r="E25" s="31"/>
    </row>
    <row r="26" spans="1:5" ht="45" customHeight="1" x14ac:dyDescent="0.25">
      <c r="A26" s="2" t="s">
        <v>904</v>
      </c>
      <c r="B26" s="14" t="s">
        <v>475</v>
      </c>
      <c r="C26" s="14"/>
      <c r="D26" s="14"/>
      <c r="E26" s="14"/>
    </row>
  </sheetData>
  <mergeCells count="5">
    <mergeCell ref="B1:E1"/>
    <mergeCell ref="B2:C2"/>
    <mergeCell ref="D2:E2"/>
    <mergeCell ref="A25:E25"/>
    <mergeCell ref="B26:E2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982</v>
      </c>
      <c r="B1" s="7" t="s">
        <v>1</v>
      </c>
      <c r="C1" s="7"/>
    </row>
    <row r="2" spans="1:3" ht="30" x14ac:dyDescent="0.25">
      <c r="A2" s="1" t="s">
        <v>20</v>
      </c>
      <c r="B2" s="1" t="s">
        <v>2</v>
      </c>
      <c r="C2" s="1" t="s">
        <v>68</v>
      </c>
    </row>
    <row r="3" spans="1:3" ht="30" x14ac:dyDescent="0.25">
      <c r="A3" s="3" t="s">
        <v>983</v>
      </c>
      <c r="B3" s="4"/>
      <c r="C3" s="4"/>
    </row>
    <row r="4" spans="1:3" x14ac:dyDescent="0.25">
      <c r="A4" s="2" t="s">
        <v>489</v>
      </c>
      <c r="B4" s="8">
        <v>-9011</v>
      </c>
      <c r="C4" s="8">
        <v>-10187</v>
      </c>
    </row>
    <row r="5" spans="1:3" ht="30" x14ac:dyDescent="0.25">
      <c r="A5" s="2" t="s">
        <v>984</v>
      </c>
      <c r="B5" s="6">
        <v>3960</v>
      </c>
      <c r="C5" s="6">
        <v>4016</v>
      </c>
    </row>
    <row r="6" spans="1:3" ht="45" x14ac:dyDescent="0.25">
      <c r="A6" s="2" t="s">
        <v>985</v>
      </c>
      <c r="B6" s="4">
        <v>-564</v>
      </c>
      <c r="C6" s="4">
        <v>-253</v>
      </c>
    </row>
    <row r="7" spans="1:3" ht="30" x14ac:dyDescent="0.25">
      <c r="A7" s="2" t="s">
        <v>986</v>
      </c>
      <c r="B7" s="6">
        <v>3396</v>
      </c>
      <c r="C7" s="6">
        <v>3763</v>
      </c>
    </row>
    <row r="8" spans="1:3" x14ac:dyDescent="0.25">
      <c r="A8" s="2" t="s">
        <v>496</v>
      </c>
      <c r="B8" s="6">
        <v>-5615</v>
      </c>
      <c r="C8" s="6">
        <v>-6424</v>
      </c>
    </row>
    <row r="9" spans="1:3" ht="30" x14ac:dyDescent="0.25">
      <c r="A9" s="2" t="s">
        <v>987</v>
      </c>
      <c r="B9" s="4"/>
      <c r="C9" s="4"/>
    </row>
    <row r="10" spans="1:3" ht="30" x14ac:dyDescent="0.25">
      <c r="A10" s="3" t="s">
        <v>983</v>
      </c>
      <c r="B10" s="4"/>
      <c r="C10" s="4"/>
    </row>
    <row r="11" spans="1:3" x14ac:dyDescent="0.25">
      <c r="A11" s="2" t="s">
        <v>489</v>
      </c>
      <c r="B11" s="6">
        <v>1625</v>
      </c>
      <c r="C11" s="6">
        <v>-5337</v>
      </c>
    </row>
    <row r="12" spans="1:3" ht="30" x14ac:dyDescent="0.25">
      <c r="A12" s="2" t="s">
        <v>984</v>
      </c>
      <c r="B12" s="6">
        <v>3960</v>
      </c>
      <c r="C12" s="6">
        <v>4016</v>
      </c>
    </row>
    <row r="13" spans="1:3" ht="45" x14ac:dyDescent="0.25">
      <c r="A13" s="2" t="s">
        <v>985</v>
      </c>
      <c r="B13" s="4">
        <v>-699</v>
      </c>
      <c r="C13" s="4">
        <v>-272</v>
      </c>
    </row>
    <row r="14" spans="1:3" ht="30" x14ac:dyDescent="0.25">
      <c r="A14" s="2" t="s">
        <v>986</v>
      </c>
      <c r="B14" s="6">
        <v>3261</v>
      </c>
      <c r="C14" s="6">
        <v>3744</v>
      </c>
    </row>
    <row r="15" spans="1:3" x14ac:dyDescent="0.25">
      <c r="A15" s="2" t="s">
        <v>496</v>
      </c>
      <c r="B15" s="6">
        <v>4886</v>
      </c>
      <c r="C15" s="6">
        <v>-1593</v>
      </c>
    </row>
    <row r="16" spans="1:3" ht="30" x14ac:dyDescent="0.25">
      <c r="A16" s="2" t="s">
        <v>988</v>
      </c>
      <c r="B16" s="4"/>
      <c r="C16" s="4"/>
    </row>
    <row r="17" spans="1:3" ht="30" x14ac:dyDescent="0.25">
      <c r="A17" s="3" t="s">
        <v>983</v>
      </c>
      <c r="B17" s="4"/>
      <c r="C17" s="4"/>
    </row>
    <row r="18" spans="1:3" x14ac:dyDescent="0.25">
      <c r="A18" s="2" t="s">
        <v>489</v>
      </c>
      <c r="B18" s="6">
        <v>-10636</v>
      </c>
      <c r="C18" s="6">
        <v>-4850</v>
      </c>
    </row>
    <row r="19" spans="1:3" ht="45" x14ac:dyDescent="0.25">
      <c r="A19" s="2" t="s">
        <v>985</v>
      </c>
      <c r="B19" s="4">
        <v>135</v>
      </c>
      <c r="C19" s="4">
        <v>19</v>
      </c>
    </row>
    <row r="20" spans="1:3" ht="30" x14ac:dyDescent="0.25">
      <c r="A20" s="2" t="s">
        <v>986</v>
      </c>
      <c r="B20" s="4">
        <v>135</v>
      </c>
      <c r="C20" s="4">
        <v>19</v>
      </c>
    </row>
    <row r="21" spans="1:3" x14ac:dyDescent="0.25">
      <c r="A21" s="2" t="s">
        <v>496</v>
      </c>
      <c r="B21" s="8">
        <v>-10501</v>
      </c>
      <c r="C21" s="8">
        <v>-4831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85546875" customWidth="1"/>
  </cols>
  <sheetData>
    <row r="1" spans="1:5" ht="15" customHeight="1" x14ac:dyDescent="0.25">
      <c r="A1" s="1" t="s">
        <v>989</v>
      </c>
      <c r="B1" s="7" t="s">
        <v>1</v>
      </c>
      <c r="C1" s="7"/>
      <c r="D1" s="7"/>
      <c r="E1" s="7"/>
    </row>
    <row r="2" spans="1:5" ht="30" x14ac:dyDescent="0.25">
      <c r="A2" s="1" t="s">
        <v>20</v>
      </c>
      <c r="B2" s="7" t="s">
        <v>2</v>
      </c>
      <c r="C2" s="7"/>
      <c r="D2" s="7" t="s">
        <v>68</v>
      </c>
      <c r="E2" s="7"/>
    </row>
    <row r="3" spans="1:5" ht="45" x14ac:dyDescent="0.25">
      <c r="A3" s="3" t="s">
        <v>990</v>
      </c>
      <c r="B3" s="4"/>
      <c r="C3" s="4"/>
      <c r="D3" s="4"/>
      <c r="E3" s="4"/>
    </row>
    <row r="4" spans="1:5" ht="30" x14ac:dyDescent="0.25">
      <c r="A4" s="2" t="s">
        <v>87</v>
      </c>
      <c r="B4" s="8">
        <v>1062</v>
      </c>
      <c r="C4" s="4"/>
      <c r="D4" s="8">
        <v>313</v>
      </c>
      <c r="E4" s="4"/>
    </row>
    <row r="5" spans="1:5" x14ac:dyDescent="0.25">
      <c r="A5" s="2" t="s">
        <v>518</v>
      </c>
      <c r="B5" s="6">
        <v>23147</v>
      </c>
      <c r="C5" s="4"/>
      <c r="D5" s="6">
        <v>23275</v>
      </c>
      <c r="E5" s="4"/>
    </row>
    <row r="6" spans="1:5" x14ac:dyDescent="0.25">
      <c r="A6" s="2" t="s">
        <v>464</v>
      </c>
      <c r="B6" s="4">
        <v>-12</v>
      </c>
      <c r="C6" s="4"/>
      <c r="D6" s="4">
        <v>-12</v>
      </c>
      <c r="E6" s="4"/>
    </row>
    <row r="7" spans="1:5" x14ac:dyDescent="0.25">
      <c r="A7" s="2" t="s">
        <v>468</v>
      </c>
      <c r="B7" s="4">
        <v>236</v>
      </c>
      <c r="C7" s="4"/>
      <c r="D7" s="4">
        <v>44</v>
      </c>
      <c r="E7" s="4"/>
    </row>
    <row r="8" spans="1:5" x14ac:dyDescent="0.25">
      <c r="A8" s="2" t="s">
        <v>100</v>
      </c>
      <c r="B8" s="6">
        <v>9692</v>
      </c>
      <c r="C8" s="4"/>
      <c r="D8" s="6">
        <v>10313</v>
      </c>
      <c r="E8" s="4"/>
    </row>
    <row r="9" spans="1:5" x14ac:dyDescent="0.25">
      <c r="A9" s="2" t="s">
        <v>101</v>
      </c>
      <c r="B9" s="6">
        <v>2891</v>
      </c>
      <c r="C9" s="4"/>
      <c r="D9" s="6">
        <v>3094</v>
      </c>
      <c r="E9" s="4"/>
    </row>
    <row r="10" spans="1:5" x14ac:dyDescent="0.25">
      <c r="A10" s="2" t="s">
        <v>102</v>
      </c>
      <c r="B10" s="6">
        <v>6801</v>
      </c>
      <c r="C10" s="4"/>
      <c r="D10" s="6">
        <v>7219</v>
      </c>
      <c r="E10" s="4"/>
    </row>
    <row r="11" spans="1:5" x14ac:dyDescent="0.25">
      <c r="A11" s="2" t="s">
        <v>530</v>
      </c>
      <c r="B11" s="4">
        <v>564</v>
      </c>
      <c r="C11" s="4"/>
      <c r="D11" s="4">
        <v>253</v>
      </c>
      <c r="E11" s="4"/>
    </row>
    <row r="12" spans="1:5" ht="30" x14ac:dyDescent="0.25">
      <c r="A12" s="2" t="s">
        <v>987</v>
      </c>
      <c r="B12" s="4"/>
      <c r="C12" s="4"/>
      <c r="D12" s="4"/>
      <c r="E12" s="4"/>
    </row>
    <row r="13" spans="1:5" ht="45" x14ac:dyDescent="0.25">
      <c r="A13" s="3" t="s">
        <v>990</v>
      </c>
      <c r="B13" s="4"/>
      <c r="C13" s="4"/>
      <c r="D13" s="4"/>
      <c r="E13" s="4"/>
    </row>
    <row r="14" spans="1:5" x14ac:dyDescent="0.25">
      <c r="A14" s="2" t="s">
        <v>530</v>
      </c>
      <c r="B14" s="4">
        <v>699</v>
      </c>
      <c r="C14" s="4"/>
      <c r="D14" s="4">
        <v>272</v>
      </c>
      <c r="E14" s="4"/>
    </row>
    <row r="15" spans="1:5" ht="30" x14ac:dyDescent="0.25">
      <c r="A15" s="2" t="s">
        <v>988</v>
      </c>
      <c r="B15" s="4"/>
      <c r="C15" s="4"/>
      <c r="D15" s="4"/>
      <c r="E15" s="4"/>
    </row>
    <row r="16" spans="1:5" ht="45" x14ac:dyDescent="0.25">
      <c r="A16" s="3" t="s">
        <v>990</v>
      </c>
      <c r="B16" s="4"/>
      <c r="C16" s="4"/>
      <c r="D16" s="4"/>
      <c r="E16" s="4"/>
    </row>
    <row r="17" spans="1:5" x14ac:dyDescent="0.25">
      <c r="A17" s="2" t="s">
        <v>530</v>
      </c>
      <c r="B17" s="4">
        <v>-135</v>
      </c>
      <c r="C17" s="4"/>
      <c r="D17" s="4">
        <v>-19</v>
      </c>
      <c r="E17" s="4"/>
    </row>
    <row r="18" spans="1:5" ht="45" x14ac:dyDescent="0.25">
      <c r="A18" s="2" t="s">
        <v>991</v>
      </c>
      <c r="B18" s="4"/>
      <c r="C18" s="4"/>
      <c r="D18" s="4"/>
      <c r="E18" s="4"/>
    </row>
    <row r="19" spans="1:5" ht="45" x14ac:dyDescent="0.25">
      <c r="A19" s="3" t="s">
        <v>990</v>
      </c>
      <c r="B19" s="4"/>
      <c r="C19" s="4"/>
      <c r="D19" s="4"/>
      <c r="E19" s="4"/>
    </row>
    <row r="20" spans="1:5" x14ac:dyDescent="0.25">
      <c r="A20" s="2" t="s">
        <v>530</v>
      </c>
      <c r="B20" s="4">
        <v>564</v>
      </c>
      <c r="C20" s="4"/>
      <c r="D20" s="4">
        <v>253</v>
      </c>
      <c r="E20" s="4"/>
    </row>
    <row r="21" spans="1:5" ht="60" x14ac:dyDescent="0.25">
      <c r="A21" s="2" t="s">
        <v>992</v>
      </c>
      <c r="B21" s="4"/>
      <c r="C21" s="4"/>
      <c r="D21" s="4"/>
      <c r="E21" s="4"/>
    </row>
    <row r="22" spans="1:5" ht="45" x14ac:dyDescent="0.25">
      <c r="A22" s="3" t="s">
        <v>990</v>
      </c>
      <c r="B22" s="4"/>
      <c r="C22" s="4"/>
      <c r="D22" s="4"/>
      <c r="E22" s="4"/>
    </row>
    <row r="23" spans="1:5" ht="30" x14ac:dyDescent="0.25">
      <c r="A23" s="2" t="s">
        <v>87</v>
      </c>
      <c r="B23" s="6">
        <v>1062</v>
      </c>
      <c r="C23" s="4"/>
      <c r="D23" s="4">
        <v>313</v>
      </c>
      <c r="E23" s="4"/>
    </row>
    <row r="24" spans="1:5" x14ac:dyDescent="0.25">
      <c r="A24" s="2" t="s">
        <v>518</v>
      </c>
      <c r="B24" s="4">
        <v>77</v>
      </c>
      <c r="C24" s="4"/>
      <c r="D24" s="4">
        <v>137</v>
      </c>
      <c r="E24" s="4"/>
    </row>
    <row r="25" spans="1:5" x14ac:dyDescent="0.25">
      <c r="A25" s="2" t="s">
        <v>100</v>
      </c>
      <c r="B25" s="6">
        <v>1139</v>
      </c>
      <c r="C25" s="4"/>
      <c r="D25" s="4">
        <v>450</v>
      </c>
      <c r="E25" s="4"/>
    </row>
    <row r="26" spans="1:5" x14ac:dyDescent="0.25">
      <c r="A26" s="2" t="s">
        <v>101</v>
      </c>
      <c r="B26" s="4">
        <v>-440</v>
      </c>
      <c r="C26" s="4"/>
      <c r="D26" s="4">
        <v>-178</v>
      </c>
      <c r="E26" s="4"/>
    </row>
    <row r="27" spans="1:5" x14ac:dyDescent="0.25">
      <c r="A27" s="2" t="s">
        <v>102</v>
      </c>
      <c r="B27" s="4">
        <v>699</v>
      </c>
      <c r="C27" s="4"/>
      <c r="D27" s="4">
        <v>272</v>
      </c>
      <c r="E27" s="4"/>
    </row>
    <row r="28" spans="1:5" ht="60" x14ac:dyDescent="0.25">
      <c r="A28" s="2" t="s">
        <v>993</v>
      </c>
      <c r="B28" s="4"/>
      <c r="C28" s="4"/>
      <c r="D28" s="4"/>
      <c r="E28" s="4"/>
    </row>
    <row r="29" spans="1:5" ht="45" x14ac:dyDescent="0.25">
      <c r="A29" s="3" t="s">
        <v>990</v>
      </c>
      <c r="B29" s="4"/>
      <c r="C29" s="4"/>
      <c r="D29" s="4"/>
      <c r="E29" s="4"/>
    </row>
    <row r="30" spans="1:5" ht="17.25" x14ac:dyDescent="0.25">
      <c r="A30" s="2" t="s">
        <v>464</v>
      </c>
      <c r="B30" s="4">
        <v>12</v>
      </c>
      <c r="C30" s="112" t="s">
        <v>904</v>
      </c>
      <c r="D30" s="4">
        <v>12</v>
      </c>
      <c r="E30" s="112" t="s">
        <v>904</v>
      </c>
    </row>
    <row r="31" spans="1:5" ht="17.25" x14ac:dyDescent="0.25">
      <c r="A31" s="2" t="s">
        <v>468</v>
      </c>
      <c r="B31" s="4">
        <v>-236</v>
      </c>
      <c r="C31" s="112" t="s">
        <v>904</v>
      </c>
      <c r="D31" s="4">
        <v>-44</v>
      </c>
      <c r="E31" s="112" t="s">
        <v>904</v>
      </c>
    </row>
    <row r="32" spans="1:5" x14ac:dyDescent="0.25">
      <c r="A32" s="2" t="s">
        <v>100</v>
      </c>
      <c r="B32" s="4">
        <v>-224</v>
      </c>
      <c r="C32" s="4"/>
      <c r="D32" s="4">
        <v>-32</v>
      </c>
      <c r="E32" s="4"/>
    </row>
    <row r="33" spans="1:5" x14ac:dyDescent="0.25">
      <c r="A33" s="2" t="s">
        <v>101</v>
      </c>
      <c r="B33" s="4">
        <v>89</v>
      </c>
      <c r="C33" s="4"/>
      <c r="D33" s="4">
        <v>13</v>
      </c>
      <c r="E33" s="4"/>
    </row>
    <row r="34" spans="1:5" x14ac:dyDescent="0.25">
      <c r="A34" s="2" t="s">
        <v>102</v>
      </c>
      <c r="B34" s="8">
        <v>-135</v>
      </c>
      <c r="C34" s="4"/>
      <c r="D34" s="8">
        <v>-19</v>
      </c>
      <c r="E34" s="4"/>
    </row>
    <row r="35" spans="1:5" x14ac:dyDescent="0.25">
      <c r="A35" s="31"/>
      <c r="B35" s="31"/>
      <c r="C35" s="31"/>
      <c r="D35" s="31"/>
      <c r="E35" s="31"/>
    </row>
    <row r="36" spans="1:5" ht="30" customHeight="1" x14ac:dyDescent="0.25">
      <c r="A36" s="2" t="s">
        <v>904</v>
      </c>
      <c r="B36" s="14" t="s">
        <v>994</v>
      </c>
      <c r="C36" s="14"/>
      <c r="D36" s="14"/>
      <c r="E36" s="14"/>
    </row>
  </sheetData>
  <mergeCells count="5">
    <mergeCell ref="B1:E1"/>
    <mergeCell ref="B2:C2"/>
    <mergeCell ref="D2:E2"/>
    <mergeCell ref="A35:E35"/>
    <mergeCell ref="B36:E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3" width="35.7109375" bestFit="1" customWidth="1"/>
    <col min="4" max="5" width="36.5703125" bestFit="1" customWidth="1"/>
    <col min="6" max="6" width="25.7109375" bestFit="1" customWidth="1"/>
    <col min="7" max="7" width="24.140625" bestFit="1" customWidth="1"/>
    <col min="8" max="8" width="34" bestFit="1" customWidth="1"/>
    <col min="9" max="9" width="27" bestFit="1" customWidth="1"/>
    <col min="10" max="10" width="36.5703125" bestFit="1" customWidth="1"/>
    <col min="11" max="11" width="23.7109375" bestFit="1" customWidth="1"/>
    <col min="12" max="12" width="9" bestFit="1" customWidth="1"/>
  </cols>
  <sheetData>
    <row r="1" spans="1:12" ht="15" customHeight="1" x14ac:dyDescent="0.25">
      <c r="A1" s="1" t="s">
        <v>117</v>
      </c>
      <c r="B1" s="1" t="s">
        <v>51</v>
      </c>
      <c r="C1" s="7" t="s">
        <v>51</v>
      </c>
      <c r="D1" s="1" t="s">
        <v>52</v>
      </c>
      <c r="E1" s="7" t="s">
        <v>52</v>
      </c>
      <c r="F1" s="7" t="s">
        <v>119</v>
      </c>
      <c r="G1" s="7" t="s">
        <v>120</v>
      </c>
      <c r="H1" s="7" t="s">
        <v>121</v>
      </c>
      <c r="I1" s="7" t="s">
        <v>118</v>
      </c>
      <c r="J1" s="7" t="s">
        <v>122</v>
      </c>
      <c r="K1" s="7" t="s">
        <v>123</v>
      </c>
      <c r="L1" s="7" t="s">
        <v>124</v>
      </c>
    </row>
    <row r="2" spans="1:12" ht="30" x14ac:dyDescent="0.25">
      <c r="A2" s="1" t="s">
        <v>20</v>
      </c>
      <c r="B2" s="1" t="s">
        <v>118</v>
      </c>
      <c r="C2" s="7"/>
      <c r="D2" s="1" t="s">
        <v>118</v>
      </c>
      <c r="E2" s="7"/>
      <c r="F2" s="7"/>
      <c r="G2" s="7"/>
      <c r="H2" s="7"/>
      <c r="I2" s="7"/>
      <c r="J2" s="7"/>
      <c r="K2" s="7"/>
      <c r="L2" s="7"/>
    </row>
    <row r="3" spans="1:12" x14ac:dyDescent="0.25">
      <c r="A3" s="2" t="s">
        <v>125</v>
      </c>
      <c r="B3" s="4"/>
      <c r="C3" s="4"/>
      <c r="D3" s="4"/>
      <c r="E3" s="4"/>
      <c r="F3" s="8">
        <v>17342</v>
      </c>
      <c r="G3" s="8">
        <v>142</v>
      </c>
      <c r="H3" s="8">
        <v>67574</v>
      </c>
      <c r="I3" s="8">
        <v>186137</v>
      </c>
      <c r="J3" s="8">
        <v>-10187</v>
      </c>
      <c r="K3" s="8">
        <v>-6169</v>
      </c>
      <c r="L3" s="8">
        <v>254839</v>
      </c>
    </row>
    <row r="4" spans="1:12" x14ac:dyDescent="0.25">
      <c r="A4" s="3" t="s">
        <v>126</v>
      </c>
      <c r="B4" s="4"/>
      <c r="C4" s="4"/>
      <c r="D4" s="4"/>
      <c r="E4" s="4"/>
      <c r="F4" s="4"/>
      <c r="G4" s="4"/>
      <c r="H4" s="4"/>
      <c r="I4" s="4"/>
      <c r="J4" s="4"/>
      <c r="K4" s="4"/>
      <c r="L4" s="4"/>
    </row>
    <row r="5" spans="1:12" x14ac:dyDescent="0.25">
      <c r="A5" s="2" t="s">
        <v>102</v>
      </c>
      <c r="B5" s="4"/>
      <c r="C5" s="4"/>
      <c r="D5" s="4"/>
      <c r="E5" s="4"/>
      <c r="F5" s="4"/>
      <c r="G5" s="4"/>
      <c r="H5" s="4"/>
      <c r="I5" s="6">
        <v>7219</v>
      </c>
      <c r="J5" s="4"/>
      <c r="K5" s="4"/>
      <c r="L5" s="6">
        <v>7219</v>
      </c>
    </row>
    <row r="6" spans="1:12" ht="30" x14ac:dyDescent="0.25">
      <c r="A6" s="2" t="s">
        <v>127</v>
      </c>
      <c r="B6" s="4"/>
      <c r="C6" s="4"/>
      <c r="D6" s="4"/>
      <c r="E6" s="4"/>
      <c r="F6" s="4"/>
      <c r="G6" s="4"/>
      <c r="H6" s="4"/>
      <c r="I6" s="4"/>
      <c r="J6" s="6">
        <v>3763</v>
      </c>
      <c r="K6" s="4"/>
      <c r="L6" s="6">
        <v>3763</v>
      </c>
    </row>
    <row r="7" spans="1:12" ht="30" x14ac:dyDescent="0.25">
      <c r="A7" s="2" t="s">
        <v>128</v>
      </c>
      <c r="B7" s="4"/>
      <c r="C7" s="4"/>
      <c r="D7" s="4"/>
      <c r="E7" s="4"/>
      <c r="F7" s="4"/>
      <c r="G7" s="4"/>
      <c r="H7" s="4"/>
      <c r="I7" s="4"/>
      <c r="J7" s="4"/>
      <c r="K7" s="4">
        <v>-194</v>
      </c>
      <c r="L7" s="4">
        <v>-194</v>
      </c>
    </row>
    <row r="8" spans="1:12" x14ac:dyDescent="0.25">
      <c r="A8" s="3" t="s">
        <v>129</v>
      </c>
      <c r="B8" s="4"/>
      <c r="C8" s="4"/>
      <c r="D8" s="4"/>
      <c r="E8" s="4"/>
      <c r="F8" s="4"/>
      <c r="G8" s="4"/>
      <c r="H8" s="4"/>
      <c r="I8" s="4"/>
      <c r="J8" s="4"/>
      <c r="K8" s="4"/>
      <c r="L8" s="4"/>
    </row>
    <row r="9" spans="1:12" x14ac:dyDescent="0.25">
      <c r="A9" s="2" t="s">
        <v>130</v>
      </c>
      <c r="B9" s="4"/>
      <c r="C9" s="4"/>
      <c r="D9" s="4"/>
      <c r="E9" s="4"/>
      <c r="F9" s="4"/>
      <c r="G9" s="4"/>
      <c r="H9" s="4">
        <v>103</v>
      </c>
      <c r="I9" s="4"/>
      <c r="J9" s="4"/>
      <c r="K9" s="4"/>
      <c r="L9" s="4">
        <v>103</v>
      </c>
    </row>
    <row r="10" spans="1:12" x14ac:dyDescent="0.25">
      <c r="A10" s="2" t="s">
        <v>131</v>
      </c>
      <c r="B10" s="4"/>
      <c r="C10" s="4"/>
      <c r="D10" s="4"/>
      <c r="E10" s="4"/>
      <c r="F10" s="4"/>
      <c r="G10" s="4"/>
      <c r="H10" s="4"/>
      <c r="I10" s="4"/>
      <c r="J10" s="4"/>
      <c r="K10" s="4">
        <v>110</v>
      </c>
      <c r="L10" s="4">
        <v>110</v>
      </c>
    </row>
    <row r="11" spans="1:12" x14ac:dyDescent="0.25">
      <c r="A11" s="2" t="s">
        <v>132</v>
      </c>
      <c r="B11" s="4"/>
      <c r="C11" s="4"/>
      <c r="D11" s="4"/>
      <c r="E11" s="4"/>
      <c r="F11" s="4"/>
      <c r="G11" s="4"/>
      <c r="H11" s="4">
        <v>-501</v>
      </c>
      <c r="I11" s="4"/>
      <c r="J11" s="4"/>
      <c r="K11" s="4">
        <v>501</v>
      </c>
      <c r="L11" s="4"/>
    </row>
    <row r="12" spans="1:12" ht="30" x14ac:dyDescent="0.25">
      <c r="A12" s="2" t="s">
        <v>133</v>
      </c>
      <c r="B12" s="4"/>
      <c r="C12" s="4"/>
      <c r="D12" s="4"/>
      <c r="E12" s="4"/>
      <c r="F12" s="4"/>
      <c r="G12" s="4"/>
      <c r="H12" s="4">
        <v>6</v>
      </c>
      <c r="I12" s="4"/>
      <c r="J12" s="4"/>
      <c r="K12" s="4"/>
      <c r="L12" s="4">
        <v>6</v>
      </c>
    </row>
    <row r="13" spans="1:12" x14ac:dyDescent="0.25">
      <c r="A13" s="3" t="s">
        <v>134</v>
      </c>
      <c r="B13" s="4"/>
      <c r="C13" s="4"/>
      <c r="D13" s="4"/>
      <c r="E13" s="4"/>
      <c r="F13" s="4"/>
      <c r="G13" s="4"/>
      <c r="H13" s="4"/>
      <c r="I13" s="4"/>
      <c r="J13" s="4"/>
      <c r="K13" s="4"/>
      <c r="L13" s="4"/>
    </row>
    <row r="14" spans="1:12" x14ac:dyDescent="0.25">
      <c r="A14" s="2" t="s">
        <v>135</v>
      </c>
      <c r="B14" s="4">
        <v>-1</v>
      </c>
      <c r="C14" s="4">
        <v>-1</v>
      </c>
      <c r="D14" s="4">
        <v>-365</v>
      </c>
      <c r="E14" s="4">
        <v>-365</v>
      </c>
      <c r="F14" s="4"/>
      <c r="G14" s="4"/>
      <c r="H14" s="4"/>
      <c r="I14" s="4"/>
      <c r="J14" s="4"/>
      <c r="K14" s="4"/>
      <c r="L14" s="4">
        <v>-366</v>
      </c>
    </row>
    <row r="15" spans="1:12" x14ac:dyDescent="0.25">
      <c r="A15" s="2" t="s">
        <v>136</v>
      </c>
      <c r="B15" s="4"/>
      <c r="C15" s="4"/>
      <c r="D15" s="4"/>
      <c r="E15" s="4"/>
      <c r="F15" s="4"/>
      <c r="G15" s="4"/>
      <c r="H15" s="4"/>
      <c r="I15" s="6">
        <v>-2615</v>
      </c>
      <c r="J15" s="4"/>
      <c r="K15" s="4"/>
      <c r="L15" s="6">
        <v>-2615</v>
      </c>
    </row>
    <row r="16" spans="1:12" x14ac:dyDescent="0.25">
      <c r="A16" s="2" t="s">
        <v>137</v>
      </c>
      <c r="B16" s="4"/>
      <c r="C16" s="4"/>
      <c r="D16" s="4"/>
      <c r="E16" s="4"/>
      <c r="F16" s="6">
        <v>17342</v>
      </c>
      <c r="G16" s="4">
        <v>142</v>
      </c>
      <c r="H16" s="6">
        <v>67182</v>
      </c>
      <c r="I16" s="6">
        <v>190375</v>
      </c>
      <c r="J16" s="6">
        <v>-6424</v>
      </c>
      <c r="K16" s="6">
        <v>-5752</v>
      </c>
      <c r="L16" s="6">
        <v>262865</v>
      </c>
    </row>
    <row r="17" spans="1:12" x14ac:dyDescent="0.25">
      <c r="A17" s="2" t="s">
        <v>138</v>
      </c>
      <c r="B17" s="4"/>
      <c r="C17" s="4"/>
      <c r="D17" s="4"/>
      <c r="E17" s="4"/>
      <c r="F17" s="6">
        <v>17340</v>
      </c>
      <c r="G17" s="4">
        <v>144</v>
      </c>
      <c r="H17" s="6">
        <v>72955</v>
      </c>
      <c r="I17" s="6">
        <v>203312</v>
      </c>
      <c r="J17" s="6">
        <v>-9011</v>
      </c>
      <c r="K17" s="6">
        <v>-5208</v>
      </c>
      <c r="L17" s="6">
        <v>279532</v>
      </c>
    </row>
    <row r="18" spans="1:12" x14ac:dyDescent="0.25">
      <c r="A18" s="3" t="s">
        <v>126</v>
      </c>
      <c r="B18" s="4"/>
      <c r="C18" s="4"/>
      <c r="D18" s="4"/>
      <c r="E18" s="4"/>
      <c r="F18" s="4"/>
      <c r="G18" s="4"/>
      <c r="H18" s="4"/>
      <c r="I18" s="4"/>
      <c r="J18" s="4"/>
      <c r="K18" s="4"/>
      <c r="L18" s="4"/>
    </row>
    <row r="19" spans="1:12" x14ac:dyDescent="0.25">
      <c r="A19" s="2" t="s">
        <v>102</v>
      </c>
      <c r="B19" s="4"/>
      <c r="C19" s="4"/>
      <c r="D19" s="4"/>
      <c r="E19" s="4"/>
      <c r="F19" s="4"/>
      <c r="G19" s="4"/>
      <c r="H19" s="4"/>
      <c r="I19" s="6">
        <v>6801</v>
      </c>
      <c r="J19" s="4"/>
      <c r="K19" s="4"/>
      <c r="L19" s="6">
        <v>6801</v>
      </c>
    </row>
    <row r="20" spans="1:12" ht="30" x14ac:dyDescent="0.25">
      <c r="A20" s="2" t="s">
        <v>127</v>
      </c>
      <c r="B20" s="4"/>
      <c r="C20" s="4"/>
      <c r="D20" s="4"/>
      <c r="E20" s="4"/>
      <c r="F20" s="4"/>
      <c r="G20" s="4"/>
      <c r="H20" s="4"/>
      <c r="I20" s="4"/>
      <c r="J20" s="6">
        <v>3396</v>
      </c>
      <c r="K20" s="4"/>
      <c r="L20" s="6">
        <v>3396</v>
      </c>
    </row>
    <row r="21" spans="1:12" ht="30" x14ac:dyDescent="0.25">
      <c r="A21" s="2" t="s">
        <v>128</v>
      </c>
      <c r="B21" s="4"/>
      <c r="C21" s="4"/>
      <c r="D21" s="4"/>
      <c r="E21" s="4"/>
      <c r="F21" s="4"/>
      <c r="G21" s="4"/>
      <c r="H21" s="4"/>
      <c r="I21" s="4"/>
      <c r="J21" s="4"/>
      <c r="K21" s="4">
        <v>-41</v>
      </c>
      <c r="L21" s="4">
        <v>-41</v>
      </c>
    </row>
    <row r="22" spans="1:12" x14ac:dyDescent="0.25">
      <c r="A22" s="3" t="s">
        <v>129</v>
      </c>
      <c r="B22" s="4"/>
      <c r="C22" s="4"/>
      <c r="D22" s="4"/>
      <c r="E22" s="4"/>
      <c r="F22" s="4"/>
      <c r="G22" s="4"/>
      <c r="H22" s="4"/>
      <c r="I22" s="4"/>
      <c r="J22" s="4"/>
      <c r="K22" s="4"/>
      <c r="L22" s="4"/>
    </row>
    <row r="23" spans="1:12" x14ac:dyDescent="0.25">
      <c r="A23" s="2" t="s">
        <v>130</v>
      </c>
      <c r="B23" s="4"/>
      <c r="C23" s="4"/>
      <c r="D23" s="4"/>
      <c r="E23" s="4"/>
      <c r="F23" s="4"/>
      <c r="G23" s="4"/>
      <c r="H23" s="4">
        <v>103</v>
      </c>
      <c r="I23" s="4"/>
      <c r="J23" s="4"/>
      <c r="K23" s="4"/>
      <c r="L23" s="4">
        <v>103</v>
      </c>
    </row>
    <row r="24" spans="1:12" x14ac:dyDescent="0.25">
      <c r="A24" s="2" t="s">
        <v>131</v>
      </c>
      <c r="B24" s="4"/>
      <c r="C24" s="4"/>
      <c r="D24" s="4"/>
      <c r="E24" s="4"/>
      <c r="F24" s="4"/>
      <c r="G24" s="4"/>
      <c r="H24" s="4">
        <v>3</v>
      </c>
      <c r="I24" s="4"/>
      <c r="J24" s="4"/>
      <c r="K24" s="4">
        <v>69</v>
      </c>
      <c r="L24" s="4">
        <v>72</v>
      </c>
    </row>
    <row r="25" spans="1:12" x14ac:dyDescent="0.25">
      <c r="A25" s="2" t="s">
        <v>132</v>
      </c>
      <c r="B25" s="4"/>
      <c r="C25" s="4"/>
      <c r="D25" s="4"/>
      <c r="E25" s="4"/>
      <c r="F25" s="4"/>
      <c r="G25" s="4"/>
      <c r="H25" s="4">
        <v>-874</v>
      </c>
      <c r="I25" s="4"/>
      <c r="J25" s="4"/>
      <c r="K25" s="4">
        <v>874</v>
      </c>
      <c r="L25" s="4"/>
    </row>
    <row r="26" spans="1:12" ht="30" x14ac:dyDescent="0.25">
      <c r="A26" s="2" t="s">
        <v>133</v>
      </c>
      <c r="B26" s="4"/>
      <c r="C26" s="4"/>
      <c r="D26" s="4"/>
      <c r="E26" s="4"/>
      <c r="F26" s="4"/>
      <c r="G26" s="4"/>
      <c r="H26" s="4">
        <v>4</v>
      </c>
      <c r="I26" s="4"/>
      <c r="J26" s="4"/>
      <c r="K26" s="4"/>
      <c r="L26" s="4">
        <v>4</v>
      </c>
    </row>
    <row r="27" spans="1:12" x14ac:dyDescent="0.25">
      <c r="A27" s="3" t="s">
        <v>134</v>
      </c>
      <c r="B27" s="4"/>
      <c r="C27" s="4"/>
      <c r="D27" s="4"/>
      <c r="E27" s="4"/>
      <c r="F27" s="4"/>
      <c r="G27" s="4"/>
      <c r="H27" s="4"/>
      <c r="I27" s="4"/>
      <c r="J27" s="4"/>
      <c r="K27" s="4"/>
      <c r="L27" s="4"/>
    </row>
    <row r="28" spans="1:12" x14ac:dyDescent="0.25">
      <c r="A28" s="2" t="s">
        <v>135</v>
      </c>
      <c r="B28" s="4">
        <v>-1</v>
      </c>
      <c r="C28" s="4">
        <v>-1</v>
      </c>
      <c r="D28" s="4">
        <v>-364</v>
      </c>
      <c r="E28" s="4">
        <v>-364</v>
      </c>
      <c r="F28" s="4"/>
      <c r="G28" s="4"/>
      <c r="H28" s="4"/>
      <c r="I28" s="4"/>
      <c r="J28" s="4"/>
      <c r="K28" s="4"/>
      <c r="L28" s="4">
        <v>-365</v>
      </c>
    </row>
    <row r="29" spans="1:12" x14ac:dyDescent="0.25">
      <c r="A29" s="2" t="s">
        <v>136</v>
      </c>
      <c r="B29" s="4"/>
      <c r="C29" s="4"/>
      <c r="D29" s="4"/>
      <c r="E29" s="4"/>
      <c r="F29" s="4"/>
      <c r="G29" s="4"/>
      <c r="H29" s="4"/>
      <c r="I29" s="6">
        <v>-2813</v>
      </c>
      <c r="J29" s="4"/>
      <c r="K29" s="4"/>
      <c r="L29" s="6">
        <v>-2813</v>
      </c>
    </row>
    <row r="30" spans="1:12" x14ac:dyDescent="0.25">
      <c r="A30" s="2" t="s">
        <v>139</v>
      </c>
      <c r="B30" s="4"/>
      <c r="C30" s="4"/>
      <c r="D30" s="4"/>
      <c r="E30" s="4"/>
      <c r="F30" s="8">
        <v>17340</v>
      </c>
      <c r="G30" s="8">
        <v>144</v>
      </c>
      <c r="H30" s="8">
        <v>72191</v>
      </c>
      <c r="I30" s="8">
        <v>206935</v>
      </c>
      <c r="J30" s="8">
        <v>-5615</v>
      </c>
      <c r="K30" s="8">
        <v>-4306</v>
      </c>
      <c r="L30" s="8">
        <v>286689</v>
      </c>
    </row>
  </sheetData>
  <mergeCells count="9">
    <mergeCell ref="J1:J2"/>
    <mergeCell ref="K1:K2"/>
    <mergeCell ref="L1:L2"/>
    <mergeCell ref="C1:C2"/>
    <mergeCell ref="E1:E2"/>
    <mergeCell ref="F1:F2"/>
    <mergeCell ref="G1:G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7" t="s">
        <v>995</v>
      </c>
      <c r="B1" s="7" t="s">
        <v>1</v>
      </c>
      <c r="C1" s="7"/>
    </row>
    <row r="2" spans="1:3" x14ac:dyDescent="0.25">
      <c r="A2" s="7"/>
      <c r="B2" s="1" t="s">
        <v>2</v>
      </c>
      <c r="C2" s="1" t="s">
        <v>68</v>
      </c>
    </row>
    <row r="3" spans="1:3" ht="45" x14ac:dyDescent="0.25">
      <c r="A3" s="3" t="s">
        <v>996</v>
      </c>
      <c r="B3" s="4"/>
      <c r="C3" s="4"/>
    </row>
    <row r="4" spans="1:3" x14ac:dyDescent="0.25">
      <c r="A4" s="2" t="s">
        <v>997</v>
      </c>
      <c r="B4" s="8">
        <v>1100000</v>
      </c>
      <c r="C4" s="4"/>
    </row>
    <row r="5" spans="1:3" x14ac:dyDescent="0.25">
      <c r="A5" s="2" t="s">
        <v>998</v>
      </c>
      <c r="B5" s="6">
        <v>13000</v>
      </c>
      <c r="C5" s="6">
        <v>25000</v>
      </c>
    </row>
    <row r="6" spans="1:3" ht="30" x14ac:dyDescent="0.25">
      <c r="A6" s="2" t="s">
        <v>999</v>
      </c>
      <c r="B6" s="8">
        <v>72000</v>
      </c>
      <c r="C6" s="8">
        <v>110000</v>
      </c>
    </row>
    <row r="7" spans="1:3" ht="30" x14ac:dyDescent="0.25">
      <c r="A7" s="2" t="s">
        <v>1000</v>
      </c>
      <c r="B7" s="4"/>
      <c r="C7" s="4"/>
    </row>
    <row r="8" spans="1:3" ht="45" x14ac:dyDescent="0.25">
      <c r="A8" s="3" t="s">
        <v>996</v>
      </c>
      <c r="B8" s="4"/>
      <c r="C8" s="4"/>
    </row>
    <row r="9" spans="1:3" ht="30" x14ac:dyDescent="0.25">
      <c r="A9" s="2" t="s">
        <v>1001</v>
      </c>
      <c r="B9" s="10">
        <v>0.3</v>
      </c>
      <c r="C9" s="4"/>
    </row>
    <row r="10" spans="1:3" ht="30" x14ac:dyDescent="0.25">
      <c r="A10" s="2" t="s">
        <v>1002</v>
      </c>
      <c r="B10" s="4"/>
      <c r="C10" s="4"/>
    </row>
    <row r="11" spans="1:3" ht="45" x14ac:dyDescent="0.25">
      <c r="A11" s="3" t="s">
        <v>996</v>
      </c>
      <c r="B11" s="4"/>
      <c r="C11" s="4"/>
    </row>
    <row r="12" spans="1:3" ht="30" x14ac:dyDescent="0.25">
      <c r="A12" s="2" t="s">
        <v>1003</v>
      </c>
      <c r="B12" s="10">
        <v>0.7</v>
      </c>
      <c r="C12" s="4"/>
    </row>
    <row r="13" spans="1:3" x14ac:dyDescent="0.25">
      <c r="A13" s="2" t="s">
        <v>1004</v>
      </c>
      <c r="B13" s="4" t="s">
        <v>1005</v>
      </c>
      <c r="C13" s="4"/>
    </row>
    <row r="14" spans="1:3" x14ac:dyDescent="0.25">
      <c r="A14" s="2" t="s">
        <v>1006</v>
      </c>
      <c r="B14" s="10">
        <v>9.1999999999999998E-3</v>
      </c>
      <c r="C14" s="4"/>
    </row>
    <row r="15" spans="1:3" x14ac:dyDescent="0.25">
      <c r="A15" s="2" t="s">
        <v>1007</v>
      </c>
      <c r="B15" s="10">
        <v>3.5299999999999998E-2</v>
      </c>
      <c r="C15" s="4"/>
    </row>
    <row r="16" spans="1:3" x14ac:dyDescent="0.25">
      <c r="A16" s="2" t="s">
        <v>1008</v>
      </c>
      <c r="B16" s="10">
        <v>0.26800000000000002</v>
      </c>
      <c r="C16" s="4"/>
    </row>
    <row r="17" spans="1:3" x14ac:dyDescent="0.25">
      <c r="A17" s="2" t="s">
        <v>1009</v>
      </c>
      <c r="B17" s="4"/>
      <c r="C17" s="4"/>
    </row>
    <row r="18" spans="1:3" ht="45" x14ac:dyDescent="0.25">
      <c r="A18" s="3" t="s">
        <v>996</v>
      </c>
      <c r="B18" s="4"/>
      <c r="C18" s="4"/>
    </row>
    <row r="19" spans="1:3" ht="30" x14ac:dyDescent="0.25">
      <c r="A19" s="2" t="s">
        <v>1010</v>
      </c>
      <c r="B19" s="6">
        <v>49084</v>
      </c>
      <c r="C19" s="4"/>
    </row>
    <row r="20" spans="1:3" x14ac:dyDescent="0.25">
      <c r="A20" s="2" t="s">
        <v>1011</v>
      </c>
      <c r="B20" s="9">
        <v>16.43</v>
      </c>
      <c r="C20" s="4"/>
    </row>
    <row r="21" spans="1:3" ht="30" x14ac:dyDescent="0.25">
      <c r="A21" s="2" t="s">
        <v>1012</v>
      </c>
      <c r="B21" s="4"/>
      <c r="C21" s="4"/>
    </row>
    <row r="22" spans="1:3" ht="45" x14ac:dyDescent="0.25">
      <c r="A22" s="3" t="s">
        <v>996</v>
      </c>
      <c r="B22" s="4"/>
      <c r="C22" s="4"/>
    </row>
    <row r="23" spans="1:3" ht="30" x14ac:dyDescent="0.25">
      <c r="A23" s="2" t="s">
        <v>1010</v>
      </c>
      <c r="B23" s="6">
        <v>36384</v>
      </c>
      <c r="C23" s="4"/>
    </row>
    <row r="24" spans="1:3" ht="45" x14ac:dyDescent="0.25">
      <c r="A24" s="2" t="s">
        <v>1013</v>
      </c>
      <c r="B24" s="4"/>
      <c r="C24" s="4"/>
    </row>
    <row r="25" spans="1:3" ht="45" x14ac:dyDescent="0.25">
      <c r="A25" s="3" t="s">
        <v>996</v>
      </c>
      <c r="B25" s="4"/>
      <c r="C25" s="4"/>
    </row>
    <row r="26" spans="1:3" ht="30" x14ac:dyDescent="0.25">
      <c r="A26" s="2" t="s">
        <v>1010</v>
      </c>
      <c r="B26" s="6">
        <v>12700</v>
      </c>
      <c r="C26" s="4"/>
    </row>
    <row r="27" spans="1:3" x14ac:dyDescent="0.25">
      <c r="A27" s="2" t="s">
        <v>1011</v>
      </c>
      <c r="B27" s="9">
        <v>22.79</v>
      </c>
      <c r="C27" s="4"/>
    </row>
    <row r="28" spans="1:3" x14ac:dyDescent="0.25">
      <c r="A28" s="2" t="s">
        <v>1014</v>
      </c>
      <c r="B28" s="4" t="s">
        <v>1015</v>
      </c>
      <c r="C28" s="4"/>
    </row>
    <row r="29" spans="1:3" x14ac:dyDescent="0.25">
      <c r="A29" s="2" t="s">
        <v>1016</v>
      </c>
      <c r="B29" s="4" t="s">
        <v>1015</v>
      </c>
      <c r="C29" s="4"/>
    </row>
    <row r="30" spans="1:3" ht="30" x14ac:dyDescent="0.25">
      <c r="A30" s="2" t="s">
        <v>1017</v>
      </c>
      <c r="B30" s="4"/>
      <c r="C30" s="4"/>
    </row>
    <row r="31" spans="1:3" ht="45" x14ac:dyDescent="0.25">
      <c r="A31" s="3" t="s">
        <v>996</v>
      </c>
      <c r="B31" s="4"/>
      <c r="C31" s="4"/>
    </row>
    <row r="32" spans="1:3" x14ac:dyDescent="0.25">
      <c r="A32" s="2" t="s">
        <v>1014</v>
      </c>
      <c r="B32" s="4" t="s">
        <v>1018</v>
      </c>
      <c r="C32"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1" t="s">
        <v>1019</v>
      </c>
      <c r="B1" s="7" t="s">
        <v>1</v>
      </c>
      <c r="C1" s="7"/>
    </row>
    <row r="2" spans="1:3" ht="30" x14ac:dyDescent="0.25">
      <c r="A2" s="1" t="s">
        <v>54</v>
      </c>
      <c r="B2" s="1" t="s">
        <v>2</v>
      </c>
      <c r="C2" s="1" t="s">
        <v>68</v>
      </c>
    </row>
    <row r="3" spans="1:3" ht="45" x14ac:dyDescent="0.25">
      <c r="A3" s="3" t="s">
        <v>996</v>
      </c>
      <c r="B3" s="4"/>
      <c r="C3" s="4"/>
    </row>
    <row r="4" spans="1:3" x14ac:dyDescent="0.25">
      <c r="A4" s="2" t="s">
        <v>1020</v>
      </c>
      <c r="B4" s="4" t="s">
        <v>915</v>
      </c>
      <c r="C4" s="4" t="s">
        <v>915</v>
      </c>
    </row>
    <row r="5" spans="1:3" x14ac:dyDescent="0.25">
      <c r="A5" s="2" t="s">
        <v>803</v>
      </c>
      <c r="B5" s="4"/>
      <c r="C5" s="4"/>
    </row>
    <row r="6" spans="1:3" ht="45" x14ac:dyDescent="0.25">
      <c r="A6" s="3" t="s">
        <v>996</v>
      </c>
      <c r="B6" s="4"/>
      <c r="C6" s="4"/>
    </row>
    <row r="7" spans="1:3" ht="30" x14ac:dyDescent="0.25">
      <c r="A7" s="2" t="s">
        <v>1021</v>
      </c>
      <c r="B7" s="6">
        <v>135416</v>
      </c>
      <c r="C7" s="4"/>
    </row>
    <row r="8" spans="1:3" x14ac:dyDescent="0.25">
      <c r="A8" s="2" t="s">
        <v>1020</v>
      </c>
      <c r="B8" s="6">
        <v>-3722</v>
      </c>
      <c r="C8" s="4"/>
    </row>
    <row r="9" spans="1:3" x14ac:dyDescent="0.25">
      <c r="A9" s="2" t="s">
        <v>1022</v>
      </c>
      <c r="B9" s="6">
        <v>-8645</v>
      </c>
      <c r="C9" s="4"/>
    </row>
    <row r="10" spans="1:3" ht="30" x14ac:dyDescent="0.25">
      <c r="A10" s="2" t="s">
        <v>1023</v>
      </c>
      <c r="B10" s="6">
        <v>123049</v>
      </c>
      <c r="C10" s="4"/>
    </row>
    <row r="11" spans="1:3" ht="30" x14ac:dyDescent="0.25">
      <c r="A11" s="2" t="s">
        <v>1024</v>
      </c>
      <c r="B11" s="4">
        <v>19.25</v>
      </c>
      <c r="C11" s="4"/>
    </row>
    <row r="12" spans="1:3" ht="30" x14ac:dyDescent="0.25">
      <c r="A12" s="2" t="s">
        <v>1025</v>
      </c>
      <c r="B12" s="4">
        <v>19.489999999999998</v>
      </c>
      <c r="C12" s="4"/>
    </row>
    <row r="13" spans="1:3" ht="30" x14ac:dyDescent="0.25">
      <c r="A13" s="2" t="s">
        <v>1026</v>
      </c>
      <c r="B13" s="4">
        <v>21.02</v>
      </c>
      <c r="C13" s="4"/>
    </row>
    <row r="14" spans="1:3" ht="45" x14ac:dyDescent="0.25">
      <c r="A14" s="2" t="s">
        <v>1027</v>
      </c>
      <c r="B14" s="4">
        <v>19.12</v>
      </c>
      <c r="C14" s="4"/>
    </row>
    <row r="15" spans="1:3" ht="45" x14ac:dyDescent="0.25">
      <c r="A15" s="2" t="s">
        <v>1028</v>
      </c>
      <c r="B15" s="4" t="s">
        <v>1029</v>
      </c>
      <c r="C15" s="4"/>
    </row>
    <row r="16" spans="1:3" ht="30" x14ac:dyDescent="0.25">
      <c r="A16" s="2" t="s">
        <v>1030</v>
      </c>
      <c r="B16" s="4">
        <v>469</v>
      </c>
      <c r="C16"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1031</v>
      </c>
      <c r="B1" s="1" t="s">
        <v>1</v>
      </c>
    </row>
    <row r="2" spans="1:2" x14ac:dyDescent="0.25">
      <c r="A2" s="7"/>
      <c r="B2" s="1" t="s">
        <v>2</v>
      </c>
    </row>
    <row r="3" spans="1:2" x14ac:dyDescent="0.25">
      <c r="A3" s="2" t="s">
        <v>1009</v>
      </c>
      <c r="B3" s="4"/>
    </row>
    <row r="4" spans="1:2" ht="45" x14ac:dyDescent="0.25">
      <c r="A4" s="3" t="s">
        <v>996</v>
      </c>
      <c r="B4" s="4"/>
    </row>
    <row r="5" spans="1:2" ht="30" x14ac:dyDescent="0.25">
      <c r="A5" s="2" t="s">
        <v>1032</v>
      </c>
      <c r="B5" s="6">
        <v>59113</v>
      </c>
    </row>
    <row r="6" spans="1:2" x14ac:dyDescent="0.25">
      <c r="A6" s="2" t="s">
        <v>1033</v>
      </c>
      <c r="B6" s="6">
        <v>49084</v>
      </c>
    </row>
    <row r="7" spans="1:2" x14ac:dyDescent="0.25">
      <c r="A7" s="2" t="s">
        <v>1034</v>
      </c>
      <c r="B7" s="6">
        <v>-6578</v>
      </c>
    </row>
    <row r="8" spans="1:2" x14ac:dyDescent="0.25">
      <c r="A8" s="2" t="s">
        <v>1035</v>
      </c>
      <c r="B8" s="6">
        <v>-2271</v>
      </c>
    </row>
    <row r="9" spans="1:2" ht="30" x14ac:dyDescent="0.25">
      <c r="A9" s="2" t="s">
        <v>1036</v>
      </c>
      <c r="B9" s="6">
        <v>99348</v>
      </c>
    </row>
    <row r="10" spans="1:2" ht="45" x14ac:dyDescent="0.25">
      <c r="A10" s="2" t="s">
        <v>1037</v>
      </c>
      <c r="B10" s="9">
        <v>17.239999999999998</v>
      </c>
    </row>
    <row r="11" spans="1:2" ht="30" x14ac:dyDescent="0.25">
      <c r="A11" s="2" t="s">
        <v>1038</v>
      </c>
      <c r="B11" s="9">
        <v>16.43</v>
      </c>
    </row>
    <row r="12" spans="1:2" ht="30" x14ac:dyDescent="0.25">
      <c r="A12" s="2" t="s">
        <v>1039</v>
      </c>
      <c r="B12" s="9">
        <v>17.420000000000002</v>
      </c>
    </row>
    <row r="13" spans="1:2" ht="30" x14ac:dyDescent="0.25">
      <c r="A13" s="2" t="s">
        <v>1040</v>
      </c>
      <c r="B13" s="9">
        <v>21.19</v>
      </c>
    </row>
    <row r="14" spans="1:2" ht="45" x14ac:dyDescent="0.25">
      <c r="A14" s="2" t="s">
        <v>1041</v>
      </c>
      <c r="B14" s="9">
        <v>16.739999999999998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1042</v>
      </c>
      <c r="B1" s="7" t="s">
        <v>1</v>
      </c>
      <c r="C1" s="7"/>
    </row>
    <row r="2" spans="1:3" ht="30" x14ac:dyDescent="0.25">
      <c r="A2" s="1" t="s">
        <v>20</v>
      </c>
      <c r="B2" s="1" t="s">
        <v>2</v>
      </c>
      <c r="C2" s="1" t="s">
        <v>68</v>
      </c>
    </row>
    <row r="3" spans="1:3" ht="45" x14ac:dyDescent="0.25">
      <c r="A3" s="3" t="s">
        <v>996</v>
      </c>
      <c r="B3" s="4"/>
      <c r="C3" s="4"/>
    </row>
    <row r="4" spans="1:3" ht="30" x14ac:dyDescent="0.25">
      <c r="A4" s="2" t="s">
        <v>569</v>
      </c>
      <c r="B4" s="8">
        <v>103</v>
      </c>
      <c r="C4" s="8">
        <v>103</v>
      </c>
    </row>
    <row r="5" spans="1:3" ht="30" x14ac:dyDescent="0.25">
      <c r="A5" s="2" t="s">
        <v>1043</v>
      </c>
      <c r="B5" s="4"/>
      <c r="C5" s="4"/>
    </row>
    <row r="6" spans="1:3" ht="45" x14ac:dyDescent="0.25">
      <c r="A6" s="3" t="s">
        <v>996</v>
      </c>
      <c r="B6" s="4"/>
      <c r="C6" s="4"/>
    </row>
    <row r="7" spans="1:3" ht="30" x14ac:dyDescent="0.25">
      <c r="A7" s="2" t="s">
        <v>569</v>
      </c>
      <c r="B7" s="4">
        <v>78</v>
      </c>
      <c r="C7" s="4">
        <v>81</v>
      </c>
    </row>
    <row r="8" spans="1:3" x14ac:dyDescent="0.25">
      <c r="A8" s="2" t="s">
        <v>1044</v>
      </c>
      <c r="B8" s="4"/>
      <c r="C8" s="4"/>
    </row>
    <row r="9" spans="1:3" ht="45" x14ac:dyDescent="0.25">
      <c r="A9" s="3" t="s">
        <v>996</v>
      </c>
      <c r="B9" s="4"/>
      <c r="C9" s="4"/>
    </row>
    <row r="10" spans="1:3" ht="30" x14ac:dyDescent="0.25">
      <c r="A10" s="2" t="s">
        <v>569</v>
      </c>
      <c r="B10" s="8">
        <v>25</v>
      </c>
      <c r="C10" s="8">
        <v>22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1045</v>
      </c>
      <c r="B1" s="7" t="s">
        <v>1</v>
      </c>
      <c r="C1" s="7"/>
    </row>
    <row r="2" spans="1:3" ht="30" x14ac:dyDescent="0.25">
      <c r="A2" s="1" t="s">
        <v>20</v>
      </c>
      <c r="B2" s="1" t="s">
        <v>2</v>
      </c>
      <c r="C2" s="1" t="s">
        <v>68</v>
      </c>
    </row>
    <row r="3" spans="1:3" x14ac:dyDescent="0.25">
      <c r="A3" s="3" t="s">
        <v>571</v>
      </c>
      <c r="B3" s="4"/>
      <c r="C3" s="4"/>
    </row>
    <row r="4" spans="1:3" x14ac:dyDescent="0.25">
      <c r="A4" s="2" t="s">
        <v>574</v>
      </c>
      <c r="B4" s="8">
        <v>581</v>
      </c>
      <c r="C4" s="8">
        <v>479</v>
      </c>
    </row>
    <row r="5" spans="1:3" ht="30" x14ac:dyDescent="0.25">
      <c r="A5" s="2" t="s">
        <v>575</v>
      </c>
      <c r="B5" s="4">
        <v>583</v>
      </c>
      <c r="C5" s="4">
        <v>574</v>
      </c>
    </row>
    <row r="6" spans="1:3" x14ac:dyDescent="0.25">
      <c r="A6" s="2" t="s">
        <v>576</v>
      </c>
      <c r="B6" s="6">
        <v>-1205</v>
      </c>
      <c r="C6" s="6">
        <v>-1029</v>
      </c>
    </row>
    <row r="7" spans="1:3" x14ac:dyDescent="0.25">
      <c r="A7" s="2" t="s">
        <v>579</v>
      </c>
      <c r="B7" s="4">
        <v>-12</v>
      </c>
      <c r="C7" s="4">
        <v>-12</v>
      </c>
    </row>
    <row r="8" spans="1:3" x14ac:dyDescent="0.25">
      <c r="A8" s="2" t="s">
        <v>580</v>
      </c>
      <c r="B8" s="4">
        <v>236</v>
      </c>
      <c r="C8" s="4">
        <v>44</v>
      </c>
    </row>
    <row r="9" spans="1:3" x14ac:dyDescent="0.25">
      <c r="A9" s="2" t="s">
        <v>581</v>
      </c>
      <c r="B9" s="8">
        <v>183</v>
      </c>
      <c r="C9" s="8">
        <v>56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1046</v>
      </c>
      <c r="B1" s="7" t="s">
        <v>2</v>
      </c>
      <c r="C1" s="7" t="s">
        <v>21</v>
      </c>
    </row>
    <row r="2" spans="1:3" x14ac:dyDescent="0.25">
      <c r="A2" s="1" t="s">
        <v>1047</v>
      </c>
      <c r="B2" s="7"/>
      <c r="C2" s="7"/>
    </row>
    <row r="3" spans="1:3" ht="30" x14ac:dyDescent="0.25">
      <c r="A3" s="3" t="s">
        <v>584</v>
      </c>
      <c r="B3" s="4"/>
      <c r="C3" s="4"/>
    </row>
    <row r="4" spans="1:3" x14ac:dyDescent="0.25">
      <c r="A4" s="2" t="s">
        <v>1048</v>
      </c>
      <c r="B4" s="9">
        <v>1.1000000000000001</v>
      </c>
      <c r="C4" s="9">
        <v>1.2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1049</v>
      </c>
      <c r="B1" s="7" t="s">
        <v>2</v>
      </c>
      <c r="C1" s="7" t="s">
        <v>21</v>
      </c>
    </row>
    <row r="2" spans="1:3" ht="30" x14ac:dyDescent="0.25">
      <c r="A2" s="1" t="s">
        <v>20</v>
      </c>
      <c r="B2" s="7"/>
      <c r="C2" s="7"/>
    </row>
    <row r="3" spans="1:3" ht="30" x14ac:dyDescent="0.25">
      <c r="A3" s="2" t="s">
        <v>1050</v>
      </c>
      <c r="B3" s="4"/>
      <c r="C3" s="4"/>
    </row>
    <row r="4" spans="1:3" ht="30" x14ac:dyDescent="0.25">
      <c r="A4" s="3" t="s">
        <v>1051</v>
      </c>
      <c r="B4" s="4"/>
      <c r="C4" s="4"/>
    </row>
    <row r="5" spans="1:3" x14ac:dyDescent="0.25">
      <c r="A5" s="2" t="s">
        <v>1052</v>
      </c>
      <c r="B5" s="8">
        <v>503349</v>
      </c>
      <c r="C5" s="8">
        <v>450343</v>
      </c>
    </row>
    <row r="6" spans="1:3" x14ac:dyDescent="0.25">
      <c r="A6" s="2" t="s">
        <v>1053</v>
      </c>
      <c r="B6" s="4"/>
      <c r="C6" s="4"/>
    </row>
    <row r="7" spans="1:3" ht="30" x14ac:dyDescent="0.25">
      <c r="A7" s="3" t="s">
        <v>1051</v>
      </c>
      <c r="B7" s="4"/>
      <c r="C7" s="4"/>
    </row>
    <row r="8" spans="1:3" x14ac:dyDescent="0.25">
      <c r="A8" s="2" t="s">
        <v>1052</v>
      </c>
      <c r="B8" s="8">
        <v>10665</v>
      </c>
      <c r="C8" s="8">
        <v>8578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1054</v>
      </c>
      <c r="B1" s="1" t="s">
        <v>2</v>
      </c>
      <c r="C1" s="1" t="s">
        <v>68</v>
      </c>
    </row>
    <row r="2" spans="1:3" x14ac:dyDescent="0.25">
      <c r="A2" s="3" t="s">
        <v>595</v>
      </c>
      <c r="B2" s="4"/>
      <c r="C2" s="4"/>
    </row>
    <row r="3" spans="1:3" ht="30" x14ac:dyDescent="0.25">
      <c r="A3" s="2" t="s">
        <v>1055</v>
      </c>
      <c r="B3" s="8">
        <v>0</v>
      </c>
      <c r="C3" s="8">
        <v>0</v>
      </c>
    </row>
    <row r="4" spans="1:3" ht="30" x14ac:dyDescent="0.25">
      <c r="A4" s="2" t="s">
        <v>1056</v>
      </c>
      <c r="B4" s="4">
        <v>0</v>
      </c>
      <c r="C4" s="4">
        <v>0</v>
      </c>
    </row>
    <row r="5" spans="1:3" ht="30" x14ac:dyDescent="0.25">
      <c r="A5" s="2" t="s">
        <v>1057</v>
      </c>
      <c r="B5" s="4">
        <v>0</v>
      </c>
      <c r="C5" s="4">
        <v>0</v>
      </c>
    </row>
    <row r="6" spans="1:3" ht="30" x14ac:dyDescent="0.25">
      <c r="A6" s="2" t="s">
        <v>1058</v>
      </c>
      <c r="B6" s="4">
        <v>0</v>
      </c>
      <c r="C6" s="4">
        <v>0</v>
      </c>
    </row>
    <row r="7" spans="1:3" ht="30" x14ac:dyDescent="0.25">
      <c r="A7" s="2" t="s">
        <v>1059</v>
      </c>
      <c r="B7" s="4">
        <v>0</v>
      </c>
      <c r="C7" s="4">
        <v>0</v>
      </c>
    </row>
    <row r="8" spans="1:3" ht="30" x14ac:dyDescent="0.25">
      <c r="A8" s="2" t="s">
        <v>1060</v>
      </c>
      <c r="B8" s="4">
        <v>0</v>
      </c>
      <c r="C8" s="4">
        <v>0</v>
      </c>
    </row>
    <row r="9" spans="1:3" ht="45" x14ac:dyDescent="0.25">
      <c r="A9" s="2" t="s">
        <v>1061</v>
      </c>
      <c r="B9" s="8">
        <v>0</v>
      </c>
      <c r="C9" s="8">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2" width="33.140625" customWidth="1"/>
    <col min="3" max="3" width="9.28515625" customWidth="1"/>
    <col min="4" max="4" width="36.5703125" customWidth="1"/>
  </cols>
  <sheetData>
    <row r="1" spans="1:4" ht="60" x14ac:dyDescent="0.25">
      <c r="A1" s="1" t="s">
        <v>1062</v>
      </c>
      <c r="B1" s="7" t="s">
        <v>2</v>
      </c>
      <c r="C1" s="7"/>
      <c r="D1" s="7" t="s">
        <v>21</v>
      </c>
    </row>
    <row r="2" spans="1:4" ht="30" x14ac:dyDescent="0.25">
      <c r="A2" s="1" t="s">
        <v>20</v>
      </c>
      <c r="B2" s="7"/>
      <c r="C2" s="7"/>
      <c r="D2" s="7"/>
    </row>
    <row r="3" spans="1:4" ht="45" x14ac:dyDescent="0.25">
      <c r="A3" s="3" t="s">
        <v>1063</v>
      </c>
      <c r="B3" s="4"/>
      <c r="C3" s="4"/>
      <c r="D3" s="4"/>
    </row>
    <row r="4" spans="1:4" x14ac:dyDescent="0.25">
      <c r="A4" s="2" t="s">
        <v>672</v>
      </c>
      <c r="B4" s="8">
        <v>639275</v>
      </c>
      <c r="C4" s="4"/>
      <c r="D4" s="8">
        <v>622494</v>
      </c>
    </row>
    <row r="5" spans="1:4" ht="30" x14ac:dyDescent="0.25">
      <c r="A5" s="2" t="s">
        <v>1064</v>
      </c>
      <c r="B5" s="4"/>
      <c r="C5" s="4"/>
      <c r="D5" s="4"/>
    </row>
    <row r="6" spans="1:4" ht="45" x14ac:dyDescent="0.25">
      <c r="A6" s="3" t="s">
        <v>1063</v>
      </c>
      <c r="B6" s="4"/>
      <c r="C6" s="4"/>
      <c r="D6" s="4"/>
    </row>
    <row r="7" spans="1:4" ht="17.25" x14ac:dyDescent="0.25">
      <c r="A7" s="2" t="s">
        <v>1065</v>
      </c>
      <c r="B7" s="6">
        <v>3391</v>
      </c>
      <c r="C7" s="112" t="s">
        <v>904</v>
      </c>
      <c r="D7" s="4"/>
    </row>
    <row r="8" spans="1:4" x14ac:dyDescent="0.25">
      <c r="A8" s="2" t="s">
        <v>1066</v>
      </c>
      <c r="B8" s="4"/>
      <c r="C8" s="4"/>
      <c r="D8" s="4"/>
    </row>
    <row r="9" spans="1:4" ht="45" x14ac:dyDescent="0.25">
      <c r="A9" s="3" t="s">
        <v>1063</v>
      </c>
      <c r="B9" s="4"/>
      <c r="C9" s="4"/>
      <c r="D9" s="4"/>
    </row>
    <row r="10" spans="1:4" x14ac:dyDescent="0.25">
      <c r="A10" s="2" t="s">
        <v>1065</v>
      </c>
      <c r="B10" s="6">
        <v>1325</v>
      </c>
      <c r="C10" s="4"/>
      <c r="D10" s="4"/>
    </row>
    <row r="11" spans="1:4" x14ac:dyDescent="0.25">
      <c r="A11" s="2" t="s">
        <v>1067</v>
      </c>
      <c r="B11" s="4"/>
      <c r="C11" s="4"/>
      <c r="D11" s="4"/>
    </row>
    <row r="12" spans="1:4" ht="45" x14ac:dyDescent="0.25">
      <c r="A12" s="3" t="s">
        <v>1063</v>
      </c>
      <c r="B12" s="4"/>
      <c r="C12" s="4"/>
      <c r="D12" s="4"/>
    </row>
    <row r="13" spans="1:4" ht="17.25" x14ac:dyDescent="0.25">
      <c r="A13" s="2" t="s">
        <v>1065</v>
      </c>
      <c r="B13" s="4">
        <v>139</v>
      </c>
      <c r="C13" s="112" t="s">
        <v>904</v>
      </c>
      <c r="D13" s="4"/>
    </row>
    <row r="14" spans="1:4" ht="30" x14ac:dyDescent="0.25">
      <c r="A14" s="2" t="s">
        <v>1068</v>
      </c>
      <c r="B14" s="4"/>
      <c r="C14" s="4"/>
      <c r="D14" s="4"/>
    </row>
    <row r="15" spans="1:4" ht="45" x14ac:dyDescent="0.25">
      <c r="A15" s="3" t="s">
        <v>1063</v>
      </c>
      <c r="B15" s="4"/>
      <c r="C15" s="4"/>
      <c r="D15" s="4"/>
    </row>
    <row r="16" spans="1:4" x14ac:dyDescent="0.25">
      <c r="A16" s="2" t="s">
        <v>672</v>
      </c>
      <c r="B16" s="6">
        <v>639275</v>
      </c>
      <c r="C16" s="4"/>
      <c r="D16" s="6">
        <v>622494</v>
      </c>
    </row>
    <row r="17" spans="1:4" ht="60" x14ac:dyDescent="0.25">
      <c r="A17" s="2" t="s">
        <v>1069</v>
      </c>
      <c r="B17" s="4"/>
      <c r="C17" s="4"/>
      <c r="D17" s="4"/>
    </row>
    <row r="18" spans="1:4" ht="45" x14ac:dyDescent="0.25">
      <c r="A18" s="3" t="s">
        <v>1063</v>
      </c>
      <c r="B18" s="4"/>
      <c r="C18" s="4"/>
      <c r="D18" s="4"/>
    </row>
    <row r="19" spans="1:4" x14ac:dyDescent="0.25">
      <c r="A19" s="2" t="s">
        <v>672</v>
      </c>
      <c r="B19" s="6">
        <v>178668</v>
      </c>
      <c r="C19" s="4"/>
      <c r="D19" s="6">
        <v>160475</v>
      </c>
    </row>
    <row r="20" spans="1:4" ht="45" x14ac:dyDescent="0.25">
      <c r="A20" s="2" t="s">
        <v>1070</v>
      </c>
      <c r="B20" s="4"/>
      <c r="C20" s="4"/>
      <c r="D20" s="4"/>
    </row>
    <row r="21" spans="1:4" ht="45" x14ac:dyDescent="0.25">
      <c r="A21" s="3" t="s">
        <v>1063</v>
      </c>
      <c r="B21" s="4"/>
      <c r="C21" s="4"/>
      <c r="D21" s="4"/>
    </row>
    <row r="22" spans="1:4" x14ac:dyDescent="0.25">
      <c r="A22" s="2" t="s">
        <v>672</v>
      </c>
      <c r="B22" s="6">
        <v>460376</v>
      </c>
      <c r="C22" s="4"/>
      <c r="D22" s="6">
        <v>461788</v>
      </c>
    </row>
    <row r="23" spans="1:4" ht="45" x14ac:dyDescent="0.25">
      <c r="A23" s="2" t="s">
        <v>1071</v>
      </c>
      <c r="B23" s="4"/>
      <c r="C23" s="4"/>
      <c r="D23" s="4"/>
    </row>
    <row r="24" spans="1:4" ht="45" x14ac:dyDescent="0.25">
      <c r="A24" s="3" t="s">
        <v>1063</v>
      </c>
      <c r="B24" s="4"/>
      <c r="C24" s="4"/>
      <c r="D24" s="4"/>
    </row>
    <row r="25" spans="1:4" x14ac:dyDescent="0.25">
      <c r="A25" s="2" t="s">
        <v>672</v>
      </c>
      <c r="B25" s="4">
        <v>231</v>
      </c>
      <c r="C25" s="4"/>
      <c r="D25" s="4">
        <v>231</v>
      </c>
    </row>
    <row r="26" spans="1:4" ht="30" x14ac:dyDescent="0.25">
      <c r="A26" s="2" t="s">
        <v>1072</v>
      </c>
      <c r="B26" s="4"/>
      <c r="C26" s="4"/>
      <c r="D26" s="4"/>
    </row>
    <row r="27" spans="1:4" ht="45" x14ac:dyDescent="0.25">
      <c r="A27" s="3" t="s">
        <v>1063</v>
      </c>
      <c r="B27" s="4"/>
      <c r="C27" s="4"/>
      <c r="D27" s="4"/>
    </row>
    <row r="28" spans="1:4" x14ac:dyDescent="0.25">
      <c r="A28" s="2" t="s">
        <v>672</v>
      </c>
      <c r="B28" s="4" t="s">
        <v>915</v>
      </c>
      <c r="C28" s="4"/>
      <c r="D28" s="4" t="s">
        <v>915</v>
      </c>
    </row>
    <row r="29" spans="1:4" ht="75" x14ac:dyDescent="0.25">
      <c r="A29" s="2" t="s">
        <v>1073</v>
      </c>
      <c r="B29" s="4"/>
      <c r="C29" s="4"/>
      <c r="D29" s="4"/>
    </row>
    <row r="30" spans="1:4" ht="45" x14ac:dyDescent="0.25">
      <c r="A30" s="3" t="s">
        <v>1063</v>
      </c>
      <c r="B30" s="4"/>
      <c r="C30" s="4"/>
      <c r="D30" s="4"/>
    </row>
    <row r="31" spans="1:4" x14ac:dyDescent="0.25">
      <c r="A31" s="2" t="s">
        <v>672</v>
      </c>
      <c r="B31" s="4" t="s">
        <v>915</v>
      </c>
      <c r="C31" s="4"/>
      <c r="D31" s="4" t="s">
        <v>915</v>
      </c>
    </row>
    <row r="32" spans="1:4" ht="45" x14ac:dyDescent="0.25">
      <c r="A32" s="2" t="s">
        <v>1074</v>
      </c>
      <c r="B32" s="4"/>
      <c r="C32" s="4"/>
      <c r="D32" s="4"/>
    </row>
    <row r="33" spans="1:4" ht="45" x14ac:dyDescent="0.25">
      <c r="A33" s="3" t="s">
        <v>1063</v>
      </c>
      <c r="B33" s="4"/>
      <c r="C33" s="4"/>
      <c r="D33" s="4"/>
    </row>
    <row r="34" spans="1:4" x14ac:dyDescent="0.25">
      <c r="A34" s="2" t="s">
        <v>672</v>
      </c>
      <c r="B34" s="4" t="s">
        <v>915</v>
      </c>
      <c r="C34" s="4"/>
      <c r="D34" s="4" t="s">
        <v>915</v>
      </c>
    </row>
    <row r="35" spans="1:4" ht="45" x14ac:dyDescent="0.25">
      <c r="A35" s="2" t="s">
        <v>1075</v>
      </c>
      <c r="B35" s="4"/>
      <c r="C35" s="4"/>
      <c r="D35" s="4"/>
    </row>
    <row r="36" spans="1:4" ht="45" x14ac:dyDescent="0.25">
      <c r="A36" s="3" t="s">
        <v>1063</v>
      </c>
      <c r="B36" s="4"/>
      <c r="C36" s="4"/>
      <c r="D36" s="4"/>
    </row>
    <row r="37" spans="1:4" x14ac:dyDescent="0.25">
      <c r="A37" s="2" t="s">
        <v>672</v>
      </c>
      <c r="B37" s="4" t="s">
        <v>915</v>
      </c>
      <c r="C37" s="4"/>
      <c r="D37" s="4" t="s">
        <v>915</v>
      </c>
    </row>
    <row r="38" spans="1:4" ht="30" x14ac:dyDescent="0.25">
      <c r="A38" s="2" t="s">
        <v>1076</v>
      </c>
      <c r="B38" s="4"/>
      <c r="C38" s="4"/>
      <c r="D38" s="4"/>
    </row>
    <row r="39" spans="1:4" ht="45" x14ac:dyDescent="0.25">
      <c r="A39" s="3" t="s">
        <v>1063</v>
      </c>
      <c r="B39" s="4"/>
      <c r="C39" s="4"/>
      <c r="D39" s="4"/>
    </row>
    <row r="40" spans="1:4" x14ac:dyDescent="0.25">
      <c r="A40" s="2" t="s">
        <v>672</v>
      </c>
      <c r="B40" s="6">
        <v>639275</v>
      </c>
      <c r="C40" s="4"/>
      <c r="D40" s="6">
        <v>622494</v>
      </c>
    </row>
    <row r="41" spans="1:4" ht="75" x14ac:dyDescent="0.25">
      <c r="A41" s="2" t="s">
        <v>1077</v>
      </c>
      <c r="B41" s="4"/>
      <c r="C41" s="4"/>
      <c r="D41" s="4"/>
    </row>
    <row r="42" spans="1:4" ht="45" x14ac:dyDescent="0.25">
      <c r="A42" s="3" t="s">
        <v>1063</v>
      </c>
      <c r="B42" s="4"/>
      <c r="C42" s="4"/>
      <c r="D42" s="4"/>
    </row>
    <row r="43" spans="1:4" x14ac:dyDescent="0.25">
      <c r="A43" s="2" t="s">
        <v>672</v>
      </c>
      <c r="B43" s="6">
        <v>178668</v>
      </c>
      <c r="C43" s="4"/>
      <c r="D43" s="6">
        <v>160475</v>
      </c>
    </row>
    <row r="44" spans="1:4" ht="45" x14ac:dyDescent="0.25">
      <c r="A44" s="2" t="s">
        <v>1078</v>
      </c>
      <c r="B44" s="4"/>
      <c r="C44" s="4"/>
      <c r="D44" s="4"/>
    </row>
    <row r="45" spans="1:4" ht="45" x14ac:dyDescent="0.25">
      <c r="A45" s="3" t="s">
        <v>1063</v>
      </c>
      <c r="B45" s="4"/>
      <c r="C45" s="4"/>
      <c r="D45" s="4"/>
    </row>
    <row r="46" spans="1:4" x14ac:dyDescent="0.25">
      <c r="A46" s="2" t="s">
        <v>672</v>
      </c>
      <c r="B46" s="6">
        <v>460376</v>
      </c>
      <c r="C46" s="4"/>
      <c r="D46" s="6">
        <v>461788</v>
      </c>
    </row>
    <row r="47" spans="1:4" ht="45" x14ac:dyDescent="0.25">
      <c r="A47" s="2" t="s">
        <v>1079</v>
      </c>
      <c r="B47" s="4"/>
      <c r="C47" s="4"/>
      <c r="D47" s="4"/>
    </row>
    <row r="48" spans="1:4" ht="45" x14ac:dyDescent="0.25">
      <c r="A48" s="3" t="s">
        <v>1063</v>
      </c>
      <c r="B48" s="4"/>
      <c r="C48" s="4"/>
      <c r="D48" s="4"/>
    </row>
    <row r="49" spans="1:4" x14ac:dyDescent="0.25">
      <c r="A49" s="2" t="s">
        <v>672</v>
      </c>
      <c r="B49" s="4">
        <v>231</v>
      </c>
      <c r="C49" s="4"/>
      <c r="D49" s="4">
        <v>231</v>
      </c>
    </row>
    <row r="50" spans="1:4" ht="30" x14ac:dyDescent="0.25">
      <c r="A50" s="2" t="s">
        <v>1080</v>
      </c>
      <c r="B50" s="4"/>
      <c r="C50" s="4"/>
      <c r="D50" s="4"/>
    </row>
    <row r="51" spans="1:4" ht="45" x14ac:dyDescent="0.25">
      <c r="A51" s="3" t="s">
        <v>1063</v>
      </c>
      <c r="B51" s="4"/>
      <c r="C51" s="4"/>
      <c r="D51" s="4"/>
    </row>
    <row r="52" spans="1:4" x14ac:dyDescent="0.25">
      <c r="A52" s="2" t="s">
        <v>1065</v>
      </c>
      <c r="B52" s="6">
        <v>5511</v>
      </c>
      <c r="C52" s="4"/>
      <c r="D52" s="6">
        <v>4960</v>
      </c>
    </row>
    <row r="53" spans="1:4" ht="45" x14ac:dyDescent="0.25">
      <c r="A53" s="2" t="s">
        <v>1081</v>
      </c>
      <c r="B53" s="4"/>
      <c r="C53" s="4"/>
      <c r="D53" s="4"/>
    </row>
    <row r="54" spans="1:4" ht="45" x14ac:dyDescent="0.25">
      <c r="A54" s="3" t="s">
        <v>1063</v>
      </c>
      <c r="B54" s="4"/>
      <c r="C54" s="4"/>
      <c r="D54" s="4"/>
    </row>
    <row r="55" spans="1:4" x14ac:dyDescent="0.25">
      <c r="A55" s="2" t="s">
        <v>1065</v>
      </c>
      <c r="B55" s="4">
        <v>656</v>
      </c>
      <c r="C55" s="4"/>
      <c r="D55" s="4">
        <v>755</v>
      </c>
    </row>
    <row r="56" spans="1:4" ht="45" x14ac:dyDescent="0.25">
      <c r="A56" s="2" t="s">
        <v>1082</v>
      </c>
      <c r="B56" s="4"/>
      <c r="C56" s="4"/>
      <c r="D56" s="4"/>
    </row>
    <row r="57" spans="1:4" ht="45" x14ac:dyDescent="0.25">
      <c r="A57" s="3" t="s">
        <v>1063</v>
      </c>
      <c r="B57" s="4"/>
      <c r="C57" s="4"/>
      <c r="D57" s="4"/>
    </row>
    <row r="58" spans="1:4" x14ac:dyDescent="0.25">
      <c r="A58" s="2" t="s">
        <v>1065</v>
      </c>
      <c r="B58" s="6">
        <v>3391</v>
      </c>
      <c r="C58" s="4"/>
      <c r="D58" s="6">
        <v>2652</v>
      </c>
    </row>
    <row r="59" spans="1:4" ht="45" x14ac:dyDescent="0.25">
      <c r="A59" s="2" t="s">
        <v>1083</v>
      </c>
      <c r="B59" s="4"/>
      <c r="C59" s="4"/>
      <c r="D59" s="4"/>
    </row>
    <row r="60" spans="1:4" ht="45" x14ac:dyDescent="0.25">
      <c r="A60" s="3" t="s">
        <v>1063</v>
      </c>
      <c r="B60" s="4"/>
      <c r="C60" s="4"/>
      <c r="D60" s="4"/>
    </row>
    <row r="61" spans="1:4" x14ac:dyDescent="0.25">
      <c r="A61" s="2" t="s">
        <v>1065</v>
      </c>
      <c r="B61" s="6">
        <v>1325</v>
      </c>
      <c r="C61" s="4"/>
      <c r="D61" s="6">
        <v>1359</v>
      </c>
    </row>
    <row r="62" spans="1:4" ht="45" x14ac:dyDescent="0.25">
      <c r="A62" s="2" t="s">
        <v>1084</v>
      </c>
      <c r="B62" s="4"/>
      <c r="C62" s="4"/>
      <c r="D62" s="4"/>
    </row>
    <row r="63" spans="1:4" ht="45" x14ac:dyDescent="0.25">
      <c r="A63" s="3" t="s">
        <v>1063</v>
      </c>
      <c r="B63" s="4"/>
      <c r="C63" s="4"/>
      <c r="D63" s="4"/>
    </row>
    <row r="64" spans="1:4" x14ac:dyDescent="0.25">
      <c r="A64" s="2" t="s">
        <v>1065</v>
      </c>
      <c r="B64" s="4">
        <v>139</v>
      </c>
      <c r="C64" s="4"/>
      <c r="D64" s="4">
        <v>194</v>
      </c>
    </row>
    <row r="65" spans="1:4" ht="30" x14ac:dyDescent="0.25">
      <c r="A65" s="2" t="s">
        <v>1085</v>
      </c>
      <c r="B65" s="4"/>
      <c r="C65" s="4"/>
      <c r="D65" s="4"/>
    </row>
    <row r="66" spans="1:4" ht="45" x14ac:dyDescent="0.25">
      <c r="A66" s="3" t="s">
        <v>1063</v>
      </c>
      <c r="B66" s="4"/>
      <c r="C66" s="4"/>
      <c r="D66" s="4"/>
    </row>
    <row r="67" spans="1:4" x14ac:dyDescent="0.25">
      <c r="A67" s="2" t="s">
        <v>1065</v>
      </c>
      <c r="B67" s="4" t="s">
        <v>915</v>
      </c>
      <c r="C67" s="4"/>
      <c r="D67" s="4" t="s">
        <v>915</v>
      </c>
    </row>
    <row r="68" spans="1:4" ht="45" x14ac:dyDescent="0.25">
      <c r="A68" s="2" t="s">
        <v>1086</v>
      </c>
      <c r="B68" s="4"/>
      <c r="C68" s="4"/>
      <c r="D68" s="4"/>
    </row>
    <row r="69" spans="1:4" ht="45" x14ac:dyDescent="0.25">
      <c r="A69" s="3" t="s">
        <v>1063</v>
      </c>
      <c r="B69" s="4"/>
      <c r="C69" s="4"/>
      <c r="D69" s="4"/>
    </row>
    <row r="70" spans="1:4" x14ac:dyDescent="0.25">
      <c r="A70" s="2" t="s">
        <v>1065</v>
      </c>
      <c r="B70" s="4" t="s">
        <v>915</v>
      </c>
      <c r="C70" s="4"/>
      <c r="D70" s="4" t="s">
        <v>915</v>
      </c>
    </row>
    <row r="71" spans="1:4" ht="60" x14ac:dyDescent="0.25">
      <c r="A71" s="2" t="s">
        <v>1087</v>
      </c>
      <c r="B71" s="4"/>
      <c r="C71" s="4"/>
      <c r="D71" s="4"/>
    </row>
    <row r="72" spans="1:4" ht="45" x14ac:dyDescent="0.25">
      <c r="A72" s="3" t="s">
        <v>1063</v>
      </c>
      <c r="B72" s="4"/>
      <c r="C72" s="4"/>
      <c r="D72" s="4"/>
    </row>
    <row r="73" spans="1:4" x14ac:dyDescent="0.25">
      <c r="A73" s="2" t="s">
        <v>1065</v>
      </c>
      <c r="B73" s="4" t="s">
        <v>915</v>
      </c>
      <c r="C73" s="4"/>
      <c r="D73" s="4" t="s">
        <v>915</v>
      </c>
    </row>
    <row r="74" spans="1:4" ht="45" x14ac:dyDescent="0.25">
      <c r="A74" s="2" t="s">
        <v>1088</v>
      </c>
      <c r="B74" s="4"/>
      <c r="C74" s="4"/>
      <c r="D74" s="4"/>
    </row>
    <row r="75" spans="1:4" ht="45" x14ac:dyDescent="0.25">
      <c r="A75" s="3" t="s">
        <v>1063</v>
      </c>
      <c r="B75" s="4"/>
      <c r="C75" s="4"/>
      <c r="D75" s="4"/>
    </row>
    <row r="76" spans="1:4" x14ac:dyDescent="0.25">
      <c r="A76" s="2" t="s">
        <v>1065</v>
      </c>
      <c r="B76" s="4" t="s">
        <v>915</v>
      </c>
      <c r="C76" s="4"/>
      <c r="D76" s="4" t="s">
        <v>915</v>
      </c>
    </row>
    <row r="77" spans="1:4" ht="45" x14ac:dyDescent="0.25">
      <c r="A77" s="2" t="s">
        <v>1089</v>
      </c>
      <c r="B77" s="4"/>
      <c r="C77" s="4"/>
      <c r="D77" s="4"/>
    </row>
    <row r="78" spans="1:4" ht="45" x14ac:dyDescent="0.25">
      <c r="A78" s="3" t="s">
        <v>1063</v>
      </c>
      <c r="B78" s="4"/>
      <c r="C78" s="4"/>
      <c r="D78" s="4"/>
    </row>
    <row r="79" spans="1:4" x14ac:dyDescent="0.25">
      <c r="A79" s="2" t="s">
        <v>1065</v>
      </c>
      <c r="B79" s="4" t="s">
        <v>915</v>
      </c>
      <c r="C79" s="4"/>
      <c r="D79" s="4" t="s">
        <v>915</v>
      </c>
    </row>
    <row r="80" spans="1:4" ht="30" x14ac:dyDescent="0.25">
      <c r="A80" s="2" t="s">
        <v>1090</v>
      </c>
      <c r="B80" s="4"/>
      <c r="C80" s="4"/>
      <c r="D80" s="4"/>
    </row>
    <row r="81" spans="1:4" ht="45" x14ac:dyDescent="0.25">
      <c r="A81" s="3" t="s">
        <v>1063</v>
      </c>
      <c r="B81" s="4"/>
      <c r="C81" s="4"/>
      <c r="D81" s="4"/>
    </row>
    <row r="82" spans="1:4" x14ac:dyDescent="0.25">
      <c r="A82" s="2" t="s">
        <v>1065</v>
      </c>
      <c r="B82" s="4">
        <v>656</v>
      </c>
      <c r="C82" s="4"/>
      <c r="D82" s="4">
        <v>755</v>
      </c>
    </row>
    <row r="83" spans="1:4" ht="45" x14ac:dyDescent="0.25">
      <c r="A83" s="2" t="s">
        <v>1091</v>
      </c>
      <c r="B83" s="4"/>
      <c r="C83" s="4"/>
      <c r="D83" s="4"/>
    </row>
    <row r="84" spans="1:4" ht="45" x14ac:dyDescent="0.25">
      <c r="A84" s="3" t="s">
        <v>1063</v>
      </c>
      <c r="B84" s="4"/>
      <c r="C84" s="4"/>
      <c r="D84" s="4"/>
    </row>
    <row r="85" spans="1:4" x14ac:dyDescent="0.25">
      <c r="A85" s="2" t="s">
        <v>1065</v>
      </c>
      <c r="B85" s="4">
        <v>656</v>
      </c>
      <c r="C85" s="4"/>
      <c r="D85" s="4">
        <v>755</v>
      </c>
    </row>
    <row r="86" spans="1:4" ht="30" x14ac:dyDescent="0.25">
      <c r="A86" s="2" t="s">
        <v>1092</v>
      </c>
      <c r="B86" s="4"/>
      <c r="C86" s="4"/>
      <c r="D86" s="4"/>
    </row>
    <row r="87" spans="1:4" ht="45" x14ac:dyDescent="0.25">
      <c r="A87" s="3" t="s">
        <v>1063</v>
      </c>
      <c r="B87" s="4"/>
      <c r="C87" s="4"/>
      <c r="D87" s="4"/>
    </row>
    <row r="88" spans="1:4" x14ac:dyDescent="0.25">
      <c r="A88" s="2" t="s">
        <v>1065</v>
      </c>
      <c r="B88" s="6">
        <v>4855</v>
      </c>
      <c r="C88" s="4"/>
      <c r="D88" s="6">
        <v>4205</v>
      </c>
    </row>
    <row r="89" spans="1:4" ht="60" x14ac:dyDescent="0.25">
      <c r="A89" s="2" t="s">
        <v>1093</v>
      </c>
      <c r="B89" s="4"/>
      <c r="C89" s="4"/>
      <c r="D89" s="4"/>
    </row>
    <row r="90" spans="1:4" ht="45" x14ac:dyDescent="0.25">
      <c r="A90" s="3" t="s">
        <v>1063</v>
      </c>
      <c r="B90" s="4"/>
      <c r="C90" s="4"/>
      <c r="D90" s="4"/>
    </row>
    <row r="91" spans="1:4" x14ac:dyDescent="0.25">
      <c r="A91" s="2" t="s">
        <v>1065</v>
      </c>
      <c r="B91" s="6">
        <v>3391</v>
      </c>
      <c r="C91" s="4"/>
      <c r="D91" s="6">
        <v>2652</v>
      </c>
    </row>
    <row r="92" spans="1:4" ht="45" x14ac:dyDescent="0.25">
      <c r="A92" s="2" t="s">
        <v>1094</v>
      </c>
      <c r="B92" s="4"/>
      <c r="C92" s="4"/>
      <c r="D92" s="4"/>
    </row>
    <row r="93" spans="1:4" ht="45" x14ac:dyDescent="0.25">
      <c r="A93" s="3" t="s">
        <v>1063</v>
      </c>
      <c r="B93" s="4"/>
      <c r="C93" s="4"/>
      <c r="D93" s="4"/>
    </row>
    <row r="94" spans="1:4" x14ac:dyDescent="0.25">
      <c r="A94" s="2" t="s">
        <v>1065</v>
      </c>
      <c r="B94" s="6">
        <v>1325</v>
      </c>
      <c r="C94" s="4"/>
      <c r="D94" s="6">
        <v>1359</v>
      </c>
    </row>
    <row r="95" spans="1:4" ht="45" x14ac:dyDescent="0.25">
      <c r="A95" s="2" t="s">
        <v>1095</v>
      </c>
      <c r="B95" s="4"/>
      <c r="C95" s="4"/>
      <c r="D95" s="4"/>
    </row>
    <row r="96" spans="1:4" ht="45" x14ac:dyDescent="0.25">
      <c r="A96" s="3" t="s">
        <v>1063</v>
      </c>
      <c r="B96" s="4"/>
      <c r="C96" s="4"/>
      <c r="D96" s="4"/>
    </row>
    <row r="97" spans="1:4" x14ac:dyDescent="0.25">
      <c r="A97" s="2" t="s">
        <v>1065</v>
      </c>
      <c r="B97" s="8">
        <v>139</v>
      </c>
      <c r="C97" s="4"/>
      <c r="D97" s="8">
        <v>194</v>
      </c>
    </row>
    <row r="98" spans="1:4" x14ac:dyDescent="0.25">
      <c r="A98" s="31"/>
      <c r="B98" s="31"/>
      <c r="C98" s="31"/>
      <c r="D98" s="31"/>
    </row>
    <row r="99" spans="1:4" ht="30" customHeight="1" x14ac:dyDescent="0.25">
      <c r="A99" s="2" t="s">
        <v>904</v>
      </c>
      <c r="B99" s="14" t="s">
        <v>647</v>
      </c>
      <c r="C99" s="14"/>
      <c r="D99" s="14"/>
    </row>
  </sheetData>
  <mergeCells count="4">
    <mergeCell ref="B1:C2"/>
    <mergeCell ref="D1:D2"/>
    <mergeCell ref="A98:D98"/>
    <mergeCell ref="B99:D9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1" t="s">
        <v>1096</v>
      </c>
      <c r="B1" s="7" t="s">
        <v>1</v>
      </c>
      <c r="C1" s="7"/>
    </row>
    <row r="2" spans="1:3" ht="30" x14ac:dyDescent="0.25">
      <c r="A2" s="1" t="s">
        <v>20</v>
      </c>
      <c r="B2" s="7" t="s">
        <v>2</v>
      </c>
      <c r="C2" s="7"/>
    </row>
    <row r="3" spans="1:3" ht="30" x14ac:dyDescent="0.25">
      <c r="A3" s="2" t="s">
        <v>1064</v>
      </c>
      <c r="B3" s="4"/>
      <c r="C3" s="4"/>
    </row>
    <row r="4" spans="1:3" ht="30" x14ac:dyDescent="0.25">
      <c r="A4" s="3" t="s">
        <v>1097</v>
      </c>
      <c r="B4" s="4"/>
      <c r="C4" s="4"/>
    </row>
    <row r="5" spans="1:3" ht="17.25" x14ac:dyDescent="0.25">
      <c r="A5" s="2" t="s">
        <v>1065</v>
      </c>
      <c r="B5" s="8">
        <v>3391</v>
      </c>
      <c r="C5" s="112" t="s">
        <v>904</v>
      </c>
    </row>
    <row r="6" spans="1:3" ht="17.25" x14ac:dyDescent="0.25">
      <c r="A6" s="2" t="s">
        <v>643</v>
      </c>
      <c r="B6" s="10">
        <v>4.3999999999999997E-2</v>
      </c>
      <c r="C6" s="112" t="s">
        <v>1098</v>
      </c>
    </row>
    <row r="7" spans="1:3" ht="17.25" x14ac:dyDescent="0.25">
      <c r="A7" s="2" t="s">
        <v>644</v>
      </c>
      <c r="B7" s="10">
        <v>0.1</v>
      </c>
      <c r="C7" s="112" t="s">
        <v>1098</v>
      </c>
    </row>
    <row r="8" spans="1:3" x14ac:dyDescent="0.25">
      <c r="A8" s="2" t="s">
        <v>1066</v>
      </c>
      <c r="B8" s="4"/>
      <c r="C8" s="4"/>
    </row>
    <row r="9" spans="1:3" ht="30" x14ac:dyDescent="0.25">
      <c r="A9" s="3" t="s">
        <v>1097</v>
      </c>
      <c r="B9" s="4"/>
      <c r="C9" s="4"/>
    </row>
    <row r="10" spans="1:3" x14ac:dyDescent="0.25">
      <c r="A10" s="2" t="s">
        <v>1065</v>
      </c>
      <c r="B10" s="6">
        <v>1325</v>
      </c>
      <c r="C10" s="4"/>
    </row>
    <row r="11" spans="1:3" ht="17.25" x14ac:dyDescent="0.25">
      <c r="A11" s="2" t="s">
        <v>643</v>
      </c>
      <c r="B11" s="10">
        <v>4.8000000000000001E-2</v>
      </c>
      <c r="C11" s="112" t="s">
        <v>1098</v>
      </c>
    </row>
    <row r="12" spans="1:3" ht="17.25" x14ac:dyDescent="0.25">
      <c r="A12" s="2" t="s">
        <v>645</v>
      </c>
      <c r="B12" s="10">
        <v>0.156</v>
      </c>
      <c r="C12" s="112" t="s">
        <v>1098</v>
      </c>
    </row>
    <row r="13" spans="1:3" x14ac:dyDescent="0.25">
      <c r="A13" s="2" t="s">
        <v>1067</v>
      </c>
      <c r="B13" s="4"/>
      <c r="C13" s="4"/>
    </row>
    <row r="14" spans="1:3" ht="30" x14ac:dyDescent="0.25">
      <c r="A14" s="3" t="s">
        <v>1097</v>
      </c>
      <c r="B14" s="4"/>
      <c r="C14" s="4"/>
    </row>
    <row r="15" spans="1:3" ht="17.25" x14ac:dyDescent="0.25">
      <c r="A15" s="2" t="s">
        <v>1065</v>
      </c>
      <c r="B15" s="8">
        <v>139</v>
      </c>
      <c r="C15" s="112" t="s">
        <v>904</v>
      </c>
    </row>
    <row r="16" spans="1:3" ht="30" x14ac:dyDescent="0.25">
      <c r="A16" s="2" t="s">
        <v>1099</v>
      </c>
      <c r="B16" s="4"/>
      <c r="C16" s="4"/>
    </row>
    <row r="17" spans="1:3" ht="30" x14ac:dyDescent="0.25">
      <c r="A17" s="3" t="s">
        <v>1097</v>
      </c>
      <c r="B17" s="4"/>
      <c r="C17" s="4"/>
    </row>
    <row r="18" spans="1:3" ht="17.25" x14ac:dyDescent="0.25">
      <c r="A18" s="2" t="s">
        <v>1100</v>
      </c>
      <c r="B18" s="10">
        <v>0</v>
      </c>
      <c r="C18" s="112" t="s">
        <v>1101</v>
      </c>
    </row>
    <row r="19" spans="1:3" ht="30" x14ac:dyDescent="0.25">
      <c r="A19" s="2" t="s">
        <v>1102</v>
      </c>
      <c r="B19" s="4"/>
      <c r="C19" s="4"/>
    </row>
    <row r="20" spans="1:3" ht="30" x14ac:dyDescent="0.25">
      <c r="A20" s="3" t="s">
        <v>1097</v>
      </c>
      <c r="B20" s="4"/>
      <c r="C20" s="4"/>
    </row>
    <row r="21" spans="1:3" ht="17.25" x14ac:dyDescent="0.25">
      <c r="A21" s="2" t="s">
        <v>1100</v>
      </c>
      <c r="B21" s="10">
        <v>0.19</v>
      </c>
      <c r="C21" s="112" t="s">
        <v>1101</v>
      </c>
    </row>
    <row r="22" spans="1:3" ht="30" x14ac:dyDescent="0.25">
      <c r="A22" s="2" t="s">
        <v>1103</v>
      </c>
      <c r="B22" s="4"/>
      <c r="C22" s="4"/>
    </row>
    <row r="23" spans="1:3" ht="30" x14ac:dyDescent="0.25">
      <c r="A23" s="3" t="s">
        <v>1097</v>
      </c>
      <c r="B23" s="4"/>
      <c r="C23" s="4"/>
    </row>
    <row r="24" spans="1:3" ht="17.25" x14ac:dyDescent="0.25">
      <c r="A24" s="2" t="s">
        <v>1100</v>
      </c>
      <c r="B24" s="10">
        <v>1</v>
      </c>
      <c r="C24" s="112" t="s">
        <v>1101</v>
      </c>
    </row>
    <row r="25" spans="1:3" ht="30" x14ac:dyDescent="0.25">
      <c r="A25" s="2" t="s">
        <v>1104</v>
      </c>
      <c r="B25" s="4"/>
      <c r="C25" s="4"/>
    </row>
    <row r="26" spans="1:3" ht="30" x14ac:dyDescent="0.25">
      <c r="A26" s="3" t="s">
        <v>1097</v>
      </c>
      <c r="B26" s="4"/>
      <c r="C26" s="4"/>
    </row>
    <row r="27" spans="1:3" ht="17.25" x14ac:dyDescent="0.25">
      <c r="A27" s="2" t="s">
        <v>1100</v>
      </c>
      <c r="B27" s="10">
        <v>0.43</v>
      </c>
      <c r="C27" s="112" t="s">
        <v>1101</v>
      </c>
    </row>
    <row r="28" spans="1:3" x14ac:dyDescent="0.25">
      <c r="A28" s="31"/>
      <c r="B28" s="31"/>
      <c r="C28" s="31"/>
    </row>
    <row r="29" spans="1:3" ht="60" customHeight="1" x14ac:dyDescent="0.25">
      <c r="A29" s="2" t="s">
        <v>904</v>
      </c>
      <c r="B29" s="14" t="s">
        <v>647</v>
      </c>
      <c r="C29" s="14"/>
    </row>
    <row r="30" spans="1:3" ht="15" customHeight="1" x14ac:dyDescent="0.25">
      <c r="A30" s="2" t="s">
        <v>1098</v>
      </c>
      <c r="B30" s="14" t="s">
        <v>651</v>
      </c>
      <c r="C30" s="14"/>
    </row>
    <row r="31" spans="1:3" ht="45" customHeight="1" x14ac:dyDescent="0.25">
      <c r="A31" s="2" t="s">
        <v>1101</v>
      </c>
      <c r="B31" s="14" t="s">
        <v>649</v>
      </c>
      <c r="C31" s="14"/>
    </row>
  </sheetData>
  <mergeCells count="6">
    <mergeCell ref="B1:C1"/>
    <mergeCell ref="B2:C2"/>
    <mergeCell ref="A28:C28"/>
    <mergeCell ref="B29:C29"/>
    <mergeCell ref="B30:C30"/>
    <mergeCell ref="B31:C3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140</v>
      </c>
      <c r="B1" s="7" t="s">
        <v>1</v>
      </c>
      <c r="C1" s="7"/>
    </row>
    <row r="2" spans="1:3" x14ac:dyDescent="0.25">
      <c r="A2" s="7"/>
      <c r="B2" s="1" t="s">
        <v>2</v>
      </c>
      <c r="C2" s="1" t="s">
        <v>68</v>
      </c>
    </row>
    <row r="3" spans="1:3" ht="30" x14ac:dyDescent="0.25">
      <c r="A3" s="2" t="s">
        <v>141</v>
      </c>
      <c r="B3" s="9">
        <v>0.2</v>
      </c>
      <c r="C3" s="9">
        <v>0.19</v>
      </c>
    </row>
    <row r="4" spans="1:3" x14ac:dyDescent="0.25">
      <c r="A4" s="2" t="s">
        <v>51</v>
      </c>
      <c r="B4" s="4"/>
      <c r="C4" s="4"/>
    </row>
    <row r="5" spans="1:3" ht="30" x14ac:dyDescent="0.25">
      <c r="A5" s="2" t="s">
        <v>142</v>
      </c>
      <c r="B5" s="9">
        <v>0.75</v>
      </c>
      <c r="C5" s="9">
        <v>0.75</v>
      </c>
    </row>
    <row r="6" spans="1:3" x14ac:dyDescent="0.25">
      <c r="A6" s="2" t="s">
        <v>65</v>
      </c>
      <c r="B6" s="10">
        <v>0.03</v>
      </c>
      <c r="C6" s="10">
        <v>0.03</v>
      </c>
    </row>
    <row r="7" spans="1:3" ht="30" x14ac:dyDescent="0.25">
      <c r="A7" s="2" t="s">
        <v>52</v>
      </c>
      <c r="B7" s="4"/>
      <c r="C7" s="4"/>
    </row>
    <row r="8" spans="1:3" ht="30" x14ac:dyDescent="0.25">
      <c r="A8" s="2" t="s">
        <v>142</v>
      </c>
      <c r="B8" s="9">
        <v>2.12</v>
      </c>
      <c r="C8" s="9">
        <v>2.12</v>
      </c>
    </row>
    <row r="9" spans="1:3" x14ac:dyDescent="0.25">
      <c r="A9" s="2" t="s">
        <v>65</v>
      </c>
      <c r="B9" s="10">
        <v>8.48E-2</v>
      </c>
      <c r="C9" s="10">
        <v>8.48E-2</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8.5703125" customWidth="1"/>
    <col min="3" max="3" width="5.140625" customWidth="1"/>
    <col min="4" max="4" width="18.28515625" customWidth="1"/>
    <col min="5" max="5" width="4.85546875" customWidth="1"/>
  </cols>
  <sheetData>
    <row r="1" spans="1:5" ht="60" x14ac:dyDescent="0.25">
      <c r="A1" s="1" t="s">
        <v>1105</v>
      </c>
      <c r="B1" s="7" t="s">
        <v>2</v>
      </c>
      <c r="C1" s="7"/>
      <c r="D1" s="7" t="s">
        <v>21</v>
      </c>
      <c r="E1" s="7"/>
    </row>
    <row r="2" spans="1:5" ht="30" x14ac:dyDescent="0.25">
      <c r="A2" s="1" t="s">
        <v>20</v>
      </c>
      <c r="B2" s="7"/>
      <c r="C2" s="7"/>
      <c r="D2" s="7"/>
      <c r="E2" s="7"/>
    </row>
    <row r="3" spans="1:5" ht="45" x14ac:dyDescent="0.25">
      <c r="A3" s="3" t="s">
        <v>1106</v>
      </c>
      <c r="B3" s="4"/>
      <c r="C3" s="4"/>
      <c r="D3" s="4"/>
      <c r="E3" s="4"/>
    </row>
    <row r="4" spans="1:5" x14ac:dyDescent="0.25">
      <c r="A4" s="2" t="s">
        <v>672</v>
      </c>
      <c r="B4" s="8">
        <v>639275</v>
      </c>
      <c r="C4" s="4"/>
      <c r="D4" s="8">
        <v>622494</v>
      </c>
      <c r="E4" s="4"/>
    </row>
    <row r="5" spans="1:5" x14ac:dyDescent="0.25">
      <c r="A5" s="2" t="s">
        <v>56</v>
      </c>
      <c r="B5" s="6">
        <v>312510</v>
      </c>
      <c r="C5" s="4"/>
      <c r="D5" s="6">
        <v>298695</v>
      </c>
      <c r="E5" s="4"/>
    </row>
    <row r="6" spans="1:5" ht="30" x14ac:dyDescent="0.25">
      <c r="A6" s="2" t="s">
        <v>1107</v>
      </c>
      <c r="B6" s="4"/>
      <c r="C6" s="4"/>
      <c r="D6" s="4"/>
      <c r="E6" s="4"/>
    </row>
    <row r="7" spans="1:5" ht="45" x14ac:dyDescent="0.25">
      <c r="A7" s="3" t="s">
        <v>1106</v>
      </c>
      <c r="B7" s="4"/>
      <c r="C7" s="4"/>
      <c r="D7" s="4"/>
      <c r="E7" s="4"/>
    </row>
    <row r="8" spans="1:5" x14ac:dyDescent="0.25">
      <c r="A8" s="2" t="s">
        <v>23</v>
      </c>
      <c r="B8" s="6">
        <v>135972</v>
      </c>
      <c r="C8" s="4"/>
      <c r="D8" s="6">
        <v>58151</v>
      </c>
      <c r="E8" s="4"/>
    </row>
    <row r="9" spans="1:5" x14ac:dyDescent="0.25">
      <c r="A9" s="2" t="s">
        <v>677</v>
      </c>
      <c r="B9" s="6">
        <v>9114</v>
      </c>
      <c r="C9" s="4"/>
      <c r="D9" s="6">
        <v>8104</v>
      </c>
      <c r="E9" s="4"/>
    </row>
    <row r="10" spans="1:5" x14ac:dyDescent="0.25">
      <c r="A10" s="2" t="s">
        <v>680</v>
      </c>
      <c r="B10" s="6">
        <v>2092843</v>
      </c>
      <c r="C10" s="4"/>
      <c r="D10" s="6">
        <v>1857285</v>
      </c>
      <c r="E10" s="4"/>
    </row>
    <row r="11" spans="1:5" x14ac:dyDescent="0.25">
      <c r="A11" s="2" t="s">
        <v>39</v>
      </c>
      <c r="B11" s="6">
        <v>175573</v>
      </c>
      <c r="C11" s="4"/>
      <c r="D11" s="6">
        <v>334804</v>
      </c>
      <c r="E11" s="4"/>
    </row>
    <row r="12" spans="1:5" x14ac:dyDescent="0.25">
      <c r="A12" s="2" t="s">
        <v>682</v>
      </c>
      <c r="B12" s="6">
        <v>4240</v>
      </c>
      <c r="C12" s="4"/>
      <c r="D12" s="6">
        <v>3862</v>
      </c>
      <c r="E12" s="4"/>
    </row>
    <row r="13" spans="1:5" ht="30" x14ac:dyDescent="0.25">
      <c r="A13" s="2" t="s">
        <v>1108</v>
      </c>
      <c r="B13" s="4"/>
      <c r="C13" s="4"/>
      <c r="D13" s="4"/>
      <c r="E13" s="4"/>
    </row>
    <row r="14" spans="1:5" ht="45" x14ac:dyDescent="0.25">
      <c r="A14" s="3" t="s">
        <v>1106</v>
      </c>
      <c r="B14" s="4"/>
      <c r="C14" s="4"/>
      <c r="D14" s="4"/>
      <c r="E14" s="4"/>
    </row>
    <row r="15" spans="1:5" x14ac:dyDescent="0.25">
      <c r="A15" s="2" t="s">
        <v>672</v>
      </c>
      <c r="B15" s="6">
        <v>639275</v>
      </c>
      <c r="C15" s="4"/>
      <c r="D15" s="6">
        <v>622494</v>
      </c>
      <c r="E15" s="4"/>
    </row>
    <row r="16" spans="1:5" x14ac:dyDescent="0.25">
      <c r="A16" s="2" t="s">
        <v>56</v>
      </c>
      <c r="B16" s="6">
        <v>306255</v>
      </c>
      <c r="C16" s="4"/>
      <c r="D16" s="6">
        <v>294438</v>
      </c>
      <c r="E16" s="4"/>
    </row>
    <row r="17" spans="1:5" x14ac:dyDescent="0.25">
      <c r="A17" s="2" t="s">
        <v>26</v>
      </c>
      <c r="B17" s="4">
        <v>656</v>
      </c>
      <c r="C17" s="4"/>
      <c r="D17" s="4">
        <v>755</v>
      </c>
      <c r="E17" s="4"/>
    </row>
    <row r="18" spans="1:5" x14ac:dyDescent="0.25">
      <c r="A18" s="2" t="s">
        <v>296</v>
      </c>
      <c r="B18" s="6">
        <v>1892372</v>
      </c>
      <c r="C18" s="4"/>
      <c r="D18" s="6">
        <v>1881713</v>
      </c>
      <c r="E18" s="4"/>
    </row>
    <row r="19" spans="1:5" x14ac:dyDescent="0.25">
      <c r="A19" s="2" t="s">
        <v>678</v>
      </c>
      <c r="B19" s="6">
        <v>12129</v>
      </c>
      <c r="C19" s="4"/>
      <c r="D19" s="6">
        <v>19014</v>
      </c>
      <c r="E19" s="4"/>
    </row>
    <row r="20" spans="1:5" x14ac:dyDescent="0.25">
      <c r="A20" s="2" t="s">
        <v>681</v>
      </c>
      <c r="B20" s="6">
        <v>611852</v>
      </c>
      <c r="C20" s="4"/>
      <c r="D20" s="6">
        <v>593242</v>
      </c>
      <c r="E20" s="4"/>
    </row>
    <row r="21" spans="1:5" ht="30" x14ac:dyDescent="0.25">
      <c r="A21" s="2" t="s">
        <v>1109</v>
      </c>
      <c r="B21" s="4"/>
      <c r="C21" s="4"/>
      <c r="D21" s="4"/>
      <c r="E21" s="4"/>
    </row>
    <row r="22" spans="1:5" ht="45" x14ac:dyDescent="0.25">
      <c r="A22" s="3" t="s">
        <v>1106</v>
      </c>
      <c r="B22" s="4"/>
      <c r="C22" s="4"/>
      <c r="D22" s="4"/>
      <c r="E22" s="4"/>
    </row>
    <row r="23" spans="1:5" ht="17.25" x14ac:dyDescent="0.25">
      <c r="A23" s="2" t="s">
        <v>296</v>
      </c>
      <c r="B23" s="6">
        <v>3391</v>
      </c>
      <c r="C23" s="112" t="s">
        <v>904</v>
      </c>
      <c r="D23" s="6">
        <v>2652</v>
      </c>
      <c r="E23" s="112" t="s">
        <v>904</v>
      </c>
    </row>
    <row r="24" spans="1:5" ht="30" x14ac:dyDescent="0.25">
      <c r="A24" s="2" t="s">
        <v>1110</v>
      </c>
      <c r="B24" s="4"/>
      <c r="C24" s="4"/>
      <c r="D24" s="4"/>
      <c r="E24" s="4"/>
    </row>
    <row r="25" spans="1:5" ht="45" x14ac:dyDescent="0.25">
      <c r="A25" s="3" t="s">
        <v>1106</v>
      </c>
      <c r="B25" s="4"/>
      <c r="C25" s="4"/>
      <c r="D25" s="4"/>
      <c r="E25" s="4"/>
    </row>
    <row r="26" spans="1:5" x14ac:dyDescent="0.25">
      <c r="A26" s="2" t="s">
        <v>23</v>
      </c>
      <c r="B26" s="6">
        <v>135972</v>
      </c>
      <c r="C26" s="4"/>
      <c r="D26" s="6">
        <v>58151</v>
      </c>
      <c r="E26" s="4"/>
    </row>
    <row r="27" spans="1:5" x14ac:dyDescent="0.25">
      <c r="A27" s="2" t="s">
        <v>677</v>
      </c>
      <c r="B27" s="6">
        <v>9114</v>
      </c>
      <c r="C27" s="4"/>
      <c r="D27" s="6">
        <v>8104</v>
      </c>
      <c r="E27" s="4"/>
    </row>
    <row r="28" spans="1:5" x14ac:dyDescent="0.25">
      <c r="A28" s="2" t="s">
        <v>680</v>
      </c>
      <c r="B28" s="6">
        <v>2092843</v>
      </c>
      <c r="C28" s="4"/>
      <c r="D28" s="6">
        <v>1857285</v>
      </c>
      <c r="E28" s="4"/>
    </row>
    <row r="29" spans="1:5" x14ac:dyDescent="0.25">
      <c r="A29" s="2" t="s">
        <v>39</v>
      </c>
      <c r="B29" s="6">
        <v>175573</v>
      </c>
      <c r="C29" s="4"/>
      <c r="D29" s="6">
        <v>334804</v>
      </c>
      <c r="E29" s="4"/>
    </row>
    <row r="30" spans="1:5" x14ac:dyDescent="0.25">
      <c r="A30" s="2" t="s">
        <v>682</v>
      </c>
      <c r="B30" s="6">
        <v>4240</v>
      </c>
      <c r="C30" s="4"/>
      <c r="D30" s="6">
        <v>3862</v>
      </c>
      <c r="E30" s="4"/>
    </row>
    <row r="31" spans="1:5" ht="30" x14ac:dyDescent="0.25">
      <c r="A31" s="2" t="s">
        <v>1111</v>
      </c>
      <c r="B31" s="4"/>
      <c r="C31" s="4"/>
      <c r="D31" s="4"/>
      <c r="E31" s="4"/>
    </row>
    <row r="32" spans="1:5" ht="45" x14ac:dyDescent="0.25">
      <c r="A32" s="3" t="s">
        <v>1106</v>
      </c>
      <c r="B32" s="4"/>
      <c r="C32" s="4"/>
      <c r="D32" s="4"/>
      <c r="E32" s="4"/>
    </row>
    <row r="33" spans="1:5" x14ac:dyDescent="0.25">
      <c r="A33" s="2" t="s">
        <v>672</v>
      </c>
      <c r="B33" s="6">
        <v>639275</v>
      </c>
      <c r="C33" s="4"/>
      <c r="D33" s="6">
        <v>622494</v>
      </c>
      <c r="E33" s="4"/>
    </row>
    <row r="34" spans="1:5" x14ac:dyDescent="0.25">
      <c r="A34" s="2" t="s">
        <v>56</v>
      </c>
      <c r="B34" s="6">
        <v>312510</v>
      </c>
      <c r="C34" s="4"/>
      <c r="D34" s="6">
        <v>298695</v>
      </c>
      <c r="E34" s="4"/>
    </row>
    <row r="35" spans="1:5" x14ac:dyDescent="0.25">
      <c r="A35" s="2" t="s">
        <v>26</v>
      </c>
      <c r="B35" s="4">
        <v>656</v>
      </c>
      <c r="C35" s="4"/>
      <c r="D35" s="4">
        <v>755</v>
      </c>
      <c r="E35" s="4"/>
    </row>
    <row r="36" spans="1:5" x14ac:dyDescent="0.25">
      <c r="A36" s="2" t="s">
        <v>296</v>
      </c>
      <c r="B36" s="6">
        <v>1904498</v>
      </c>
      <c r="C36" s="4"/>
      <c r="D36" s="6">
        <v>1887959</v>
      </c>
      <c r="E36" s="4"/>
    </row>
    <row r="37" spans="1:5" x14ac:dyDescent="0.25">
      <c r="A37" s="2" t="s">
        <v>678</v>
      </c>
      <c r="B37" s="6">
        <v>12129</v>
      </c>
      <c r="C37" s="4"/>
      <c r="D37" s="6">
        <v>19014</v>
      </c>
      <c r="E37" s="4"/>
    </row>
    <row r="38" spans="1:5" x14ac:dyDescent="0.25">
      <c r="A38" s="2" t="s">
        <v>681</v>
      </c>
      <c r="B38" s="6">
        <v>613245</v>
      </c>
      <c r="C38" s="4"/>
      <c r="D38" s="6">
        <v>593793</v>
      </c>
      <c r="E38" s="4"/>
    </row>
    <row r="39" spans="1:5" ht="30" x14ac:dyDescent="0.25">
      <c r="A39" s="2" t="s">
        <v>1112</v>
      </c>
      <c r="B39" s="4"/>
      <c r="C39" s="4"/>
      <c r="D39" s="4"/>
      <c r="E39" s="4"/>
    </row>
    <row r="40" spans="1:5" ht="45" x14ac:dyDescent="0.25">
      <c r="A40" s="3" t="s">
        <v>1106</v>
      </c>
      <c r="B40" s="4"/>
      <c r="C40" s="4"/>
      <c r="D40" s="4"/>
      <c r="E40" s="4"/>
    </row>
    <row r="41" spans="1:5" ht="17.25" x14ac:dyDescent="0.25">
      <c r="A41" s="2" t="s">
        <v>296</v>
      </c>
      <c r="B41" s="8">
        <v>3391</v>
      </c>
      <c r="C41" s="112" t="s">
        <v>904</v>
      </c>
      <c r="D41" s="8">
        <v>2652</v>
      </c>
      <c r="E41" s="112" t="s">
        <v>904</v>
      </c>
    </row>
    <row r="42" spans="1:5" x14ac:dyDescent="0.25">
      <c r="A42" s="31"/>
      <c r="B42" s="31"/>
      <c r="C42" s="31"/>
      <c r="D42" s="31"/>
      <c r="E42" s="31"/>
    </row>
    <row r="43" spans="1:5" ht="15" customHeight="1" x14ac:dyDescent="0.25">
      <c r="A43" s="2" t="s">
        <v>904</v>
      </c>
      <c r="B43" s="14" t="s">
        <v>1113</v>
      </c>
      <c r="C43" s="14"/>
      <c r="D43" s="14"/>
      <c r="E43" s="14"/>
    </row>
  </sheetData>
  <mergeCells count="4">
    <mergeCell ref="B1:C2"/>
    <mergeCell ref="D1:E2"/>
    <mergeCell ref="A42:E42"/>
    <mergeCell ref="B43:E4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1114</v>
      </c>
      <c r="B1" s="7" t="s">
        <v>2</v>
      </c>
      <c r="C1" s="7" t="s">
        <v>21</v>
      </c>
    </row>
    <row r="2" spans="1:3" ht="30" x14ac:dyDescent="0.25">
      <c r="A2" s="1" t="s">
        <v>20</v>
      </c>
      <c r="B2" s="7"/>
      <c r="C2" s="7"/>
    </row>
    <row r="3" spans="1:3" ht="30" x14ac:dyDescent="0.25">
      <c r="A3" s="3" t="s">
        <v>1115</v>
      </c>
      <c r="B3" s="4"/>
      <c r="C3" s="4"/>
    </row>
    <row r="4" spans="1:3" x14ac:dyDescent="0.25">
      <c r="A4" s="2" t="s">
        <v>695</v>
      </c>
      <c r="B4" s="8">
        <v>61153</v>
      </c>
      <c r="C4" s="8">
        <v>61153</v>
      </c>
    </row>
    <row r="5" spans="1:3" x14ac:dyDescent="0.25">
      <c r="A5" s="2" t="s">
        <v>696</v>
      </c>
      <c r="B5" s="6">
        <v>7243</v>
      </c>
      <c r="C5" s="6">
        <v>7486</v>
      </c>
    </row>
    <row r="6" spans="1:3" x14ac:dyDescent="0.25">
      <c r="A6" s="2" t="s">
        <v>1116</v>
      </c>
      <c r="B6" s="6">
        <v>3197077</v>
      </c>
      <c r="C6" s="6">
        <v>3089521</v>
      </c>
    </row>
    <row r="7" spans="1:3" x14ac:dyDescent="0.25">
      <c r="A7" s="2" t="s">
        <v>1117</v>
      </c>
      <c r="B7" s="4"/>
      <c r="C7" s="4"/>
    </row>
    <row r="8" spans="1:3" ht="30" x14ac:dyDescent="0.25">
      <c r="A8" s="3" t="s">
        <v>1115</v>
      </c>
      <c r="B8" s="4"/>
      <c r="C8" s="4"/>
    </row>
    <row r="9" spans="1:3" x14ac:dyDescent="0.25">
      <c r="A9" s="2" t="s">
        <v>695</v>
      </c>
      <c r="B9" s="6">
        <v>48536</v>
      </c>
      <c r="C9" s="6">
        <v>48536</v>
      </c>
    </row>
    <row r="10" spans="1:3" x14ac:dyDescent="0.25">
      <c r="A10" s="2" t="s">
        <v>696</v>
      </c>
      <c r="B10" s="6">
        <v>1047</v>
      </c>
      <c r="C10" s="6">
        <v>1125</v>
      </c>
    </row>
    <row r="11" spans="1:3" x14ac:dyDescent="0.25">
      <c r="A11" s="2" t="s">
        <v>1116</v>
      </c>
      <c r="B11" s="6">
        <v>3176432</v>
      </c>
      <c r="C11" s="6">
        <v>3065109</v>
      </c>
    </row>
    <row r="12" spans="1:3" x14ac:dyDescent="0.25">
      <c r="A12" s="2" t="s">
        <v>1118</v>
      </c>
      <c r="B12" s="4"/>
      <c r="C12" s="4"/>
    </row>
    <row r="13" spans="1:3" ht="30" x14ac:dyDescent="0.25">
      <c r="A13" s="3" t="s">
        <v>1115</v>
      </c>
      <c r="B13" s="4"/>
      <c r="C13" s="4"/>
    </row>
    <row r="14" spans="1:3" x14ac:dyDescent="0.25">
      <c r="A14" s="2" t="s">
        <v>695</v>
      </c>
      <c r="B14" s="6">
        <v>12617</v>
      </c>
      <c r="C14" s="6">
        <v>12617</v>
      </c>
    </row>
    <row r="15" spans="1:3" x14ac:dyDescent="0.25">
      <c r="A15" s="2" t="s">
        <v>696</v>
      </c>
      <c r="B15" s="6">
        <v>6196</v>
      </c>
      <c r="C15" s="6">
        <v>6361</v>
      </c>
    </row>
    <row r="16" spans="1:3" x14ac:dyDescent="0.25">
      <c r="A16" s="2" t="s">
        <v>1116</v>
      </c>
      <c r="B16" s="6">
        <v>20677</v>
      </c>
      <c r="C16" s="6">
        <v>20368</v>
      </c>
    </row>
    <row r="17" spans="1:3" x14ac:dyDescent="0.25">
      <c r="A17" s="2" t="s">
        <v>1119</v>
      </c>
      <c r="B17" s="4"/>
      <c r="C17" s="4"/>
    </row>
    <row r="18" spans="1:3" ht="30" x14ac:dyDescent="0.25">
      <c r="A18" s="3" t="s">
        <v>1115</v>
      </c>
      <c r="B18" s="4"/>
      <c r="C18" s="4"/>
    </row>
    <row r="19" spans="1:3" x14ac:dyDescent="0.25">
      <c r="A19" s="2" t="s">
        <v>1116</v>
      </c>
      <c r="B19" s="8">
        <v>-32</v>
      </c>
      <c r="C19" s="8">
        <v>4044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1120</v>
      </c>
      <c r="B1" s="7" t="s">
        <v>1</v>
      </c>
      <c r="C1" s="7"/>
    </row>
    <row r="2" spans="1:3" ht="30" x14ac:dyDescent="0.25">
      <c r="A2" s="1" t="s">
        <v>20</v>
      </c>
      <c r="B2" s="1" t="s">
        <v>2</v>
      </c>
      <c r="C2" s="1" t="s">
        <v>68</v>
      </c>
    </row>
    <row r="3" spans="1:3" ht="30" x14ac:dyDescent="0.25">
      <c r="A3" s="3" t="s">
        <v>1115</v>
      </c>
      <c r="B3" s="4"/>
      <c r="C3" s="4"/>
    </row>
    <row r="4" spans="1:3" x14ac:dyDescent="0.25">
      <c r="A4" s="2" t="s">
        <v>76</v>
      </c>
      <c r="B4" s="8">
        <v>23147</v>
      </c>
      <c r="C4" s="8">
        <v>23275</v>
      </c>
    </row>
    <row r="5" spans="1:3" x14ac:dyDescent="0.25">
      <c r="A5" s="2" t="s">
        <v>77</v>
      </c>
      <c r="B5" s="6">
        <v>-2741</v>
      </c>
      <c r="C5" s="6">
        <v>-2106</v>
      </c>
    </row>
    <row r="6" spans="1:3" x14ac:dyDescent="0.25">
      <c r="A6" s="2" t="s">
        <v>703</v>
      </c>
      <c r="B6" s="6">
        <v>8297</v>
      </c>
      <c r="C6" s="6">
        <v>6357</v>
      </c>
    </row>
    <row r="7" spans="1:3" x14ac:dyDescent="0.25">
      <c r="A7" s="2" t="s">
        <v>705</v>
      </c>
      <c r="B7" s="6">
        <v>-19011</v>
      </c>
      <c r="C7" s="6">
        <v>-17213</v>
      </c>
    </row>
    <row r="8" spans="1:3" x14ac:dyDescent="0.25">
      <c r="A8" s="2" t="s">
        <v>100</v>
      </c>
      <c r="B8" s="6">
        <v>9692</v>
      </c>
      <c r="C8" s="6">
        <v>10313</v>
      </c>
    </row>
    <row r="9" spans="1:3" x14ac:dyDescent="0.25">
      <c r="A9" s="2" t="s">
        <v>712</v>
      </c>
      <c r="B9" s="6">
        <v>-2891</v>
      </c>
      <c r="C9" s="6">
        <v>-3094</v>
      </c>
    </row>
    <row r="10" spans="1:3" x14ac:dyDescent="0.25">
      <c r="A10" s="2" t="s">
        <v>102</v>
      </c>
      <c r="B10" s="6">
        <v>6801</v>
      </c>
      <c r="C10" s="6">
        <v>7219</v>
      </c>
    </row>
    <row r="11" spans="1:3" x14ac:dyDescent="0.25">
      <c r="A11" s="2" t="s">
        <v>1117</v>
      </c>
      <c r="B11" s="4"/>
      <c r="C11" s="4"/>
    </row>
    <row r="12" spans="1:3" ht="30" x14ac:dyDescent="0.25">
      <c r="A12" s="3" t="s">
        <v>1115</v>
      </c>
      <c r="B12" s="4"/>
      <c r="C12" s="4"/>
    </row>
    <row r="13" spans="1:3" x14ac:dyDescent="0.25">
      <c r="A13" s="2" t="s">
        <v>76</v>
      </c>
      <c r="B13" s="6">
        <v>23147</v>
      </c>
      <c r="C13" s="4"/>
    </row>
    <row r="14" spans="1:3" x14ac:dyDescent="0.25">
      <c r="A14" s="2" t="s">
        <v>77</v>
      </c>
      <c r="B14" s="6">
        <v>-2741</v>
      </c>
      <c r="C14" s="4"/>
    </row>
    <row r="15" spans="1:3" x14ac:dyDescent="0.25">
      <c r="A15" s="2" t="s">
        <v>703</v>
      </c>
      <c r="B15" s="6">
        <v>6831</v>
      </c>
      <c r="C15" s="4"/>
    </row>
    <row r="16" spans="1:3" x14ac:dyDescent="0.25">
      <c r="A16" s="2" t="s">
        <v>705</v>
      </c>
      <c r="B16" s="6">
        <v>-17279</v>
      </c>
      <c r="C16" s="4"/>
    </row>
    <row r="17" spans="1:3" x14ac:dyDescent="0.25">
      <c r="A17" s="2" t="s">
        <v>100</v>
      </c>
      <c r="B17" s="6">
        <v>9958</v>
      </c>
      <c r="C17" s="4"/>
    </row>
    <row r="18" spans="1:3" x14ac:dyDescent="0.25">
      <c r="A18" s="2" t="s">
        <v>712</v>
      </c>
      <c r="B18" s="6">
        <v>-2949</v>
      </c>
      <c r="C18" s="4"/>
    </row>
    <row r="19" spans="1:3" x14ac:dyDescent="0.25">
      <c r="A19" s="2" t="s">
        <v>102</v>
      </c>
      <c r="B19" s="6">
        <v>7009</v>
      </c>
      <c r="C19" s="4"/>
    </row>
    <row r="20" spans="1:3" x14ac:dyDescent="0.25">
      <c r="A20" s="2" t="s">
        <v>1118</v>
      </c>
      <c r="B20" s="4"/>
      <c r="C20" s="4"/>
    </row>
    <row r="21" spans="1:3" ht="30" x14ac:dyDescent="0.25">
      <c r="A21" s="3" t="s">
        <v>1115</v>
      </c>
      <c r="B21" s="4"/>
      <c r="C21" s="4"/>
    </row>
    <row r="22" spans="1:3" x14ac:dyDescent="0.25">
      <c r="A22" s="2" t="s">
        <v>703</v>
      </c>
      <c r="B22" s="6">
        <v>1593</v>
      </c>
      <c r="C22" s="4"/>
    </row>
    <row r="23" spans="1:3" x14ac:dyDescent="0.25">
      <c r="A23" s="2" t="s">
        <v>705</v>
      </c>
      <c r="B23" s="6">
        <v>-1187</v>
      </c>
      <c r="C23" s="4"/>
    </row>
    <row r="24" spans="1:3" x14ac:dyDescent="0.25">
      <c r="A24" s="2" t="s">
        <v>100</v>
      </c>
      <c r="B24" s="4">
        <v>406</v>
      </c>
      <c r="C24" s="4"/>
    </row>
    <row r="25" spans="1:3" x14ac:dyDescent="0.25">
      <c r="A25" s="2" t="s">
        <v>712</v>
      </c>
      <c r="B25" s="4">
        <v>-159</v>
      </c>
      <c r="C25" s="4"/>
    </row>
    <row r="26" spans="1:3" x14ac:dyDescent="0.25">
      <c r="A26" s="2" t="s">
        <v>102</v>
      </c>
      <c r="B26" s="4">
        <v>247</v>
      </c>
      <c r="C26" s="4"/>
    </row>
    <row r="27" spans="1:3" x14ac:dyDescent="0.25">
      <c r="A27" s="2" t="s">
        <v>1119</v>
      </c>
      <c r="B27" s="4"/>
      <c r="C27" s="4"/>
    </row>
    <row r="28" spans="1:3" ht="30" x14ac:dyDescent="0.25">
      <c r="A28" s="3" t="s">
        <v>1115</v>
      </c>
      <c r="B28" s="4"/>
      <c r="C28" s="4"/>
    </row>
    <row r="29" spans="1:3" x14ac:dyDescent="0.25">
      <c r="A29" s="2" t="s">
        <v>703</v>
      </c>
      <c r="B29" s="4">
        <v>-127</v>
      </c>
      <c r="C29" s="4"/>
    </row>
    <row r="30" spans="1:3" x14ac:dyDescent="0.25">
      <c r="A30" s="2" t="s">
        <v>705</v>
      </c>
      <c r="B30" s="4">
        <v>-545</v>
      </c>
      <c r="C30" s="4"/>
    </row>
    <row r="31" spans="1:3" x14ac:dyDescent="0.25">
      <c r="A31" s="2" t="s">
        <v>100</v>
      </c>
      <c r="B31" s="4">
        <v>-672</v>
      </c>
      <c r="C31" s="4"/>
    </row>
    <row r="32" spans="1:3" x14ac:dyDescent="0.25">
      <c r="A32" s="2" t="s">
        <v>712</v>
      </c>
      <c r="B32" s="4">
        <v>217</v>
      </c>
      <c r="C32" s="4"/>
    </row>
    <row r="33" spans="1:3" x14ac:dyDescent="0.25">
      <c r="A33" s="2" t="s">
        <v>102</v>
      </c>
      <c r="B33" s="8">
        <v>-455</v>
      </c>
      <c r="C33"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15" customHeight="1" x14ac:dyDescent="0.25">
      <c r="A1" s="7" t="s">
        <v>1121</v>
      </c>
      <c r="B1" s="1" t="s">
        <v>788</v>
      </c>
      <c r="C1" s="1"/>
    </row>
    <row r="2" spans="1:3" x14ac:dyDescent="0.25">
      <c r="A2" s="7"/>
      <c r="B2" s="1" t="s">
        <v>790</v>
      </c>
      <c r="C2" s="1" t="s">
        <v>790</v>
      </c>
    </row>
    <row r="3" spans="1:3" x14ac:dyDescent="0.25">
      <c r="A3" s="2" t="s">
        <v>798</v>
      </c>
      <c r="B3" s="8">
        <v>40000000</v>
      </c>
      <c r="C3" s="8">
        <v>40000000</v>
      </c>
    </row>
    <row r="4" spans="1:3" x14ac:dyDescent="0.25">
      <c r="A4" s="2" t="s">
        <v>1122</v>
      </c>
      <c r="B4" s="10">
        <v>0.06</v>
      </c>
      <c r="C4" s="10">
        <v>0.06</v>
      </c>
    </row>
    <row r="5" spans="1:3" x14ac:dyDescent="0.25">
      <c r="A5" s="2" t="s">
        <v>1123</v>
      </c>
      <c r="B5" s="4" t="s">
        <v>1124</v>
      </c>
      <c r="C5" s="4"/>
    </row>
    <row r="6" spans="1:3" x14ac:dyDescent="0.25">
      <c r="A6" s="2" t="s">
        <v>1125</v>
      </c>
      <c r="B6" s="4"/>
      <c r="C6" s="4"/>
    </row>
    <row r="7" spans="1:3" x14ac:dyDescent="0.25">
      <c r="A7" s="2" t="s">
        <v>1126</v>
      </c>
      <c r="B7" s="10">
        <v>3.9399999999999998E-2</v>
      </c>
      <c r="C7"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v>
      </c>
      <c r="B1" s="7" t="s">
        <v>1</v>
      </c>
      <c r="C1" s="7"/>
    </row>
    <row r="2" spans="1:3" ht="30" x14ac:dyDescent="0.25">
      <c r="A2" s="1" t="s">
        <v>20</v>
      </c>
      <c r="B2" s="1" t="s">
        <v>2</v>
      </c>
      <c r="C2" s="1" t="s">
        <v>68</v>
      </c>
    </row>
    <row r="3" spans="1:3" x14ac:dyDescent="0.25">
      <c r="A3" s="3" t="s">
        <v>144</v>
      </c>
      <c r="B3" s="4"/>
      <c r="C3" s="4"/>
    </row>
    <row r="4" spans="1:3" x14ac:dyDescent="0.25">
      <c r="A4" s="2" t="s">
        <v>102</v>
      </c>
      <c r="B4" s="8">
        <v>6801</v>
      </c>
      <c r="C4" s="8">
        <v>7219</v>
      </c>
    </row>
    <row r="5" spans="1:3" ht="45" x14ac:dyDescent="0.25">
      <c r="A5" s="3" t="s">
        <v>145</v>
      </c>
      <c r="B5" s="4"/>
      <c r="C5" s="4"/>
    </row>
    <row r="6" spans="1:3" x14ac:dyDescent="0.25">
      <c r="A6" s="2" t="s">
        <v>146</v>
      </c>
      <c r="B6" s="6">
        <v>1326</v>
      </c>
      <c r="C6" s="6">
        <v>1013</v>
      </c>
    </row>
    <row r="7" spans="1:3" ht="30" x14ac:dyDescent="0.25">
      <c r="A7" s="2" t="s">
        <v>147</v>
      </c>
      <c r="B7" s="4">
        <v>743</v>
      </c>
      <c r="C7" s="4">
        <v>885</v>
      </c>
    </row>
    <row r="8" spans="1:3" x14ac:dyDescent="0.25">
      <c r="A8" s="2" t="s">
        <v>77</v>
      </c>
      <c r="B8" s="6">
        <v>2741</v>
      </c>
      <c r="C8" s="6">
        <v>2106</v>
      </c>
    </row>
    <row r="9" spans="1:3" x14ac:dyDescent="0.25">
      <c r="A9" s="2" t="s">
        <v>130</v>
      </c>
      <c r="B9" s="4">
        <v>103</v>
      </c>
      <c r="C9" s="4">
        <v>103</v>
      </c>
    </row>
    <row r="10" spans="1:3" x14ac:dyDescent="0.25">
      <c r="A10" s="2" t="s">
        <v>148</v>
      </c>
      <c r="B10" s="4">
        <v>582</v>
      </c>
      <c r="C10" s="4">
        <v>275</v>
      </c>
    </row>
    <row r="11" spans="1:3" ht="30" x14ac:dyDescent="0.25">
      <c r="A11" s="2" t="s">
        <v>149</v>
      </c>
      <c r="B11" s="6">
        <v>3366</v>
      </c>
      <c r="C11" s="6">
        <v>4804</v>
      </c>
    </row>
    <row r="12" spans="1:3" x14ac:dyDescent="0.25">
      <c r="A12" s="2" t="s">
        <v>150</v>
      </c>
      <c r="B12" s="6">
        <v>-3198</v>
      </c>
      <c r="C12" s="6">
        <v>-3071</v>
      </c>
    </row>
    <row r="13" spans="1:3" ht="30" x14ac:dyDescent="0.25">
      <c r="A13" s="2" t="s">
        <v>151</v>
      </c>
      <c r="B13" s="4">
        <v>-467</v>
      </c>
      <c r="C13" s="4">
        <v>-403</v>
      </c>
    </row>
    <row r="14" spans="1:3" x14ac:dyDescent="0.25">
      <c r="A14" s="2" t="s">
        <v>86</v>
      </c>
      <c r="B14" s="4">
        <v>-69</v>
      </c>
      <c r="C14" s="4">
        <v>-105</v>
      </c>
    </row>
    <row r="15" spans="1:3" ht="30" x14ac:dyDescent="0.25">
      <c r="A15" s="2" t="s">
        <v>87</v>
      </c>
      <c r="B15" s="6">
        <v>-1062</v>
      </c>
      <c r="C15" s="4">
        <v>-313</v>
      </c>
    </row>
    <row r="16" spans="1:3" ht="30" x14ac:dyDescent="0.25">
      <c r="A16" s="2" t="s">
        <v>152</v>
      </c>
      <c r="B16" s="4">
        <v>-4</v>
      </c>
      <c r="C16" s="4">
        <v>35</v>
      </c>
    </row>
    <row r="17" spans="1:3" x14ac:dyDescent="0.25">
      <c r="A17" s="2" t="s">
        <v>153</v>
      </c>
      <c r="B17" s="6">
        <v>7702</v>
      </c>
      <c r="C17" s="6">
        <v>4891</v>
      </c>
    </row>
    <row r="18" spans="1:3" x14ac:dyDescent="0.25">
      <c r="A18" s="2" t="s">
        <v>154</v>
      </c>
      <c r="B18" s="4">
        <v>-627</v>
      </c>
      <c r="C18" s="6">
        <v>3111</v>
      </c>
    </row>
    <row r="19" spans="1:3" ht="30" x14ac:dyDescent="0.25">
      <c r="A19" s="2" t="s">
        <v>155</v>
      </c>
      <c r="B19" s="6">
        <v>17937</v>
      </c>
      <c r="C19" s="6">
        <v>20550</v>
      </c>
    </row>
    <row r="20" spans="1:3" x14ac:dyDescent="0.25">
      <c r="A20" s="3" t="s">
        <v>156</v>
      </c>
      <c r="B20" s="4"/>
      <c r="C20" s="4"/>
    </row>
    <row r="21" spans="1:3" ht="30" x14ac:dyDescent="0.25">
      <c r="A21" s="2" t="s">
        <v>157</v>
      </c>
      <c r="B21" s="6">
        <v>-78405</v>
      </c>
      <c r="C21" s="6">
        <v>-95366</v>
      </c>
    </row>
    <row r="22" spans="1:3" ht="30" x14ac:dyDescent="0.25">
      <c r="A22" s="2" t="s">
        <v>158</v>
      </c>
      <c r="B22" s="6">
        <v>-11024</v>
      </c>
      <c r="C22" s="6">
        <v>-5735</v>
      </c>
    </row>
    <row r="23" spans="1:3" ht="45" x14ac:dyDescent="0.25">
      <c r="A23" s="2" t="s">
        <v>159</v>
      </c>
      <c r="B23" s="6">
        <v>38073</v>
      </c>
      <c r="C23" s="6">
        <v>16617</v>
      </c>
    </row>
    <row r="24" spans="1:3" ht="45" x14ac:dyDescent="0.25">
      <c r="A24" s="2" t="s">
        <v>160</v>
      </c>
      <c r="B24" s="6">
        <v>5048</v>
      </c>
      <c r="C24" s="6">
        <v>4398</v>
      </c>
    </row>
    <row r="25" spans="1:3" ht="30" x14ac:dyDescent="0.25">
      <c r="A25" s="2" t="s">
        <v>161</v>
      </c>
      <c r="B25" s="6">
        <v>29508</v>
      </c>
      <c r="C25" s="6">
        <v>19470</v>
      </c>
    </row>
    <row r="26" spans="1:3" x14ac:dyDescent="0.25">
      <c r="A26" s="2" t="s">
        <v>162</v>
      </c>
      <c r="B26" s="6">
        <v>-14190</v>
      </c>
      <c r="C26" s="6">
        <v>-16155</v>
      </c>
    </row>
    <row r="27" spans="1:3" ht="30" x14ac:dyDescent="0.25">
      <c r="A27" s="2" t="s">
        <v>163</v>
      </c>
      <c r="B27" s="4">
        <v>-7</v>
      </c>
      <c r="C27" s="4">
        <v>-8</v>
      </c>
    </row>
    <row r="28" spans="1:3" x14ac:dyDescent="0.25">
      <c r="A28" s="2" t="s">
        <v>164</v>
      </c>
      <c r="B28" s="4">
        <v>109</v>
      </c>
      <c r="C28" s="4"/>
    </row>
    <row r="29" spans="1:3" x14ac:dyDescent="0.25">
      <c r="A29" s="2" t="s">
        <v>165</v>
      </c>
      <c r="B29" s="6">
        <v>-1024</v>
      </c>
      <c r="C29" s="6">
        <v>-1071</v>
      </c>
    </row>
    <row r="30" spans="1:3" x14ac:dyDescent="0.25">
      <c r="A30" s="2" t="s">
        <v>166</v>
      </c>
      <c r="B30" s="6">
        <v>-31912</v>
      </c>
      <c r="C30" s="6">
        <v>-77850</v>
      </c>
    </row>
    <row r="31" spans="1:3" x14ac:dyDescent="0.25">
      <c r="A31" s="3" t="s">
        <v>167</v>
      </c>
      <c r="B31" s="4"/>
      <c r="C31" s="4"/>
    </row>
    <row r="32" spans="1:3" x14ac:dyDescent="0.25">
      <c r="A32" s="2" t="s">
        <v>168</v>
      </c>
      <c r="B32" s="6">
        <v>254168</v>
      </c>
      <c r="C32" s="6">
        <v>213364</v>
      </c>
    </row>
    <row r="33" spans="1:3" x14ac:dyDescent="0.25">
      <c r="A33" s="2" t="s">
        <v>169</v>
      </c>
      <c r="B33" s="6">
        <v>-159231</v>
      </c>
      <c r="C33" s="6">
        <v>-140296</v>
      </c>
    </row>
    <row r="34" spans="1:3" x14ac:dyDescent="0.25">
      <c r="A34" s="2" t="s">
        <v>170</v>
      </c>
      <c r="B34" s="4">
        <v>-41</v>
      </c>
      <c r="C34" s="4">
        <v>-194</v>
      </c>
    </row>
    <row r="35" spans="1:3" x14ac:dyDescent="0.25">
      <c r="A35" s="2" t="s">
        <v>171</v>
      </c>
      <c r="B35" s="4">
        <v>72</v>
      </c>
      <c r="C35" s="4">
        <v>110</v>
      </c>
    </row>
    <row r="36" spans="1:3" ht="30" x14ac:dyDescent="0.25">
      <c r="A36" s="2" t="s">
        <v>172</v>
      </c>
      <c r="B36" s="4">
        <v>4</v>
      </c>
      <c r="C36" s="4">
        <v>6</v>
      </c>
    </row>
    <row r="37" spans="1:3" ht="30" x14ac:dyDescent="0.25">
      <c r="A37" s="2" t="s">
        <v>173</v>
      </c>
      <c r="B37" s="6">
        <v>-3176</v>
      </c>
      <c r="C37" s="6">
        <v>-2981</v>
      </c>
    </row>
    <row r="38" spans="1:3" ht="30" x14ac:dyDescent="0.25">
      <c r="A38" s="2" t="s">
        <v>174</v>
      </c>
      <c r="B38" s="6">
        <v>91796</v>
      </c>
      <c r="C38" s="6">
        <v>70009</v>
      </c>
    </row>
    <row r="39" spans="1:3" ht="30" x14ac:dyDescent="0.25">
      <c r="A39" s="2" t="s">
        <v>175</v>
      </c>
      <c r="B39" s="6">
        <v>77821</v>
      </c>
      <c r="C39" s="6">
        <v>12709</v>
      </c>
    </row>
    <row r="40" spans="1:3" ht="30" x14ac:dyDescent="0.25">
      <c r="A40" s="2" t="s">
        <v>176</v>
      </c>
      <c r="B40" s="6">
        <v>58151</v>
      </c>
      <c r="C40" s="6">
        <v>59692</v>
      </c>
    </row>
    <row r="41" spans="1:3" ht="30" x14ac:dyDescent="0.25">
      <c r="A41" s="2" t="s">
        <v>177</v>
      </c>
      <c r="B41" s="6">
        <v>135972</v>
      </c>
      <c r="C41" s="6">
        <v>72401</v>
      </c>
    </row>
    <row r="42" spans="1:3" x14ac:dyDescent="0.25">
      <c r="A42" s="3" t="s">
        <v>178</v>
      </c>
      <c r="B42" s="4"/>
      <c r="C42" s="4"/>
    </row>
    <row r="43" spans="1:3" x14ac:dyDescent="0.25">
      <c r="A43" s="2" t="s">
        <v>179</v>
      </c>
      <c r="B43" s="6">
        <v>1473</v>
      </c>
      <c r="C43" s="6">
        <v>1659</v>
      </c>
    </row>
    <row r="44" spans="1:3" x14ac:dyDescent="0.25">
      <c r="A44" s="2" t="s">
        <v>180</v>
      </c>
      <c r="B44" s="4"/>
      <c r="C44" s="6">
        <v>3100</v>
      </c>
    </row>
    <row r="45" spans="1:3" ht="30" x14ac:dyDescent="0.25">
      <c r="A45" s="3" t="s">
        <v>181</v>
      </c>
      <c r="B45" s="4"/>
      <c r="C45" s="4"/>
    </row>
    <row r="46" spans="1:3" ht="30" x14ac:dyDescent="0.25">
      <c r="A46" s="2" t="s">
        <v>182</v>
      </c>
      <c r="B46" s="4">
        <v>51</v>
      </c>
      <c r="C46" s="4">
        <v>97</v>
      </c>
    </row>
    <row r="47" spans="1:3" x14ac:dyDescent="0.25">
      <c r="A47" s="2" t="s">
        <v>183</v>
      </c>
      <c r="B47" s="6">
        <v>3178</v>
      </c>
      <c r="C47" s="6">
        <v>2981</v>
      </c>
    </row>
    <row r="48" spans="1:3" ht="30" x14ac:dyDescent="0.25">
      <c r="A48" s="2" t="s">
        <v>184</v>
      </c>
      <c r="B48" s="6">
        <v>6222</v>
      </c>
      <c r="C48" s="6">
        <v>2797</v>
      </c>
    </row>
    <row r="49" spans="1:3" ht="30" x14ac:dyDescent="0.25">
      <c r="A49" s="2" t="s">
        <v>185</v>
      </c>
      <c r="B49" s="4"/>
      <c r="C49" s="8">
        <v>853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186</v>
      </c>
      <c r="B1" s="1" t="s">
        <v>1</v>
      </c>
    </row>
    <row r="2" spans="1:2" x14ac:dyDescent="0.25">
      <c r="A2" s="7"/>
      <c r="B2" s="1" t="s">
        <v>2</v>
      </c>
    </row>
    <row r="3" spans="1:2" ht="30" x14ac:dyDescent="0.25">
      <c r="A3" s="3" t="s">
        <v>187</v>
      </c>
      <c r="B3" s="4"/>
    </row>
    <row r="4" spans="1:2" ht="39" x14ac:dyDescent="0.25">
      <c r="A4" s="14" t="s">
        <v>188</v>
      </c>
      <c r="B4" s="12" t="s">
        <v>189</v>
      </c>
    </row>
    <row r="5" spans="1:2" x14ac:dyDescent="0.25">
      <c r="A5" s="14"/>
      <c r="B5" s="4"/>
    </row>
    <row r="6" spans="1:2" x14ac:dyDescent="0.25">
      <c r="A6" s="14"/>
      <c r="B6" s="12" t="s">
        <v>190</v>
      </c>
    </row>
    <row r="7" spans="1:2" x14ac:dyDescent="0.25">
      <c r="A7" s="14"/>
      <c r="B7" s="4"/>
    </row>
    <row r="8" spans="1:2" ht="281.25" x14ac:dyDescent="0.25">
      <c r="A8" s="14"/>
      <c r="B8" s="13" t="s">
        <v>191</v>
      </c>
    </row>
    <row r="9" spans="1:2" x14ac:dyDescent="0.25">
      <c r="A9" s="14"/>
      <c r="B9" s="4"/>
    </row>
    <row r="10" spans="1:2" x14ac:dyDescent="0.25">
      <c r="A10" s="14"/>
      <c r="B10" s="12" t="s">
        <v>192</v>
      </c>
    </row>
    <row r="11" spans="1:2" x14ac:dyDescent="0.25">
      <c r="A11" s="14"/>
      <c r="B11" s="4"/>
    </row>
    <row r="12" spans="1:2" ht="409.6" x14ac:dyDescent="0.25">
      <c r="A12" s="14"/>
      <c r="B12" s="13" t="s">
        <v>193</v>
      </c>
    </row>
    <row r="13" spans="1:2" x14ac:dyDescent="0.25">
      <c r="A13" s="14"/>
      <c r="B13" s="4"/>
    </row>
    <row r="14" spans="1:2" x14ac:dyDescent="0.25">
      <c r="A14" s="14"/>
      <c r="B14" s="12" t="s">
        <v>194</v>
      </c>
    </row>
    <row r="15" spans="1:2" x14ac:dyDescent="0.25">
      <c r="A15" s="14"/>
      <c r="B15" s="4"/>
    </row>
    <row r="16" spans="1:2" ht="115.5" x14ac:dyDescent="0.25">
      <c r="A16" s="14"/>
      <c r="B16" s="13" t="s">
        <v>195</v>
      </c>
    </row>
    <row r="17" spans="1:2" x14ac:dyDescent="0.25">
      <c r="A17" s="14"/>
      <c r="B17" s="4"/>
    </row>
    <row r="18" spans="1:2" x14ac:dyDescent="0.25">
      <c r="A18" s="14"/>
      <c r="B18" s="12" t="s">
        <v>196</v>
      </c>
    </row>
    <row r="19" spans="1:2" x14ac:dyDescent="0.25">
      <c r="A19" s="14"/>
      <c r="B19" s="4"/>
    </row>
    <row r="20" spans="1:2" ht="179.25" x14ac:dyDescent="0.25">
      <c r="A20" s="14"/>
      <c r="B20" s="13" t="s">
        <v>197</v>
      </c>
    </row>
    <row r="21" spans="1:2" x14ac:dyDescent="0.25">
      <c r="A21" s="14"/>
      <c r="B21" s="4"/>
    </row>
    <row r="22" spans="1:2" x14ac:dyDescent="0.25">
      <c r="A22" s="14"/>
      <c r="B22" s="12" t="s">
        <v>198</v>
      </c>
    </row>
    <row r="23" spans="1:2" x14ac:dyDescent="0.25">
      <c r="A23" s="14"/>
      <c r="B23" s="4"/>
    </row>
    <row r="24" spans="1:2" ht="370.5" x14ac:dyDescent="0.25">
      <c r="A24" s="14"/>
      <c r="B24" s="13" t="s">
        <v>199</v>
      </c>
    </row>
    <row r="25" spans="1:2" x14ac:dyDescent="0.25">
      <c r="A25" s="14"/>
      <c r="B25" s="4"/>
    </row>
    <row r="26" spans="1:2" ht="166.5" x14ac:dyDescent="0.25">
      <c r="A26" s="14"/>
      <c r="B26" s="13" t="s">
        <v>200</v>
      </c>
    </row>
    <row r="27" spans="1:2" x14ac:dyDescent="0.25">
      <c r="A27" s="14"/>
      <c r="B27" s="4"/>
    </row>
    <row r="28" spans="1:2" ht="243" x14ac:dyDescent="0.25">
      <c r="A28" s="14"/>
      <c r="B28" s="13" t="s">
        <v>201</v>
      </c>
    </row>
    <row r="29" spans="1:2" x14ac:dyDescent="0.25">
      <c r="A29" s="14"/>
      <c r="B29" s="4"/>
    </row>
    <row r="30" spans="1:2" ht="179.25" x14ac:dyDescent="0.25">
      <c r="A30" s="14"/>
      <c r="B30" s="13" t="s">
        <v>202</v>
      </c>
    </row>
    <row r="31" spans="1:2" x14ac:dyDescent="0.25">
      <c r="A31" s="14"/>
      <c r="B31" s="4"/>
    </row>
    <row r="32" spans="1:2" x14ac:dyDescent="0.25">
      <c r="A32" s="14"/>
      <c r="B32" s="11"/>
    </row>
    <row r="33" spans="1:2" x14ac:dyDescent="0.25">
      <c r="A33" s="14"/>
      <c r="B33" s="4"/>
    </row>
  </sheetData>
  <mergeCells count="2">
    <mergeCell ref="A1:A2"/>
    <mergeCell ref="A4:A3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Basis_of_Presentation_And_Summ</vt:lpstr>
      <vt:lpstr>Business_Combinations</vt:lpstr>
      <vt:lpstr>Earnings_Per_Common_Share_EPS</vt:lpstr>
      <vt:lpstr>Investment_Securities</vt:lpstr>
      <vt:lpstr>Loans</vt:lpstr>
      <vt:lpstr>Goodwill_And_Other_Intangible_</vt:lpstr>
      <vt:lpstr>Shareholders_Equity</vt:lpstr>
      <vt:lpstr>Accumulated_Other_Comprehensiv</vt:lpstr>
      <vt:lpstr>ShareBased_Compensation_Plans</vt:lpstr>
      <vt:lpstr>Employee_Benefit_Plans</vt:lpstr>
      <vt:lpstr>Commitments_and_Contingencies</vt:lpstr>
      <vt:lpstr>Fair_Value_Measurements</vt:lpstr>
      <vt:lpstr>Segment_Reporting</vt:lpstr>
      <vt:lpstr>Subsequent_Event</vt:lpstr>
      <vt:lpstr>Recovered_Sheet1</vt:lpstr>
      <vt:lpstr>Business_Combinations_Tables</vt:lpstr>
      <vt:lpstr>Earnings_Per_Common_Share_EPS_</vt:lpstr>
      <vt:lpstr>Investment_Securities_Tables</vt:lpstr>
      <vt:lpstr>Loans_Tables</vt:lpstr>
      <vt:lpstr>Goodwill_And_Other_Intangible_1</vt:lpstr>
      <vt:lpstr>Shareholders_Equity_Tables</vt:lpstr>
      <vt:lpstr>Accumulated_Other_Comprehensiv1</vt:lpstr>
      <vt:lpstr>ShareBased_Compensation_Plans_</vt:lpstr>
      <vt:lpstr>Employee_Benefit_Plans_Tables</vt:lpstr>
      <vt:lpstr>Commitments_and_Contingencies_</vt:lpstr>
      <vt:lpstr>Fair_Value_Measurements_Tables</vt:lpstr>
      <vt:lpstr>Segment_Reporting_Tables</vt:lpstr>
      <vt:lpstr>Business_Combinations_Narrativ</vt:lpstr>
      <vt:lpstr>Business_Combinations_Schedule</vt:lpstr>
      <vt:lpstr>Earnings_Per_Common_Share_EPS_1</vt:lpstr>
      <vt:lpstr>Earnings_Per_Common_Share_EPS_2</vt:lpstr>
      <vt:lpstr>Investment_Securities_Narrativ</vt:lpstr>
      <vt:lpstr>Investment_Securities_Summary_</vt:lpstr>
      <vt:lpstr>Investment_Securities_Sales_An</vt:lpstr>
      <vt:lpstr>Investment_Securities_Schedule</vt:lpstr>
      <vt:lpstr>Investment_Securities_Investme</vt:lpstr>
      <vt:lpstr>Loans_Narrative_Details</vt:lpstr>
      <vt:lpstr>Loans_Loan_Portfolio_Details</vt:lpstr>
      <vt:lpstr>Loans_Recorded_Investment_By_L</vt:lpstr>
      <vt:lpstr>Loans_Information_Related_To_L</vt:lpstr>
      <vt:lpstr>Loans_Summary_Of_Impaired_Loan</vt:lpstr>
      <vt:lpstr>Loans_Commercial_Loan_Portfoli</vt:lpstr>
      <vt:lpstr>Loans_Retail_Loan_Portfolio_Ca</vt:lpstr>
      <vt:lpstr>Loans_Changes_In_The_Allowance</vt:lpstr>
      <vt:lpstr>Goodwill_And_Other_Intangible_2</vt:lpstr>
      <vt:lpstr>Goodwill_And_Other_Intangible_3</vt:lpstr>
      <vt:lpstr>Goodwill_And_Other_Intangible_4</vt:lpstr>
      <vt:lpstr>Shareholders_Equity_Changes_In</vt:lpstr>
      <vt:lpstr>Accumulated_Other_Comprehensiv2</vt:lpstr>
      <vt:lpstr>Accumulated_Other_Comprehensiv3</vt:lpstr>
      <vt:lpstr>Accumulated_Other_Comprehensiv4</vt:lpstr>
      <vt:lpstr>ShareBased_Compensation_Plans_1</vt:lpstr>
      <vt:lpstr>ShareBased_Compensation_Plans_2</vt:lpstr>
      <vt:lpstr>ShareBased_Compensation_Plans_3</vt:lpstr>
      <vt:lpstr>ShareBased_Compensation_Plans_4</vt:lpstr>
      <vt:lpstr>Employee_Benefit_Plans_Compone</vt:lpstr>
      <vt:lpstr>Commitments_and_Contingencies_1</vt:lpstr>
      <vt:lpstr>Commitments_and_Contingencies_2</vt:lpstr>
      <vt:lpstr>Fair_Value_Measurements_Narrat</vt:lpstr>
      <vt:lpstr>Fair_Value_Measurements_Assets</vt:lpstr>
      <vt:lpstr>Fair_Value_Measurements_Additi</vt:lpstr>
      <vt:lpstr>Fair_Value_Measurements_Carryi</vt:lpstr>
      <vt:lpstr>Segment_Reporting_Business_Seg</vt:lpstr>
      <vt:lpstr>Segment_Reporting_Business_Seg1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2015-05-05T17:17:34Z</dcterms:created>
  <dcterms:modified xsi:type="dcterms:W3CDTF">2015-05-05T17:17:35Z</dcterms:modified>
</cp:coreProperties>
</file>