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9" r:id="rId4"/>
    <sheet name="Condensed_Consolidated_Balance1" sheetId="60" r:id="rId5"/>
    <sheet name="Financial_Statements" sheetId="61" r:id="rId6"/>
    <sheet name="Recent_Accounting_Pronouncemen" sheetId="62" r:id="rId7"/>
    <sheet name="Inventories" sheetId="63" r:id="rId8"/>
    <sheet name="Goodwill_and_Other_Intangible_" sheetId="64" r:id="rId9"/>
    <sheet name="Acquisitions" sheetId="65" r:id="rId10"/>
    <sheet name="LongTerm_Debt" sheetId="66" r:id="rId11"/>
    <sheet name="Employee_Benefits" sheetId="67" r:id="rId12"/>
    <sheet name="Commitments_and_Contingencies" sheetId="68" r:id="rId13"/>
    <sheet name="Derivatives_and_Fair_Value_Mea" sheetId="69" r:id="rId14"/>
    <sheet name="Stockholders_Equity_Deficit_Ac" sheetId="70" r:id="rId15"/>
    <sheet name="Related_Parties" sheetId="71" r:id="rId16"/>
    <sheet name="Income_Taxes" sheetId="72" r:id="rId17"/>
    <sheet name="Earnings_Per_Share" sheetId="73" r:id="rId18"/>
    <sheet name="Condensed_Consolidating_Guaran" sheetId="74" r:id="rId19"/>
    <sheet name="Financial_Statements_Tables" sheetId="75" r:id="rId20"/>
    <sheet name="Inventories_Tables" sheetId="76" r:id="rId21"/>
    <sheet name="LongTerm_Debt_Tables" sheetId="77" r:id="rId22"/>
    <sheet name="Employee_Benefits_Tables" sheetId="78" r:id="rId23"/>
    <sheet name="Derivatives_and_Fair_Value_Mea1" sheetId="79" r:id="rId24"/>
    <sheet name="Stockholders_Equity_Deficit_Ac1" sheetId="80" r:id="rId25"/>
    <sheet name="Earnings_Per_Share_Tables" sheetId="81" r:id="rId26"/>
    <sheet name="Condensed_Consolidating_Guaran1" sheetId="82" r:id="rId27"/>
    <sheet name="Financial_Statements_Additiona" sheetId="28" r:id="rId28"/>
    <sheet name="Financial_Statements_Percentag" sheetId="29" r:id="rId29"/>
    <sheet name="Recent_Accounting_Pronouncemen1" sheetId="83" r:id="rId30"/>
    <sheet name="Inventories_Schedule_of_Invent" sheetId="84" r:id="rId31"/>
    <sheet name="Inventories_Additional_Informa" sheetId="85" r:id="rId32"/>
    <sheet name="Goodwill_and_Other_Intangible_1" sheetId="86" r:id="rId33"/>
    <sheet name="LongTerm_Debt_LongTerm_Debt_De" sheetId="87" r:id="rId34"/>
    <sheet name="LongTerm_Debt_Ryerson_Credit_F" sheetId="35" r:id="rId35"/>
    <sheet name="LongTerm_Debt_2017_and_2018_No" sheetId="36" r:id="rId36"/>
    <sheet name="LongTerm_Debt_Foreign_Debt_Add" sheetId="88" r:id="rId37"/>
    <sheet name="Employee_Benefits_Components_o" sheetId="38" r:id="rId38"/>
    <sheet name="Employee_Benefits_Additional_I" sheetId="39" r:id="rId39"/>
    <sheet name="Derivatives_and_Fair_Value_Mea2" sheetId="89" r:id="rId40"/>
    <sheet name="Derivatives_and_Fair_Value_Mea3" sheetId="90" r:id="rId41"/>
    <sheet name="Derivatives_and_Fair_Value_Mea4" sheetId="42" r:id="rId42"/>
    <sheet name="Derivatives_and_Fair_Value_Mea5" sheetId="91" r:id="rId43"/>
    <sheet name="Derivatives_and_Fair_Value_Mea6" sheetId="92" r:id="rId44"/>
    <sheet name="Derivatives_and_Fair_Value_Mea7" sheetId="93" r:id="rId45"/>
    <sheet name="Derivatives_and_Fair_Value_Mea8" sheetId="46" r:id="rId46"/>
    <sheet name="Stockholders_Equity_Deficit_Ac2" sheetId="47" r:id="rId47"/>
    <sheet name="Stockholders_Equity_Deficit_Ac3" sheetId="48" r:id="rId48"/>
    <sheet name="Stockholders_Equity_Deficit_Ac4" sheetId="49" r:id="rId49"/>
    <sheet name="Stockholders_Equity_Deficit_Ac5" sheetId="50" r:id="rId50"/>
    <sheet name="Related_Parties_Additional_Inf" sheetId="51" r:id="rId51"/>
    <sheet name="Income_Taxes_Additional_Inform" sheetId="52" r:id="rId52"/>
    <sheet name="Earnings_Per_Share_Additional_" sheetId="53" r:id="rId53"/>
    <sheet name="Earnings_Per_Share_Calculation" sheetId="54" r:id="rId54"/>
    <sheet name="Condensed_Consolidating_Guaran2" sheetId="55" r:id="rId55"/>
    <sheet name="Condensed_Consolidating_Guaran3" sheetId="56" r:id="rId56"/>
    <sheet name="Condensed_Consolidating_Guaran4" sheetId="57" r:id="rId57"/>
    <sheet name="Condensed_Consolidating_Guaran5" sheetId="94"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<sst xmlns="http://schemas.openxmlformats.org/spreadsheetml/2006/main" count="6400" uniqueCount="815">
  <si>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</si>
  <si>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</si>
  <si>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</si>
  <si>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</si>
  <si>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</si>
  <si>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</si>
  <si>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</si>
  <si>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</si>
  <si>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</si>
  <si>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</si>
  <si>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</si>
  <si>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</si>
  <si>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RYI</t>
  </si>
  <si>
    <t>Entity Registrant Name</t>
  </si>
  <si>
    <t>RYERSON HOLDING CORPORATION</t>
  </si>
  <si>
    <t>Entity Central Index Key</t>
  </si>
  <si>
    <t>Current Fiscal Year End Date</t>
  </si>
  <si>
    <t>Entity Filer Category</t>
  </si>
  <si>
    <t>Non-accelerated Filer</t>
  </si>
  <si>
    <t>Entity Common Stock, Shares Outstanding</t>
  </si>
  <si>
    <t>Condensed Consolidated Statements of Comprehensive Income (Unaudited) (USD $)</t>
  </si>
  <si>
    <t>In Millions, except Per Share data, unless otherwise specified</t>
  </si>
  <si>
    <t>Mar. 31, 2014</t>
  </si>
  <si>
    <t>Statement of Comprehensive Income [Abstract]</t>
  </si>
  <si>
    <t>Net sales</t>
  </si>
  <si>
    <t>Cost of materials sold</t>
  </si>
  <si>
    <t>Gross profit</t>
  </si>
  <si>
    <t>Warehousing, delivery, selling, general and administrative</t>
  </si>
  <si>
    <t>Operating profit</t>
  </si>
  <si>
    <t>Other income and (expense), net</t>
  </si>
  <si>
    <t>Interest and other expense on debt</t>
  </si>
  <si>
    <t>Income (loss) before income taxes</t>
  </si>
  <si>
    <t>Provision (benefit) for income taxes</t>
  </si>
  <si>
    <t>Net income (loss)</t>
  </si>
  <si>
    <t>Less: Net loss attributable to noncontrolling interest</t>
  </si>
  <si>
    <t>Net income (loss) attributable to Ryerson Holding Corporation</t>
  </si>
  <si>
    <t>Comprehensive loss</t>
  </si>
  <si>
    <t>Less: Comprehensive loss attributable to noncontrolling interest</t>
  </si>
  <si>
    <t>Comprehensive loss attributable to Ryerson Holding Corporation</t>
  </si>
  <si>
    <t>Basic and diluted earnings (loss) per share</t>
  </si>
  <si>
    <t>Condensed Consolidated Statements of Cash Flows (Unaudited) (USD $)</t>
  </si>
  <si>
    <t>In Millions, unless otherwise specified</t>
  </si>
  <si>
    <t>Operating activities:</t>
  </si>
  <si>
    <t>Adjustments to reconcile net income (loss) to net cash provided by operating activities:</t>
  </si>
  <si>
    <t>Depreciation and amortization</t>
  </si>
  <si>
    <t>Deferred income taxes</t>
  </si>
  <si>
    <t>Provision for allowances, claims and doubtful accounts</t>
  </si>
  <si>
    <t>Loss on retirement of debt</t>
  </si>
  <si>
    <t>Other-than-temporary impairment charge on available-for-sale investments</t>
  </si>
  <si>
    <t>Other items</t>
  </si>
  <si>
    <t>Change in operating assets and liabilities, net of the effects of acquisitions:</t>
  </si>
  <si>
    <t>Receivables</t>
  </si>
  <si>
    <t>Inventories</t>
  </si>
  <si>
    <t>Other assets</t>
  </si>
  <si>
    <t>Accounts payable</t>
  </si>
  <si>
    <t>Accrued liabilities</t>
  </si>
  <si>
    <t>Accrued taxes payable/receivable</t>
  </si>
  <si>
    <t>Deferred employee benefit costs</t>
  </si>
  <si>
    <t>Net adjustments</t>
  </si>
  <si>
    <t>Net cash provided by operating activities</t>
  </si>
  <si>
    <t>Investing activities:</t>
  </si>
  <si>
    <t>Capital expenditures</t>
  </si>
  <si>
    <t>Proceeds from sales of property, plant and equipment</t>
  </si>
  <si>
    <t>Net cash used in investing activities</t>
  </si>
  <si>
    <t>Financing activities:</t>
  </si>
  <si>
    <t>Repayment of debt</t>
  </si>
  <si>
    <t>Net repayments of short-term borrowings</t>
  </si>
  <si>
    <t>Net increase (decrease) in book overdrafts</t>
  </si>
  <si>
    <t>Principal payments on capital lease obligation</t>
  </si>
  <si>
    <t>Net cash provided by (used in) financing activities</t>
  </si>
  <si>
    <t>Net increase in cash and cash equivalents</t>
  </si>
  <si>
    <t>Effect of exchange rate changes on cash and cash equivalents</t>
  </si>
  <si>
    <t>Net change in cash and cash equivalents</t>
  </si>
  <si>
    <t>Cash and cash equivalents-beginning of period</t>
  </si>
  <si>
    <t>Cash and cash equivalents-end of period</t>
  </si>
  <si>
    <t>Cash paid during the period for:</t>
  </si>
  <si>
    <t>Interest paid to third parties</t>
  </si>
  <si>
    <t>Income taxes, net</t>
  </si>
  <si>
    <t>Noncash investing activities:</t>
  </si>
  <si>
    <t>Asset additions under capital leases</t>
  </si>
  <si>
    <t>Condensed Consolidated Balance Sheets (USD $)</t>
  </si>
  <si>
    <t>Dec. 31, 2014</t>
  </si>
  <si>
    <t>Current assets:</t>
  </si>
  <si>
    <t>Cash and cash equivalents</t>
  </si>
  <si>
    <t>Restricted cash</t>
  </si>
  <si>
    <t>Receivables less provision for allowances, claims and doubtful accounts</t>
  </si>
  <si>
    <t>Prepaid expenses and other current assets</t>
  </si>
  <si>
    <t>Total current assets</t>
  </si>
  <si>
    <t>Property, plant, and equipment, at cost</t>
  </si>
  <si>
    <t>Less: Accumulated depreciation</t>
  </si>
  <si>
    <t>Property, plant and equipment, net</t>
  </si>
  <si>
    <t>Other intangible assets</t>
  </si>
  <si>
    <t>Goodwill</t>
  </si>
  <si>
    <t>Deferred charges and other assets</t>
  </si>
  <si>
    <t>Total assets</t>
  </si>
  <si>
    <t>Current liabilities:</t>
  </si>
  <si>
    <t>Salaries, wages and commissions</t>
  </si>
  <si>
    <t>Other accrued liabilities</t>
  </si>
  <si>
    <t>Short-term debt</t>
  </si>
  <si>
    <t>Current portion of deferred employee benefits</t>
  </si>
  <si>
    <t>Total current liabilities</t>
  </si>
  <si>
    <t>Long-term debt</t>
  </si>
  <si>
    <t>Deferred employee benefits</t>
  </si>
  <si>
    <t>Taxes and other credits</t>
  </si>
  <si>
    <t>Total liabilities</t>
  </si>
  <si>
    <t>Commitments and contingencies</t>
  </si>
  <si>
    <t>  </t>
  </si>
  <si>
    <t>Redeemable noncontrolling interest</t>
  </si>
  <si>
    <t>Ryerson Holding Corporation stockholders' equity (deficit):</t>
  </si>
  <si>
    <t>Preferred stock, value</t>
  </si>
  <si>
    <t>Common stock, value</t>
  </si>
  <si>
    <t>Capital in excess of par value</t>
  </si>
  <si>
    <t>Accumulated deficit</t>
  </si>
  <si>
    <t>Treasury stock at cost - Common stock, value</t>
  </si>
  <si>
    <t>Accumulated other comprehensive loss</t>
  </si>
  <si>
    <t>Total Ryerson Holding Corporation stockholders' equity (deficit)</t>
  </si>
  <si>
    <t>Noncontrolling interest</t>
  </si>
  <si>
    <t>Total equity (deficit)</t>
  </si>
  <si>
    <t>Total liabilities and equity</t>
  </si>
  <si>
    <t>Condensed Consolidated Balance Sheets (Parenthetical) (USD $)</t>
  </si>
  <si>
    <t>In Millions, except Share data, unless otherwise specified</t>
  </si>
  <si>
    <t>Statement of Financial Position [Abstract]</t>
  </si>
  <si>
    <t>Receivables, provision for allowances, claims and doubtful accounts</t>
  </si>
  <si>
    <t>Preferred stock, par value</t>
  </si>
  <si>
    <t>Preferred stock, shares authorized</t>
  </si>
  <si>
    <t>Preferred stock, shares issued</t>
  </si>
  <si>
    <t>Common stock, par value</t>
  </si>
  <si>
    <t>Common stock, shares authorized</t>
  </si>
  <si>
    <t>Common stock, shares issued</t>
  </si>
  <si>
    <t>Treasury stock at cost - Common stock, shares</t>
  </si>
  <si>
    <t>Financial Statements</t>
  </si>
  <si>
    <t>Accounting Policies [Abstract]</t>
  </si>
  <si>
    <t>NOTE 1: FINANCIAL STATEMENTS</t>
  </si>
  <si>
    <t>Ryerson Holding Corporation (“Ryerson”), a Delaware corporation, is the parent company of Joseph T. Ryerson &amp; Son, Inc. (“JT Ryerson”), a Delaware corporation. Affiliates of Platinum Equity, LLC (“Platinum”) own approximately 21,037,500 shares of our common stock, which is approximately 66% of our issued and outstanding common stock.</t>
  </si>
  <si>
    <t>Ryerson conducts materials distribution operations in the United States through JT Ryerson, in Canada through its indirect wholly-owned subsidiary Ryerson Canada, Inc., a Canadian corporation (“Ryerson Canada”) and in Mexico through its indirect wholly-owned subsidiary Ryerson Metals de Mexico, S. de R.L. de C.V., a Mexican corporation (“Ryerson Mexico”). In addition to our North American operations, we conduct materials distribution operations in China through Ryerson China Limited (“Ryerson China”), and in Brazil through Açofran Aços e Metais Ltda (“Açofran”), a company in which we have a 50% direct ownership percentage. Unless the context indicates otherwise, Ryerson, JT Ryerson, Ryerson Canada, Ryerson China, Ryerson Mexico and Açofran together with their subsidiaries, are collectively referred to herein as “Ryerson,” “we,” “us,” “our,” or the “Company.”</t>
  </si>
  <si>
    <t>On July 23, 2014, our Board of Directors approved a 4.25 for 1.00 stock split of the Company’s common stock effective August 5, 2014. Per share and share amounts presented herein have been adjusted for all periods presented to give retroactive effect to 4.25 for 1.00 stock split.</t>
  </si>
  <si>
    <t>On August 13, 2014, Ryerson completed an initial public offering of 11 million shares of common stock at a price to the public of $11.00 per share. Net proceeds from the offering totaled $112.4 million, after deducting the underwriting discount and offering expenses, and were used to (i) redeem $99.5 million in aggregate principal amount of the 11  1⁄4% Senior Notes due 2018 (the “2018 Notes”), (ii) pay Platinum Equity Advisors, LLC (“Platinum Advisors”) and its affiliates $15.0 million of the $25.0 million owed as consideration for terminating the advisory services agreement between JT Ryerson and Platinum Advisors, an affiliate of Platinum (the remaining $10.0 million will be paid in August 2015) and (iii) pay related transaction fees, expenses and debt redemption premiums in connection with the offering, which were approximately $11.2 million. We borrowed an additional $23.3 million under our amended and restated $1.35 billion revolving credit facility (the “Ryerson Credit Facility”) as part of the funding of these transactions.</t>
  </si>
  <si>
    <t>The following table shows our percentage of sales by major product lines for the three months ended March 31, 2015 and 2014, respectively:</t>
  </si>
  <si>
    <t>Three Months Ended</t>
  </si>
  <si>
    <t>March 31,</t>
  </si>
  <si>
    <t>Product Line</t>
  </si>
  <si>
    <t>Carbon Steel Flat</t>
  </si>
  <si>
    <t>% </t>
  </si>
  <si>
    <t>Carbon Steel Plate</t>
  </si>
  <si>
    <t>Carbon Steel Long</t>
  </si>
  <si>
    <t>Stainless Steel Flat</t>
  </si>
  <si>
    <t>Stainless Steel Plate</t>
  </si>
  <si>
    <t>Stainless Steel Long</t>
  </si>
  <si>
    <t>Aluminum Flat</t>
  </si>
  <si>
    <t>Aluminum Plate</t>
  </si>
  <si>
    <t>Aluminum Long</t>
  </si>
  <si>
    <t>Other</t>
  </si>
  <si>
    <t>Total</t>
  </si>
  <si>
    <t>Results of operations for any interim period are not necessarily indicative of results of any other periods or for the year. The financial statements as of March 31, 2015 and for the three-month periods ended March 31, 2015 and 2014 are unaudited, but in the opinion of management include all adjustments, consisting of normal recurring adjustments, necessary for a fair presentation of results for such periods. The year-end condensed consolidated balance sheet data contained in this report was derived from audited financial statements, but does not include all disclosures required by accounting principles generally accepted in the United States of America. These financial statements should be read in conjunction with the financial statements and related notes contained in the Company’s Annual Report on Form 10-K for the year ended December 31, 2014.</t>
  </si>
  <si>
    <t>Recent Accounting Pronouncements</t>
  </si>
  <si>
    <t>NOTE 2: RECENT ACCOUNTING PRONOUNCEMENTS</t>
  </si>
  <si>
    <r>
      <t>In April 2014, the Financial Accounting Standards Board (“FASB”) issued Accounting Standard Update (“ASU”) 2014-08 “</t>
    </r>
    <r>
      <rPr>
        <i/>
        <sz val="10"/>
        <color rgb="FF000000"/>
        <rFont val="Calibri"/>
        <family val="2"/>
        <scheme val="minor"/>
      </rPr>
      <t>Reporting Discontinued Operations and Disclosures of Disposals of Components of an Entity</t>
    </r>
    <r>
      <rPr>
        <sz val="10"/>
        <color rgb="FF000000"/>
        <rFont val="Calibri"/>
        <family val="2"/>
        <scheme val="minor"/>
      </rPr>
      <t>.” This update amends the criteria for reporting discontinued operations to, among other things, raise the threshold for disposals to qualify as discontinued operations. Under the revised standard, a discontinued operation must represent a strategic shift that has or will have a major effect on an entity’s operations and financial results. The revised standard will also allow an entity to have certain continuing cash flows or involvement with the component after the disposal. This update is effective for interim and annual reporting periods, beginning after December 15, 2014, with early adoption permitted. We adopted this guidance for our fiscal year beginning January 1, 2015. The adoption did not have a material impact on our financial statements.</t>
    </r>
  </si>
  <si>
    <r>
      <t>In May 2014, the FASB issued ASU 2014-09 “</t>
    </r>
    <r>
      <rPr>
        <i/>
        <sz val="10"/>
        <color rgb="FF000000"/>
        <rFont val="Calibri"/>
        <family val="2"/>
        <scheme val="minor"/>
      </rPr>
      <t>Revenue from Contracts with Customers</t>
    </r>
    <r>
      <rPr>
        <sz val="10"/>
        <color rgb="FF000000"/>
        <rFont val="Calibri"/>
        <family val="2"/>
        <scheme val="minor"/>
      </rPr>
      <t>”, which creates ASC 606 “</t>
    </r>
    <r>
      <rPr>
        <i/>
        <sz val="10"/>
        <color rgb="FF000000"/>
        <rFont val="Calibri"/>
        <family val="2"/>
        <scheme val="minor"/>
      </rPr>
      <t>Revenue from Contracts with Customers</t>
    </r>
    <r>
      <rPr>
        <sz val="10"/>
        <color rgb="FF000000"/>
        <rFont val="Calibri"/>
        <family val="2"/>
        <scheme val="minor"/>
      </rPr>
      <t>” and supersedes the revenue recognition requirements in ASC 605 “</t>
    </r>
    <r>
      <rPr>
        <i/>
        <sz val="10"/>
        <color rgb="FF000000"/>
        <rFont val="Calibri"/>
        <family val="2"/>
        <scheme val="minor"/>
      </rPr>
      <t>Revenue Recognition</t>
    </r>
    <r>
      <rPr>
        <sz val="10"/>
        <color rgb="FF000000"/>
        <rFont val="Calibri"/>
        <family val="2"/>
        <scheme val="minor"/>
      </rPr>
      <t>”. The update outlines a comprehensive model for all entities to use in accounting for revenue arising from contracts with customers as well as required disclosures. Entities have the option of using either a full retrospective or modified approach to adopt the new guidance. This update is effective for annual reporting periods beginning after December 15, 2016. We will adopt this guidance for our fiscal year beginning January 1, 2017. We have not decided upon the method of adoption and we are still evaluating the impact the new standard will have, if any, to our financial statements.</t>
    </r>
  </si>
  <si>
    <r>
      <t>In August 2014, the FASB issued ASU 2014-15 “</t>
    </r>
    <r>
      <rPr>
        <i/>
        <sz val="10"/>
        <color rgb="FF000000"/>
        <rFont val="Calibri"/>
        <family val="2"/>
        <scheme val="minor"/>
      </rPr>
      <t>Presentation of Financial Statements – Going Concern (Subtopic 205-40), Disclosure of Uncertainties about an Entity’s Ability to Continue as a Going Concern.</t>
    </r>
    <r>
      <rPr>
        <sz val="10"/>
        <color rgb="FF000000"/>
        <rFont val="Calibri"/>
        <family val="2"/>
        <scheme val="minor"/>
      </rPr>
      <t>” The guidance in ASU 2014-15 sets forth management’s responsibility to evaluate whether there is substantial doubt about an entity’s ability to continue as a going concern as well as required disclosures. ASU 2014-15 indicates that, when preparing financial statements for interim and annual periods, management should evaluate whether conditions or events, in the aggregate, raise substantial doubt about the entity’s ability to continue as a going concern one year from the date the financial statements are issued or are available to be issued. This evaluation should include consideration of conditions and events that are either known or are reasonably knowable at the date the financial statements are issued or are available to be issued, as well as whether it is probable that management’s plans to address the substantial doubt will be implemented and, if so, whether it is probable that the plans will alleviate the substantial doubt. ASU 2014-15 is effective for annual periods ending after December 15, 2016, and interim periods and annual periods thereafter. Early adoption is permitted. We will adopt this guidance for our fiscal year ending December 31, 2016. The adoption of this guidance is not expected to have an impact on our financial statements.</t>
    </r>
  </si>
  <si>
    <r>
      <t>In April 2015, the FASB issued ASU 2015-03, </t>
    </r>
    <r>
      <rPr>
        <i/>
        <sz val="10"/>
        <color rgb="FF000000"/>
        <rFont val="Calibri"/>
        <family val="2"/>
        <scheme val="minor"/>
      </rPr>
      <t>“Interest - Imputation of Interest (Subtopic 835-30): Simplifying the Presentation of Debt Issuance Costs.”</t>
    </r>
    <r>
      <rPr>
        <sz val="10"/>
        <color rgb="FF000000"/>
        <rFont val="Calibri"/>
        <family val="2"/>
        <scheme val="minor"/>
      </rPr>
      <t> The update requires debt issuance costs related to a recognized debt liability to be presented in the balance sheet as a direct deduction from the carrying amount of the related debt liability instead of being presented as an asset. Debt disclosures will include the face amount of the debt liability and the effective interest rate. The update requires retrospective application and represents a change in accounting principle. The update is effective for fiscal years beginning after December 15, 2015. Early adoption is permitted for financial statements that have not been previously issued. If the Company adopted this guidance as of March 31, 2015, the impact of the ASU would result in the reclassification of approximately $15 million of capitalized debt issuance costs from non-current deferred charges and other assets to long-term debt. We will adopt this guidance for our fiscal year beginning January 1, 2016.</t>
    </r>
  </si>
  <si>
    <r>
      <t>In April 2015, the FASB issued ASU 2015-05, “</t>
    </r>
    <r>
      <rPr>
        <i/>
        <sz val="10"/>
        <color rgb="FF000000"/>
        <rFont val="Calibri"/>
        <family val="2"/>
        <scheme val="minor"/>
      </rPr>
      <t>Intangibles - Goodwill and Other - Internal-Use Software (Subtopic 350-40): Customer’s Accounting for Fees Paid in a Cloud Computing Arrangement</t>
    </r>
    <r>
      <rPr>
        <sz val="10"/>
        <color rgb="FF000000"/>
        <rFont val="Calibri"/>
        <family val="2"/>
        <scheme val="minor"/>
      </rPr>
      <t>.” The amendments in this update provide guidance to customers about whether a cloud computing arrangement includes a software license. If a cloud computing arrangement includes a software license, the update specifies that the customer should account for the software license element of the arrangement consistent with the acquisition of other software licenses. The update further specifies that the customer should account for a cloud computing arrangement as a service contract if the arrangement does not include a software license. ASU 2015-05 is effective for annual periods, including interim periods within those annual periods, beginning after December 15, 2015. Early adoption is permitted. We will adopt this guidance for our fiscal year beginning January 1, 2016. The adoption of this guidance is not expected to have an impact on our financial statements.</t>
    </r>
  </si>
  <si>
    <t>Inventory Disclosure [Abstract]</t>
  </si>
  <si>
    <t>NOTE 3: INVENTORIES</t>
  </si>
  <si>
    <t>The Company primarily uses the last-in, first-out (LIFO) method of valuing inventory. Interim LIFO calculations are based on actual inventory levels.</t>
  </si>
  <si>
    <t>Inventories, at stated LIFO value, were classified at March 31, 2015 and December 31, 2014 as follows:</t>
  </si>
  <si>
    <t>December 31,</t>
  </si>
  <si>
    <t>(In millions)</t>
  </si>
  <si>
    <t>In process and finished products</t>
  </si>
  <si>
    <t>$</t>
  </si>
  <si>
    <t>If current cost had been used to value inventories, such inventories would have been $37 million and $25 million lower than reported at March 31, 2015 and December 31, 2014, respectively. Approximately 89% and 90% of inventories are accounted for under the LIFO method at March 31, 2015 and December 31, 2014, respectively. Non-LIFO inventories consist primarily of inventory at our foreign facilities using the weighted-average cost and the specific cost methods. Substantially all of our inventories consist of finished products.</t>
  </si>
  <si>
    <t>The Company has consignment inventory at certain customer locations, which totaled $10.6 million and $10.0 million at March 31, 2015 and December 31, 2014, respectively.</t>
  </si>
  <si>
    <t>Goodwill and Other Intangible Assets</t>
  </si>
  <si>
    <t>Goodwill and Intangible Assets Disclosure [Abstract]</t>
  </si>
  <si>
    <t>NOTE 4: GOODWILL AND OTHER INTANGIBLE ASSETS</t>
  </si>
  <si>
    <r>
      <t>Goodwill, which represents the excess of cost over the fair value of net assets acquired, amounted to $101.3 million at March 31, 2015. Pursuant to ASC 350, “</t>
    </r>
    <r>
      <rPr>
        <i/>
        <sz val="10"/>
        <color theme="1"/>
        <rFont val="Times New Roman"/>
        <family val="1"/>
      </rPr>
      <t>Intangibles – Goodwill and Other,</t>
    </r>
    <r>
      <rPr>
        <sz val="10"/>
        <color theme="1"/>
        <rFont val="Times New Roman"/>
        <family val="1"/>
      </rPr>
      <t>” we review the recoverability of goodwill annually as of October 1 or whenever significant events or changes occur which might impair the recovery of recorded amounts. The most recently completed impairment test of goodwill was performed as of October 1, 2014 and it was determined that no impairment existed. Other intangible assets with finite useful lives continue to be amortized over their useful lives. We review the recoverability of our long-lived assets whenever events or changes in circumstances indicate the carrying amount of such assets may not be recoverable.</t>
    </r>
  </si>
  <si>
    <t>Acquisitions</t>
  </si>
  <si>
    <t>Business Combinations [Abstract]</t>
  </si>
  <si>
    <t>NOTE 5: ACQUISITIONS</t>
  </si>
  <si>
    <t>Fay Industries</t>
  </si>
  <si>
    <t>On December 31, 2014, the Company acquired all of the issued and outstanding capital stock of Fay Industries, Inc. and the membership interests of Fay Group, Ltd. (collectively, “Fay”). Fay is a distributor of long products, predominantly processed bars, and is based in Strongsville, Ohio. The acquisition is not material to our consolidated financial statements.</t>
  </si>
  <si>
    <t>Long-Term Debt</t>
  </si>
  <si>
    <t>Debt Disclosure [Abstract]</t>
  </si>
  <si>
    <t>NOTE 6: LONG-TERM DEBT</t>
  </si>
  <si>
    <t>Long-term debt consisted of the following at March 31, 2015 and December 31, 2014:</t>
  </si>
  <si>
    <t>Ryerson Secured Credit Facility</t>
  </si>
  <si>
    <t>9% Senior Secured Notes due 2017</t>
  </si>
  <si>
    <t>11 1⁄4% Senior Notes due 2018</t>
  </si>
  <si>
    <t>Foreign debt</t>
  </si>
  <si>
    <t>Total debt</t>
  </si>
  <si>
    <t>Less:</t>
  </si>
  <si>
    <t>Short-term credit facility borrowings</t>
  </si>
  <si>
    <t>Total long-term debt</t>
  </si>
  <si>
    <t>Ryerson Credit Facility</t>
  </si>
  <si>
    <t>On April 3, 2013, Ryerson amended and restated its $1.35 billion revolving credit facility agreement (as amended and restated, the “Ryerson Credit Facility”), to, among other things, extend the maturity date to the earlier of (a) April 3, 2018 or (b) August 16, 2017 (60 days prior to the scheduled maturity date of the 9% Senior Secured Notes due October 15, 2017 (“2017 Notes”)), if the 2017 Notes are then outstanding. At March 31, 2015, the Company had $407.0 million of outstanding borrowings, $20 million of letters of credit issued and $235 million available under the $1.35 billion Ryerson Credit Facility compared to $435.0 million of outstanding borrowings, $20 million of letters of credit issued and $245 million available at December 31, 2014. Total credit availability is limited by the amount of eligible accounts receivable and inventory pledged as collateral under the agreement insofar as the Company is subject to a borrowing base comprised of the aggregate of these two amounts, less applicable reserves. Eligible accounts receivable, at any date of determination, are comprised of the aggregate value of all accounts directly created by a borrower in the ordinary course of business arising out of the sale of goods or the rendition of services, each of which has been invoiced, with such receivables adjusted to exclude various ineligible accounts, including, among other things, those to which a borrower does not have sole and absolute title and accounts arising out of a sale to an employee, officer, director, or affiliate of a borrower. Eligible inventory, at any date of determination, is comprised of the aggregate value of all inventory owned by a borrower, with such inventory adjusted to exclude various ineligible inventory, including, among other things, any inventory that is classified as “supplies” or is unsaleable in the ordinary course of business and 50% of the value of any inventory that (i) has not been sold or processed within a 180 day period and (ii) which is calculated to have more than 365 days of supply based upon the immediately preceding 6 months consumption. The weighted average interest rate on the borrowings under the Ryerson Credit Facility was 2.2 percent and 2.0 percent at March 31, 2015 and December 31, 2014, respectively.</t>
  </si>
  <si>
    <t>The total $1.35 billion revolving credit facility has an allocation of $1.215 billion to the Company’s subsidiaries in the United States and an allocation of $135 million to Ryerson Canada. Amounts outstanding under the U.S. facility bear interest at a rate determined by reference to the base rate (Bank of America’s prime rate) or a LIBOR rate or, for the Canadian facility a rate determined by reference to the Canadian base rate (Bank of America-Canada Branch’s “Base Rate” for loans in U.S. Dollars in Canada) or the BA rate (average annual rate applicable to Canadian Dollar bankers’ acceptances) or a LIBOR rate and the Canadian prime rate (Bank of America-Canada Branch’s “Prime Rate.”). The spread over the base rate and Canadian prime rate is between 0.50% and 1.00% and the spread over the LIBOR and for the bankers’ acceptances is between 1.50% and 2.00%, depending on the amount available to be borrowed. Overdue amounts and all amounts owed during the existence of a default bear interest at 2% above the rate otherwise applicable thereto. The Company also pays commitment fees on amounts not borrowed at a rate between 0.25% and 0.375% depending on the average borrowings as a percentage of the total $1.35 billion agreement during a rolling three month period.</t>
  </si>
  <si>
    <t>Borrowings under the Ryerson Credit Facility are secured by (i) in the case of the U.S. facility, first-priority liens on all of the inventory, accounts receivable, lockbox accounts (excluding any proceeds therein of collateral securing the 2017 Notes on a first priority lien basis) and related U.S. assets of JT Ryerson, the other U.S. subsidiary borrowers and certain other U.S. subsidiaries of the Company that act as guarantors, and (ii) in the case of the Canadian facility, the assets securing the U.S. Facility and also first priority liens on all of the inventory, accounts receivable, lockbox accounts and related assets of Ryerson’s Canadian subsidiary borrower and its Canadian subsidiaries that act as guarantors thereof.</t>
  </si>
  <si>
    <t>The Ryerson Credit Facility contains covenants that, among other things, restrict the Company and its subsidiaries with respect to the incurrence of debt, the creation of liens, transactions with affiliates, mergers and consolidations, sales of assets and acquisitions. The Ryerson Credit Facility also requires that, if availability under such facility falls below a certain level, the Company maintain a minimum fixed charge coverage ratio as of the end of each calendar month.</t>
  </si>
  <si>
    <t>The Ryerson Credit Facility contains events of default with respect to, among other things, default in the payment of principal when due or the payment of interest, fees and other amounts due thereunder after a specified grace period, material misrepresentations, failure to perform certain specified covenants, certain bankruptcy events, the invalidity of certain security agreements or guarantees, material judgments and the occurrence of a change of control of the Company. If such an event of default occurs, the lenders under the Ryerson Credit Facility will be entitled to various remedies, including acceleration of amounts outstanding under the Ryerson Credit Facility and all other actions permitted to be taken by secured creditors.</t>
  </si>
  <si>
    <t>The lenders under the Ryerson Credit Facility have the ability to reject a borrowing request if any event, circumstance or development has occurred that has had or could reasonably be expected to have a material adverse effect on the Company. If JT Ryerson or any significant subsidiaries of the other borrowers becomes insolvent or commences bankruptcy proceedings, all amounts borrowed under the Ryerson Credit Facility will become immediately due and payable.</t>
  </si>
  <si>
    <t>Proceeds from borrowings under the Ryerson Credit Facility and repayments of borrowings thereunder that are reflected in the Consolidated Statements of Cash Flows represent borrowings under the Company’s revolving credit agreement with original maturities greater than three months. Net proceeds (repayments) under the Ryerson Credit Facility represent borrowings under the Ryerson Credit Facility with original maturities less than three months.</t>
  </si>
  <si>
    <t>2017 and 2018 Notes</t>
  </si>
  <si>
    <t>On October 10, 2012, JT Ryerson issued $600 million in aggregate principal amount of the 2017 Notes and $300 million in aggregate principal amount of the 2018 Notes (together with the 2017 Notes, the “2017 and 2018 Notes”). The 2017 Notes bear interest at a rate of 9% per annum. The 2018 Notes bear interest at a rate of 11.25% per annum. The 2017 Notes are fully and unconditionally guaranteed on a senior secured basis and the 2018 Notes are fully and unconditionally guaranteed on a senior unsecured basis by all of our existing and future domestic subsidiaries that are co-borrowers or that have guarantee obligations under the Ryerson Credit Facility.</t>
  </si>
  <si>
    <t>The 2017 Notes and related guarantees are secured by a first-priority lien on substantially all of our and our guarantors’ present and future assets located in the United States (other than receivables, inventory, related general intangibles, certain other assets and proceeds thereof), subject to certain exceptions and customary permitted liens. The 2017 Notes and related guarantees are secured on a second-priority basis by a lien on the assets that secure our obligations under the Ryerson Credit Facility. The 2018 Notes are not secured. The 2017 and 2018 Notes contain customary covenants that, among other things, limit, subject to certain exceptions, our ability, and the ability of our restricted subsidiaries, to incur additional indebtedness, pay dividends on our capital stock or repurchase our capital stock, make investments, sell assets, engage in acquisitions, mergers or consolidations or create liens or use assets as security in other transactions. Subject to certain exceptions, JT Ryerson may only pay dividends to Ryerson to the extent of 50% of future net income, once prior losses are offset.</t>
  </si>
  <si>
    <t>The 2017 Notes will become redeemable by the Company, in whole or in part, at any time on or after April 15, 2015 (the “2017 Redemption Date”) and the 2018 Notes will become redeemable, in whole or in part, at any time on or after October 15, 2015 (the “2018 Redemption Date”), in each case at specified redemption prices. The 2017 and 2018 Notes are redeemable prior to such dates, as applicable, at a redemption price equal to 100% of the principal amount, together with accrued and unpaid interest, if any, to the redemption date, plus a make-whole premium. Additionally, we may redeem up to 35% of each of the 2017 and 2018 Notes prior to the 2017 Redemption Date or 2018 Redemption Date, as applicable, with net cash proceeds from certain equity offerings at a price equal to (a) 109.000%, with respect to the 2017 Notes and (b) 111.250%, with respect to the 2018 Notes, of the principal amount thereof, plus any accrued and unpaid interest. On August 13, 2014, Ryerson completed an initial public offering of 11 million shares of common stock at a price to the public of $11.00 per share. Net proceeds from the offering were used to redeem $99.5 million in aggregate principal amount of the 2018 Notes and pay redemption premiums of $11.2 million, which were recorded within other income and (expense), net. If a change of control occurs, JT Ryerson must offer to purchase the 2017 and 2018 Notes at 101% of their principal amount, plus accrued and unpaid interest.</t>
  </si>
  <si>
    <t>As of March 31, 2015, $583.2 million and $187.5 million of the original outstanding principal amount of the 2017 and 2018 Notes remain outstanding, respectively. The Company has repurchased and in the future may repurchase 2017 and 2018 Notes in the open market. During the first three months of 2015, a principal amount of $16.8 million of the 2017 Notes were repurchased for $17.0 million and retired, resulting in the recognition of a $0.2 million loss within other income and (expense), net on the consolidated statement of comprehensive income. During the first three months of 2015, a principal amount of $13.0 million of the 2018 Notes were repurchased for $13.3 million and retired, resulting in the recognition of a $0.3 million loss within other income and (expense), net on the consolidated statement of comprehensive income.</t>
  </si>
  <si>
    <t>Foreign Debt</t>
  </si>
  <si>
    <t>At March 31, 2015, Ryerson China’s total foreign borrowings were $24.6 million, which were owed to banks in Asia at a weighted average interest rate of 4.4% and secured by inventory and property, plant and equipment. At December 31, 2014, Ryerson China’s total foreign borrowings were $23.6 million, which were owed to banks in Asia at a weighted average interest rate of 4.4% and secured by inventory and property, plant and equipment. At March 31, 2015, Açofran’s total foreign borrowings were $0.1 million, which were owed to foreign banks at a weighted average interest rate of 3.8%. At December 31, 2014, Açofran had no foreign borrowings.</t>
  </si>
  <si>
    <t>Availability under the foreign credit lines was $21 million and $12 million at March 31, 2015 and December 31, 2014, respectively. Letters of credit issued by our foreign subsidiaries totaled $2 million at March 31, 2015 and December 31, 2014.</t>
  </si>
  <si>
    <t>Employee Benefits</t>
  </si>
  <si>
    <t>Compensation and Retirement Disclosure [Abstract]</t>
  </si>
  <si>
    <t>NOTE 7: EMPLOYEE BENEFITS</t>
  </si>
  <si>
    <t>The following table summarizes the components of net periodic benefit cost for the three month periods ended March 31, 2015 and 2014 for the Ryerson pension plans and postretirement benefits other than pension:</t>
  </si>
  <si>
    <t>Three Months Ended March 31,</t>
  </si>
  <si>
    <t>Pension Benefits</t>
  </si>
  <si>
    <t>Other Benefits</t>
  </si>
  <si>
    <t>Components of net periodic benefit cost</t>
  </si>
  <si>
    <t>Service cost</t>
  </si>
  <si>
    <t>—  </t>
  </si>
  <si>
    <t>Interest cost</t>
  </si>
  <si>
    <t>Expected return on assets</t>
  </si>
  <si>
    <t>(12</t>
  </si>
  <si>
    <t>) </t>
  </si>
  <si>
    <t>Recognized prior service credit</t>
  </si>
  <si>
    <t>(1</t>
  </si>
  <si>
    <t>Recognized actuarial net (gain) loss</t>
  </si>
  <si>
    <t>(2</t>
  </si>
  <si>
    <t>Net periodic benefit cost (credit)</t>
  </si>
  <si>
    <t>Contributions</t>
  </si>
  <si>
    <t>The Company has contributed $11 million to the pension plan fund through the three months ended March 31, 2015 and anticipates that it will have a minimum required pension contribution funding of approximately $32 million for the remaining nine months of 2015.</t>
  </si>
  <si>
    <t>Commitments and Contingencies</t>
  </si>
  <si>
    <t>Commitments and Contingencies Disclosure [Abstract]</t>
  </si>
  <si>
    <t>NOTE 8: COMMITMENTS AND CONTINGENCIES</t>
  </si>
  <si>
    <t>From time to time, we are named as a defendant in legal actions incidental to our ordinary course of business. We do not believe that the resolution of these claims will have a material adverse effect on our financial position, results of operations or cash flows. We maintain liability insurance coverage to assist in protecting our assets from losses arising from or related to activities associated with business operations.</t>
  </si>
  <si>
    <t>In October 2011, the United States Environmental Protection Agency named us as one of more than 100 businesses that may be a potentially responsible party for the Portland Harbor Superfund Site (“Portland Harbor”). We do not currently have sufficient information available to us to determine the total cost of any required investigation or remediation of the Portland Harbor site and therefore, management cannot predict the ultimate outcome of this matter or estimate a range of potential loss at this time.</t>
  </si>
  <si>
    <t>There are various claims and pending actions against the Company. The amount of liability, if any, for those claims and actions at March 31, 2015 is not determinable but, in the opinion of management, such liability, if any, will not have a material adverse effect on the Company’s financial position, results of operations or cash flows.</t>
  </si>
  <si>
    <t>Derivatives and Fair Value Measurements</t>
  </si>
  <si>
    <t>Investments, All Other Investments [Abstract]</t>
  </si>
  <si>
    <t>NOTE 9: DERIVATIVES AND FAIR VALUE MEASUREMENTS</t>
  </si>
  <si>
    <t>Derivatives</t>
  </si>
  <si>
    <t>The Company is exposed to certain risks relating to its ongoing business operations. The primary risks managed by using derivative instruments are interest rate risk, foreign currency risk, and commodity price risk. Interest rate swaps are entered into to manage interest rate risk associated with the Company’s floating-rate borrowings. We use foreign currency exchange contracts to hedge our Canadian subsidiaries’ variability in cash flows from the forecasted payment of currencies other than the functional currency. From time to time, we may enter into fixed price sales contracts with our customers for certain of our inventory components. We may enter into metal commodity futures and options contracts periodically to reduce volatility in the price of metals. We may also enter into natural gas and diesel fuel price swaps to manage the price risk of forecasted purchases of natural gas and diesel fuel. The Company currently does not account for its derivative contracts as hedges but rather marks them to market with a corresponding offset to current earnings. The Company regularly reviews the creditworthiness of its derivative counterparties and does not expect to incur a significant loss from the failure of any counterparties to perform under any agreements.</t>
  </si>
  <si>
    <t>The following table summarizes the location and fair value amount of our derivative instruments reported in our Consolidated Balance Sheets as of March 31, 2015 and December 31, 2014:</t>
  </si>
  <si>
    <t>Asset Derivatives</t>
  </si>
  <si>
    <t>Liability Derivatives</t>
  </si>
  <si>
    <t>March 31,2015</t>
  </si>
  <si>
    <t>December 31, 2014</t>
  </si>
  <si>
    <t>Balance</t>
  </si>
  <si>
    <t>Sheet</t>
  </si>
  <si>
    <t>Location</t>
  </si>
  <si>
    <t>Fair Value</t>
  </si>
  <si>
    <t>Derivatives not designated as hedging instruments under ASC 815</t>
  </si>
  <si>
    <t>Foreign exchange contracts</t>
  </si>
  <si>
    <t>Prepaid</t>
  </si>
  <si>
    <t>expenses</t>
  </si>
  <si>
    <t>and other</t>
  </si>
  <si>
    <t>current</t>
  </si>
  <si>
    <t>assets</t>
  </si>
  <si>
    <t>accrued</t>
  </si>
  <si>
    <t>liabilities</t>
  </si>
  <si>
    <t>Commodity contracts</t>
  </si>
  <si>
    <t>Total derivatives</t>
  </si>
  <si>
    <t>As of March 31, 2015 and December 31, 2014, the Company’s foreign currency exchange contracts had a U.S. dollar notional amount of $3.2 million. As of March 31, 2015 and December 31, 2014, the Company had 593 tons and 144 tons, respectively, of nickel futures or option contracts related to forecasted purchases. As of March 31, 2015 and December 31, 2014, the Company had 10,860 tons and 14,700 tons, respectively, of hot roll steel coil option contracts related to forecasted purchases. The Company has aluminum price swaps related to forecasted purchases, which had a notional amount of 14,597 tons and 6,366 tons as of March 31, 2015 and December 31, 2014, respectively. As of March 31, 2015 and December 31, 2014, the Company has 962,000 gallons and 624,000 gallons, respectively, of diesel fuel hedge contracts related to forecasted purchases.</t>
  </si>
  <si>
    <t>The following table summarizes the location and amount of gains and losses reported in our Consolidated Statements of Comprehensive Income for the three months ended March 31, 2015 and 2014:</t>
  </si>
  <si>
    <t>Derivatives not designated as</t>
  </si>
  <si>
    <t>hedging instruments under</t>
  </si>
  <si>
    <t>ASC 815</t>
  </si>
  <si>
    <t>Location of Gain/(Loss)</t>
  </si>
  <si>
    <t>Recognized in Income on</t>
  </si>
  <si>
    <t>Amount of Gain/(Loss) Recognized in</t>
  </si>
  <si>
    <t>Income on Derivatives</t>
  </si>
  <si>
    <t>Three Months Ended March  31,</t>
  </si>
  <si>
    <t>Metal commodity contracts</t>
  </si>
  <si>
    <t>Cost of materials sold</t>
  </si>
  <si>
    <t>(3.0</t>
  </si>
  <si>
    <t>Other income and (expense), net</t>
  </si>
  <si>
    <t>(2.9</t>
  </si>
  <si>
    <t>Fair Value Measurements</t>
  </si>
  <si>
    <t>To increase consistency and comparability in fair value measurements, ASC 820 establishes a fair value hierarchy that prioritizes the inputs to valuation techniques used to measure fair value into three levels as follows:</t>
  </si>
  <si>
    <t>Level 1 – quoted prices (unadjusted) in active markets for identical assets or liabilities that the Company has the ability to access as of the reporting date.</t>
  </si>
  <si>
    <t>Level 2 – inputs other than quoted prices included within Level 1 that are directly observable for the asset or liability or indirectly observable through corroboration with observable market data.</t>
  </si>
  <si>
    <t>Level 3 – unobservable inputs, such as internally-developed pricing models for the asset or liability due to little or no market activity for the asset or liability.</t>
  </si>
  <si>
    <t>The following table presents assets and liabilities measured and recorded at fair value on our Consolidated Balance Sheets on a recurring basis and their level within the fair value hierarchy as of March 31, 2015:</t>
  </si>
  <si>
    <t>At March 31, 2015</t>
  </si>
  <si>
    <t>Level 1</t>
  </si>
  <si>
    <t>Level 2</t>
  </si>
  <si>
    <t>Level 3</t>
  </si>
  <si>
    <t>Assets</t>
  </si>
  <si>
    <t>Cash equivalents:</t>
  </si>
  <si>
    <t>Commercial paper</t>
  </si>
  <si>
    <t>Prepaid and other current assets:</t>
  </si>
  <si>
    <t>Common stock – available-for-sale investment</t>
  </si>
  <si>
    <t>Mark-to-market derivatives:</t>
  </si>
  <si>
    <t>Liabilities</t>
  </si>
  <si>
    <t>The following table presents assets and liabilities measured and recorded at fair value on our Consolidated Balance Sheets on a recurring basis and their level within the fair value hierarchy as of December 31, 2014:</t>
  </si>
  <si>
    <t>At December 31, 2014</t>
  </si>
  <si>
    <t>The fair value of each derivative contract is determined using Level 2 inputs and the market approach valuation technique, as described in ASC 820. The Company has various commodity derivatives to lock in nickel prices for varying time periods. The fair value of these derivatives is determined based on the spot price each individual contract was purchased at and compared with the one-month daily average actual spot price on the London Metals Exchange for nickel on the valuation date. The Company also has commodity derivatives to lock in hot roll coil and aluminum prices for varying time periods. The fair value of hot roll coil and aluminum derivatives is determined based on the spot price each individual contract was purchased at and compared with the one-month daily average actual spot price on the New York Mercantile Exchange and the London Metals Exchange, respectively, for the commodity on the valuation date. The Company has various commodity derivatives to lock in diesel prices for varying time periods. The fair value of these derivatives is determined based on the spot price each individual contract was purchased at and compared with the one-month daily average actual spot price of the Platts Index for Gulf Coast Ultra Low Sulfur Diesel on the valuation date. In addition, the Company has numerous foreign exchange contracts to hedge our Canadian subsidiaries’ variability in cash flows from the forecasted payment of currencies other than the functional currency, the Canadian dollar. The Company defines the fair value of foreign exchange contracts as the amount of the difference between the contracted and current market value at the end of the period. The Company estimates the current market value of foreign exchange contracts by obtaining month-end market quotes of foreign exchange rates and forward rates for contracts with similar terms. The Company uses the exchange rates provided by Reuters. Each contract term varies in the number of months, but on average is between 3 to 12 months in length.</t>
  </si>
  <si>
    <t>The carrying and estimated fair values of the Company’s financial instruments at March 31, 2015 and December 31, 2014 were as follows:</t>
  </si>
  <si>
    <t>Carrying</t>
  </si>
  <si>
    <t>Amount</t>
  </si>
  <si>
    <t>Long-term debt, including current portion</t>
  </si>
  <si>
    <t>The estimated fair value of the Company’s cash and cash equivalents, receivables less provision for allowances, claims and doubtful accounts and accounts payable approximate their carrying amounts due to the short-term nature of these financial instruments. The estimated fair value of the Company’s long-term debt and the current portions thereof is determined by using quoted market prices of Company debt securities (Level 2 inputs).</t>
  </si>
  <si>
    <t>Assets Held for Sale</t>
  </si>
  <si>
    <r>
      <t>The Company had $2.9 million and $2.5 million of assets held for sale, classified within “prepaid expenses and other current assets,” as of March 31, 2015 and December 31, 2014, respectively. The Company recorded a $0.4 million gain and zero in the three months ended March 31, 2015 and 2014, respectively, related to certain assets held for sale in order to recognize the assets at their fair value less cost to sell in accordance with ASC 360-10-35-43, “</t>
    </r>
    <r>
      <rPr>
        <i/>
        <sz val="10"/>
        <color rgb="FF000000"/>
        <rFont val="Calibri"/>
        <family val="2"/>
        <scheme val="minor"/>
      </rPr>
      <t>Property, Plant and Equipment – Other Presentation Matters</t>
    </r>
    <r>
      <rPr>
        <sz val="10"/>
        <color rgb="FF000000"/>
        <rFont val="Calibri"/>
        <family val="2"/>
        <scheme val="minor"/>
      </rPr>
      <t>.” The fair values less costs to sell of long-lived assets held for sale are assessed each reporting period that they remain classified as held for sale. Any increase or decrease in the held for sale long-lived asset’s fair value less cost to sell is reported as an adjustment to its carrying amount, except that the adjusted carrying amount cannot exceed the carrying amount of the long-lived asset at the time it was initially classified as held for sale. The fair values of each property were determined based on appraisals obtained from a third-party, pending sales contracts, or recent listing agreements with third-party brokerage firms.</t>
    </r>
  </si>
  <si>
    <t>The following table presents those assets that were measured and recorded at fair value on our Consolidated Balance Sheets on a non-recurring basis and their level within the fair value hierarchy at March 31, 2015:</t>
  </si>
  <si>
    <t>March 31, 2015</t>
  </si>
  <si>
    <t>Prepaid expenses and other current assets – assets held for sale</t>
  </si>
  <si>
    <t>The following table presents those assets that were measured and recorded at fair value on our Consolidated Balance Sheets on a non-recurring basis and their level within the fair value hierarchy at December 31, 2014:</t>
  </si>
  <si>
    <t>Available-For-Sale Investments</t>
  </si>
  <si>
    <t>The Company has classified investments made during 2010 and 2012 as available-for-sale at the time of their purchase. Investments classified as available-for-sale are recorded at fair value with the related unrealized gains and losses included in accumulated other comprehensive income. Management evaluates investments in an unrealized loss position on whether an other-than-temporary impairment has occurred on a periodic basis. Factors considered by management in assessing whether an other-than-temporary impairment has occurred include: the nature of the investment; whether the decline in fair value is attributable to specific adverse conditions affecting the investment; the financial condition of the investee; the severity and the duration of the impairment; and whether we intend to sell the investment or will be required to sell the investment before recovery of its amortized cost basis. When it is determined that an other-than-temporary impairment has occurred, the investment is written down to its market value at the end of the period in which it is determined that an other-than-temporary decline has occurred. The investment has been in a gross unrealized loss position for twelve months. Based on the duration and severity of our unrealized loss, management has determined that an other-than-temporary impairment has occurred and thus recognized a $12.3 million impairment charge within other income and (expense), net for the three months ended March 31, 2015. Realized gains and losses are recorded within the statement of operations upon sale of the security and are based on specific identification.</t>
  </si>
  <si>
    <t>The Company’s available-for-sale securities as of March 31, 2015 can be summarized as follows:</t>
  </si>
  <si>
    <t>Cost</t>
  </si>
  <si>
    <t>Gross</t>
  </si>
  <si>
    <t>Unrealized</t>
  </si>
  <si>
    <t>Gains</t>
  </si>
  <si>
    <t>Losses</t>
  </si>
  <si>
    <t>Common stock</t>
  </si>
  <si>
    <t>The Company’s available-for-sale securities as of December 31, 2014 can be summarized as follows:</t>
  </si>
  <si>
    <t>(6.2</t>
  </si>
  <si>
    <t>There is no maturity date for these investments and there have been no sales during the three months ended March 31, 2015.</t>
  </si>
  <si>
    <t>Stockholders' Equity (Deficit), Accumulated Other Comprehensive Income and Redeemable Noncontrolling Interest</t>
  </si>
  <si>
    <t>Equity [Abstract]</t>
  </si>
  <si>
    <t>NOTE 10: STOCKHOLDERS’ EQUITY (DEFICIT), ACCUMULATED OTHER COMPREHENSIVE INCOME AND REDEEMABLE NONCONTROLLING INTEREST</t>
  </si>
  <si>
    <t>The following table details changes in these accounts:</t>
  </si>
  <si>
    <t>Ryerson Holding Corporation Stockholders</t>
  </si>
  <si>
    <t>Accumulated Other</t>
  </si>
  <si>
    <t>Comprehensive Income (Loss)</t>
  </si>
  <si>
    <t>Common</t>
  </si>
  <si>
    <t>Stock</t>
  </si>
  <si>
    <t>Treasury</t>
  </si>
  <si>
    <t>Capital in</t>
  </si>
  <si>
    <t>Excess of</t>
  </si>
  <si>
    <t>Par Value</t>
  </si>
  <si>
    <t>Accumulated</t>
  </si>
  <si>
    <t>Deficit</t>
  </si>
  <si>
    <t>Foreign</t>
  </si>
  <si>
    <t>Currency</t>
  </si>
  <si>
    <t>Translation</t>
  </si>
  <si>
    <t>Benefit Plan</t>
  </si>
  <si>
    <t>Changes in</t>
  </si>
  <si>
    <t>Available-For-</t>
  </si>
  <si>
    <t>Sale Investments</t>
  </si>
  <si>
    <t>Noncontrolling</t>
  </si>
  <si>
    <t>Interest</t>
  </si>
  <si>
    <t>Equity</t>
  </si>
  <si>
    <t>Redeemable</t>
  </si>
  <si>
    <t>Shares</t>
  </si>
  <si>
    <t>Dollars</t>
  </si>
  <si>
    <t>(In millions, except shares in thousands)</t>
  </si>
  <si>
    <t>Balance at January 1, 2015</t>
  </si>
  <si>
    <t>(6.6</t>
  </si>
  <si>
    <t>(132.8</t>
  </si>
  <si>
    <t>(32.8</t>
  </si>
  <si>
    <t>(255.8</t>
  </si>
  <si>
    <t>(2.8</t>
  </si>
  <si>
    <t>(126.9</t>
  </si>
  <si>
    <t>Net loss</t>
  </si>
  <si>
    <t>(2.5</t>
  </si>
  <si>
    <t>(0.1</t>
  </si>
  <si>
    <t>(2.6</t>
  </si>
  <si>
    <t>(0.2</t>
  </si>
  <si>
    <t>Foreign currency translation</t>
  </si>
  <si>
    <t>(6.3</t>
  </si>
  <si>
    <t>Loss on intra-entity foreign currency transactions</t>
  </si>
  <si>
    <t>(4.4</t>
  </si>
  <si>
    <t>Changes in defined benefit pension and other post-retirement benefit plans, net of tax provision of $0.3</t>
  </si>
  <si>
    <t>Unrealized loss on available-for-sale investment, net of tax benefit of $2.3</t>
  </si>
  <si>
    <t>(3.8</t>
  </si>
  <si>
    <t>Other-than-temporary impairment, net of tax benefit of $4.7</t>
  </si>
  <si>
    <t>Balance at March 31, 2015</t>
  </si>
  <si>
    <t>(135.3</t>
  </si>
  <si>
    <t>(43.5</t>
  </si>
  <si>
    <t>(255.2</t>
  </si>
  <si>
    <t>(135.8</t>
  </si>
  <si>
    <t>The following table details the changes in accumulated other comprehensive income (loss) for the three month period ended March 31, 2015:</t>
  </si>
  <si>
    <t>Changes in Accumulated Other Comprehensive</t>
  </si>
  <si>
    <t>Income (Loss) by Component</t>
  </si>
  <si>
    <t>Benefit</t>
  </si>
  <si>
    <t>Plan</t>
  </si>
  <si>
    <t>Available-</t>
  </si>
  <si>
    <t>For-Sale</t>
  </si>
  <si>
    <t>Investments</t>
  </si>
  <si>
    <t>Other comprehensive income (loss) before reclassifications</t>
  </si>
  <si>
    <t>(10.7</t>
  </si>
  <si>
    <t>Amounts reclassified from accumulated other comprehensive income</t>
  </si>
  <si>
    <t>Net current-period other comprehensive income (loss)</t>
  </si>
  <si>
    <t>The following table details the reclassifications out of accumulated other comprehensive income (loss) for the three month periods ended March 31, 2015 and 2014:</t>
  </si>
  <si>
    <t>Reclassifications Out of Accumulated Other Comprehensive Income (Loss)</t>
  </si>
  <si>
    <t>Details about Accumulated Other</t>
  </si>
  <si>
    <t>Comprehensive Income (Loss) Components</t>
  </si>
  <si>
    <t>Amount reclassified from</t>
  </si>
  <si>
    <t>Comprehensive Income</t>
  </si>
  <si>
    <t>(Loss)</t>
  </si>
  <si>
    <t>Affected line item in the Condensed</t>
  </si>
  <si>
    <t>Consolidated Statements of</t>
  </si>
  <si>
    <t>For the Three Months Ended</t>
  </si>
  <si>
    <t>Other-than-temporary impairment</t>
  </si>
  <si>
    <t>Other-than-temporary impairment charge</t>
  </si>
  <si>
    <t>Tax benefit</t>
  </si>
  <si>
    <t>(4.7</t>
  </si>
  <si>
    <t>Net of tax</t>
  </si>
  <si>
    <t>Amortization of defined benefit pension and other post-retirement benefit plan items</t>
  </si>
  <si>
    <t>Actuarial loss</t>
  </si>
  <si>
    <t>Prior service credit</t>
  </si>
  <si>
    <t>(0.6</t>
  </si>
  <si>
    <t>(0.4</t>
  </si>
  <si>
    <t>Total before tax</t>
  </si>
  <si>
    <t>Tax provision</t>
  </si>
  <si>
    <t>Related Parties</t>
  </si>
  <si>
    <t>Related Party Transactions [Abstract]</t>
  </si>
  <si>
    <t>NOTE 11: RELATED PARTIES</t>
  </si>
  <si>
    <t>JT Ryerson, one of our subsidiaries, was party to a corporate advisory services agreement with Platinum Advisors, an affiliate of Platinum, pursuant to which Platinum Advisors provided JT Ryerson certain business, management, administrative and financial advice. On July 23, 2014, JT Ryerson’s Board of Directors approved the termination of this services agreement contingent on the closing of the initial public offering of Ryerson common stock, which occurred on August 13, 2014. As consideration for terminating the advisory fee services agreement, Platinum Advisors and its affiliates were paid $15.0 million in August 2014, with an additional $10.0 million that will be paid in August 2015. The total advisory fee, including the termination fee, recorded in the first three months of 2015 and 2014 was zero and $1.3 million respectively.</t>
  </si>
  <si>
    <t>Income Taxes</t>
  </si>
  <si>
    <t>Income Tax Disclosure [Abstract]</t>
  </si>
  <si>
    <t>NOTE 12: INCOME TAXES</t>
  </si>
  <si>
    <t>For the three months ended March 31, 2015, the Company recorded an income tax benefit from operations of $0.2 million compared to tax expense of $3.1 million in the corresponding prior year period. The $0.2 million tax benefit in the first quarter of 2015 primarily represents taxes at local statutory rates where the Company operates, but generally excludes any tax benefit for losses in jurisdictions with historical losses, and the discrete tax effect of the other-than-temporary impairment charge recorded during the quarter.</t>
  </si>
  <si>
    <r>
      <t>In accordance with FASB ASC 740, “</t>
    </r>
    <r>
      <rPr>
        <i/>
        <sz val="10"/>
        <color rgb="FF000000"/>
        <rFont val="Calibri"/>
        <family val="2"/>
        <scheme val="minor"/>
      </rPr>
      <t>Income Taxes</t>
    </r>
    <r>
      <rPr>
        <sz val="10"/>
        <color rgb="FF000000"/>
        <rFont val="Calibri"/>
        <family val="2"/>
        <scheme val="minor"/>
      </rPr>
      <t>,” the Company assesses the realizability of its deferred tax assets. The Company records a valuation allowance when, based upon the evaluation of all available evidence, it is more-likely-than-not that all or a portion of the deferred tax assets will not be realized. In making this determination, we analyze, among other things, our recent history of earnings, the nature and timing of reversing book-tax temporary differences, tax planning strategies and future income. The Company maintains a valuation allowance on certain foreign and U.S. federal and state deferred tax assets until such time as in management’s judgment, considering all available positive and negative evidence, the Company determines that these deferred tax assets are more likely than not realizable. The valuation allowance is reviewed quarterly and will be maintained until sufficient positive evidence exists to support the reversal of some or all of the valuation allowance. The valuation allowance was $22.5 million at March 31, 2015 and December 31, 2014.</t>
    </r>
  </si>
  <si>
    <t>Earnings Per Share</t>
  </si>
  <si>
    <t>Earnings Per Share [Abstract]</t>
  </si>
  <si>
    <t>NOTE 13: EARNINGS PER SHARE</t>
  </si>
  <si>
    <t>On July 16, 2007, Ryerson was capitalized with 21,250,000 shares of common stock by Platinum Equity, LLC. On August 13, 2014, Ryerson completed an initial public offering of 11 million shares of common stock at a price to the public of $11.00 per share. All shares outstanding are common shares and have equal voting, liquidation and preference rights.</t>
  </si>
  <si>
    <t>Basic earnings per share attributable to Ryerson’s common stock is determined based on earnings for the period divided by the weighted average number of common shares outstanding during the period. Diluted EPS attributable to Ryerson’s common stock considers the effect of potential common shares, unless inclusion of the potential common shares would have an antidilutive effect. Ryerson does not have any securities or other items that are convertible into common shares, therefore basic and fully diluted EPS are the same.</t>
  </si>
  <si>
    <t>The following table sets forth the calculation of basic and diluted earnings (loss) per share:</t>
  </si>
  <si>
    <t>Three Months Ended March 31,</t>
  </si>
  <si>
    <t>(In millions, except per share data)</t>
  </si>
  <si>
    <t>Net income (loss) available to common stockholders</t>
  </si>
  <si>
    <t>Average shares of common stock outstanding</t>
  </si>
  <si>
    <t>(0.08</t>
  </si>
  <si>
    <t>Condensed Consolidating Guarantor Financial Statements</t>
  </si>
  <si>
    <t>Organization, Consolidation and Presentation of Financial Statements [Abstract]</t>
  </si>
  <si>
    <t>NOTE 14: CONDENSED CONSOLIDATING GUARANTOR FINANCIAL STATEMENTS</t>
  </si>
  <si>
    <t>On October 10, 2012, JT Ryerson issued the 2017 and 2018 Notes. The 2017 Notes are fully and unconditionally guaranteed on a senior secured basis and the 2018 Notes are fully and unconditionally guaranteed on a senior unsecured basis by all of our existing and future domestic subsidiaries that are co-borrowers or that have guarantee obligations under the Ryerson Credit Facility. On December 30, 2014, Ryerson entered into agreements with JT Ryerson, as issuer, Wells Fargo Bank, as trustee, and each of the guarantors of the 2017 and 2018 Notes, whereby Ryerson provided unconditional guarantees of the 2017 and 2018 Notes, jointly and severally with the other guarantors of the 2017 and 2018 Notes. Each guarantor of the 2017 and 2018 Notes is 100% owned by Ryerson and the guarantees are joint and several. JT Ryerson may only pay dividends to Ryerson to the extent of 50% of future net income, once prior losses are offset. Presented below is the condensed consolidating financial information of Ryerson and its subsidiaries as of March 31, 2015 and 2014 and for the three month periods ended March 31, 2015 and 2014.</t>
  </si>
  <si>
    <t>CONDENSED CONSOLIDATING STATEMENT OF COMPREHENSIVE INCOME (UNAUDITED)</t>
  </si>
  <si>
    <t>THREE MONTHS ENDED MARCH 31, 2015</t>
  </si>
  <si>
    <t>Parent</t>
  </si>
  <si>
    <t>Joseph T.</t>
  </si>
  <si>
    <t>Ryerson</t>
  </si>
  <si>
    <t>Guarantor</t>
  </si>
  <si>
    <t>Non-guarantor</t>
  </si>
  <si>
    <t>Eliminations</t>
  </si>
  <si>
    <t>Consolidated</t>
  </si>
  <si>
    <t>(503.7</t>
  </si>
  <si>
    <t>Operating profit (loss)</t>
  </si>
  <si>
    <t>(0.3</t>
  </si>
  <si>
    <t>(0.5</t>
  </si>
  <si>
    <t>(12.3</t>
  </si>
  <si>
    <t>(11.3</t>
  </si>
  <si>
    <t>(24.5</t>
  </si>
  <si>
    <t>(0.8</t>
  </si>
  <si>
    <t>(25.3</t>
  </si>
  <si>
    <t>Intercompany transactions:</t>
  </si>
  <si>
    <t>Interest expense on intercompany loans</t>
  </si>
  <si>
    <t>(0.9</t>
  </si>
  <si>
    <t>(1.0</t>
  </si>
  <si>
    <t>Interest income on intercompany loans</t>
  </si>
  <si>
    <t>(1.9</t>
  </si>
  <si>
    <t>(5.2</t>
  </si>
  <si>
    <t>(3.1</t>
  </si>
  <si>
    <t>Equity in loss of subsidiaries</t>
  </si>
  <si>
    <t>(2.4</t>
  </si>
  <si>
    <t>(1.3</t>
  </si>
  <si>
    <t>Net loss attributable to Ryerson Holding Corporation</t>
  </si>
  <si>
    <t>Comprehensive income (loss)</t>
  </si>
  <si>
    <t>(8.8</t>
  </si>
  <si>
    <t>(7.4</t>
  </si>
  <si>
    <t>(9.1</t>
  </si>
  <si>
    <t>Comprehensive income (loss) attributable to Ryerson Holding Corporation</t>
  </si>
  <si>
    <t>(7.1</t>
  </si>
  <si>
    <t>THREE MONTHS ENDED MARCH 31, 2014</t>
  </si>
  <si>
    <t>(548.9</t>
  </si>
  <si>
    <t>(26.8</t>
  </si>
  <si>
    <t>(27.4</t>
  </si>
  <si>
    <t>(1.8</t>
  </si>
  <si>
    <t>(4.5</t>
  </si>
  <si>
    <t>(2.0</t>
  </si>
  <si>
    <t>Equity in earnings of subsidiaries</t>
  </si>
  <si>
    <t>(1.2</t>
  </si>
  <si>
    <t>(3.7</t>
  </si>
  <si>
    <t>(5.0</t>
  </si>
  <si>
    <t>Net income attributable to Ryerson Holding Corporation</t>
  </si>
  <si>
    <t>(5.4</t>
  </si>
  <si>
    <t>(5.9</t>
  </si>
  <si>
    <t>(5.6</t>
  </si>
  <si>
    <t>(6.9</t>
  </si>
  <si>
    <t>CONDENSED CONSOLIDATING STATEMENT OF CASH FLOWS (UNAUDITED)</t>
  </si>
  <si>
    <t>OPERATING ACTIVITIES:</t>
  </si>
  <si>
    <t>Non-cash expenses</t>
  </si>
  <si>
    <t>Changes in working capital</t>
  </si>
  <si>
    <t>INVESTING ACTIVITIES:</t>
  </si>
  <si>
    <t>(4.9</t>
  </si>
  <si>
    <t>(5.7</t>
  </si>
  <si>
    <t>Loan repayment from related companies</t>
  </si>
  <si>
    <t>(8.4</t>
  </si>
  <si>
    <t>Other investing activities</t>
  </si>
  <si>
    <t>Net cash provided by (used in) investing activities</t>
  </si>
  <si>
    <t>FINANCING ACTIVITIES:</t>
  </si>
  <si>
    <t>Long-term debt retired</t>
  </si>
  <si>
    <t>(30.3</t>
  </si>
  <si>
    <t>Net proceeds/(repayments) of short-term borrowings</t>
  </si>
  <si>
    <t>(27.9</t>
  </si>
  <si>
    <t>(26.9</t>
  </si>
  <si>
    <t>Repayment of intercompany borrowings</t>
  </si>
  <si>
    <t>(41.1</t>
  </si>
  <si>
    <t>(25.1</t>
  </si>
  <si>
    <t>Other financing activities</t>
  </si>
  <si>
    <t>(51.0</t>
  </si>
  <si>
    <t>(82.7</t>
  </si>
  <si>
    <t>Effect of exchange rates</t>
  </si>
  <si>
    <t>Beginning cash and cash equivalents</t>
  </si>
  <si>
    <t>Ending cash and cash equivalents</t>
  </si>
  <si>
    <t>(13.2</t>
  </si>
  <si>
    <t>(9.9</t>
  </si>
  <si>
    <t>(1.5</t>
  </si>
  <si>
    <t>(1.6</t>
  </si>
  <si>
    <t>(8.2</t>
  </si>
  <si>
    <t>Net cash provided by (used in) operating activities</t>
  </si>
  <si>
    <t>(8.3</t>
  </si>
  <si>
    <t>(3.4</t>
  </si>
  <si>
    <t>(4.6</t>
  </si>
  <si>
    <t>(3.3</t>
  </si>
  <si>
    <t>(26.6</t>
  </si>
  <si>
    <t>(19.8</t>
  </si>
  <si>
    <t>Net increase in book overdrafts</t>
  </si>
  <si>
    <t>(10.2</t>
  </si>
  <si>
    <t>Net increase (decrease) in cash and cash equivalents</t>
  </si>
  <si>
    <t>(1.7</t>
  </si>
  <si>
    <t>(5.5</t>
  </si>
  <si>
    <t>CONDENSED CONSOLIDATING BALANCE SHEET (UNAUDITED)</t>
  </si>
  <si>
    <t>Joseph T.</t>
  </si>
  <si>
    <t>ASSETS</t>
  </si>
  <si>
    <t>Intercompany receivable</t>
  </si>
  <si>
    <t>(170.2</t>
  </si>
  <si>
    <t>Other current assets</t>
  </si>
  <si>
    <t>(174.0</t>
  </si>
  <si>
    <t>Investments in subsidiaries</t>
  </si>
  <si>
    <t>(753.9</t>
  </si>
  <si>
    <t>Intercompany notes receivable</t>
  </si>
  <si>
    <t>(212.9</t>
  </si>
  <si>
    <t>Property, plant and equipment net of accumulated depreciation</t>
  </si>
  <si>
    <t>Other noncurrent assets</t>
  </si>
  <si>
    <t>(8.1</t>
  </si>
  <si>
    <t>(1,148.9</t>
  </si>
  <si>
    <t>LIABILITIES AND STOCKHOLDERS’ EQUITY</t>
  </si>
  <si>
    <t>Intercompany payable</t>
  </si>
  <si>
    <t>Other current liabilities</t>
  </si>
  <si>
    <t>(5.3</t>
  </si>
  <si>
    <t>(175.4</t>
  </si>
  <si>
    <t>Dividends in excess of investment in subsidiaries</t>
  </si>
  <si>
    <t>(188.7</t>
  </si>
  <si>
    <t>Long-term debt – intercompany</t>
  </si>
  <si>
    <t>Other noncurrent liabilities</t>
  </si>
  <si>
    <t>(6.7</t>
  </si>
  <si>
    <t>(583.7</t>
  </si>
  <si>
    <t>Ryerson Holding Corporation stockholders’ equity</t>
  </si>
  <si>
    <t>(137.3</t>
  </si>
  <si>
    <t>(565.2</t>
  </si>
  <si>
    <t>CONDENSED CONSOLIDATING BALANCE SHEET</t>
  </si>
  <si>
    <t>(168.7</t>
  </si>
  <si>
    <t>(171.5</t>
  </si>
  <si>
    <t>(785.7</t>
  </si>
  <si>
    <t>(221.3</t>
  </si>
  <si>
    <t>(7.2</t>
  </si>
  <si>
    <t>(1,186.1</t>
  </si>
  <si>
    <t>(168.9</t>
  </si>
  <si>
    <t>(170.5</t>
  </si>
  <si>
    <t>(179.9</t>
  </si>
  <si>
    <t>(8.6</t>
  </si>
  <si>
    <t>(580.3</t>
  </si>
  <si>
    <t>(128.5</t>
  </si>
  <si>
    <t>(605.8</t>
  </si>
  <si>
    <t>Financial Statements (Tables)</t>
  </si>
  <si>
    <t>Percentage of Sales by Major Product Lines</t>
  </si>
  <si>
    <t>Inventories (Tables)</t>
  </si>
  <si>
    <t>Schedule of Inventories</t>
  </si>
  <si>
    <t>Long-Term Debt (Tables)</t>
  </si>
  <si>
    <t>Employee Benefits (Tables)</t>
  </si>
  <si>
    <t>Components of Net Periodic Benefit Cost</t>
  </si>
  <si>
    <t>Derivatives and Fair Value Measurements (Tables)</t>
  </si>
  <si>
    <t>Location and Fair Value Amount of Derivative Instruments</t>
  </si>
  <si>
    <t>Location and Amount of Gains and Losses Reported in Consolidated Statements of Comprehensive Income</t>
  </si>
  <si>
    <t>Assets and Liabilities Measured and Recorded at Fair Value</t>
  </si>
  <si>
    <t>Carrying and Estimated Fair Values of Financial Instruments</t>
  </si>
  <si>
    <t>Assets and Liabilities Measured and Recorded at Fair Value on Non-Recurring Basis</t>
  </si>
  <si>
    <t>Available-for-sale Securities</t>
  </si>
  <si>
    <t>Stockholders' Equity (Deficit), Accumulated Other Comprehensive Income and Redeemable Noncontrolling Interest (Tables)</t>
  </si>
  <si>
    <t>Change in Stockholders' Equity (Deficit), Accumulated Other Comprehensive Income and Redeemable Noncontrolling Interest</t>
  </si>
  <si>
    <t>Changes in Accumulated Other Comprehensive Income/(Loss) by Component</t>
  </si>
  <si>
    <t>Earnings Per Share (Tables)</t>
  </si>
  <si>
    <t>Calculation of Basic and Diluted Earnings (Loss) Per Share</t>
  </si>
  <si>
    <t>Condensed Consolidating Guarantor Financial Statements (Tables)</t>
  </si>
  <si>
    <t>Condensed Consolidating Statement of Comprehensive Income (Unaudited)</t>
  </si>
  <si>
    <t>Condensed Consolidating Statement of Cash Flows (Unaudited)</t>
  </si>
  <si>
    <t>Condensed Consolidating Balance Sheet</t>
  </si>
  <si>
    <t>Financial Statements - Additional Information (Detail) (USD $)</t>
  </si>
  <si>
    <t>0 Months Ended</t>
  </si>
  <si>
    <t>Aug. 13, 2014</t>
  </si>
  <si>
    <t>Jul. 23, 2014</t>
  </si>
  <si>
    <t>Aug. 31, 2014</t>
  </si>
  <si>
    <t>Aug. 31, 2015</t>
  </si>
  <si>
    <t>Apr. 03, 2013</t>
  </si>
  <si>
    <t>Oct. 10, 2012</t>
  </si>
  <si>
    <t>Summary of Accounting and Financial Policies [Line Items]</t>
  </si>
  <si>
    <t>Parent company percentage owned by affiliates</t>
  </si>
  <si>
    <t>Parent company shares owned by affiliates</t>
  </si>
  <si>
    <t>Stock split ratio</t>
  </si>
  <si>
    <t>Stock split, approval date</t>
  </si>
  <si>
    <t>Common stock issued</t>
  </si>
  <si>
    <t>Common stock issued per share</t>
  </si>
  <si>
    <t>Net proceeds from offering</t>
  </si>
  <si>
    <t>Termination of advisory fee</t>
  </si>
  <si>
    <t>Recognized termination fee</t>
  </si>
  <si>
    <t>Initial public offering cost</t>
  </si>
  <si>
    <t>Initial public offering completion date</t>
  </si>
  <si>
    <t>Scenario, Forecast [Member]</t>
  </si>
  <si>
    <t>Line of Credit [Member]</t>
  </si>
  <si>
    <t>Additional amount to be borrowed</t>
  </si>
  <si>
    <t>Ryerson Secured Credit Facility [Member]</t>
  </si>
  <si>
    <t>Amended and restated credit facility agreement</t>
  </si>
  <si>
    <t>2018 Notes [Member]</t>
  </si>
  <si>
    <t>Redemption in principal amount</t>
  </si>
  <si>
    <t>Debt Instrument Percentage</t>
  </si>
  <si>
    <t>Acofran [Member]</t>
  </si>
  <si>
    <t>Ownership percentage by parent</t>
  </si>
  <si>
    <t>Financial Statements - Percentage of Sales by Major Product Line (Detail)</t>
  </si>
  <si>
    <t>Revenue from External Customer [Line Items]</t>
  </si>
  <si>
    <t>Percentage of sales by major product lines</t>
  </si>
  <si>
    <t>Carbon Steel Flat [Member]</t>
  </si>
  <si>
    <t>Carbon Steel Plate [Member]</t>
  </si>
  <si>
    <t>Carbon Steel Long [Member]</t>
  </si>
  <si>
    <t>Stainless Steel Flat [Member]</t>
  </si>
  <si>
    <t>Stainless Steel Plate [Member]</t>
  </si>
  <si>
    <t>Stainless Steel Long [Member]</t>
  </si>
  <si>
    <t>Aluminum Flat [Member]</t>
  </si>
  <si>
    <t>Aluminum Plate [Member]</t>
  </si>
  <si>
    <t>Aluminum Long [Member]</t>
  </si>
  <si>
    <t>Other [Member]</t>
  </si>
  <si>
    <t>Recent Accounting Pronouncements - Additional Information (Detail) (USD $)</t>
  </si>
  <si>
    <t>New Accounting Pronouncements and Changes in Accounting Principles [Abstract]</t>
  </si>
  <si>
    <t>Capitalized debt issuance costs</t>
  </si>
  <si>
    <t>Inventories - Schedule of Inventories (Detail) (USD $)</t>
  </si>
  <si>
    <t>Inventories - Additional Information (Detail) (USD $)</t>
  </si>
  <si>
    <t>Amount by which current cost used to value inventories is lower than LIFO valued inventories</t>
  </si>
  <si>
    <t>Inventories accounted under the LIFO method</t>
  </si>
  <si>
    <t>Consignment inventory</t>
  </si>
  <si>
    <t>Goodwill and Other Intangible Assets - Additional Information (Detail) (USD $)</t>
  </si>
  <si>
    <t>Long-Term Debt - Long-Term Debt (Detail) (USD $)</t>
  </si>
  <si>
    <t>Debt Instrument [Line Items]</t>
  </si>
  <si>
    <t>2017 Notes [Member]</t>
  </si>
  <si>
    <t>Senior Notes</t>
  </si>
  <si>
    <t>Short-term credit facility borrowings [Member]</t>
  </si>
  <si>
    <t>Short-term foreign debt [Member]</t>
  </si>
  <si>
    <t>Long-Term Debt - Ryerson Credit Facility - Additional Information (Detail) (Ryerson Secured Credit Facility [Member], USD $)</t>
  </si>
  <si>
    <t>Outstanding borrowings</t>
  </si>
  <si>
    <t>Available credit facility</t>
  </si>
  <si>
    <t>Letters of credit</t>
  </si>
  <si>
    <t>Weighted average interest rate</t>
  </si>
  <si>
    <t>Line of credit facility, description of collateral</t>
  </si>
  <si>
    <t>Total credit availability is limited by the amount of eligible accounts receivable and inventory pledged as collateral under the agreement insofar as the Company is subject to a borrowing base comprised of the aggregate of these two amounts, less applicable reserves. Eligible accounts receivable, at any date of determination, are comprised of the aggregate value of all accounts directly created by a borrower in the ordinary course of business arising out of the sale of goods or the rendition of services, each of which has been invoiced, with such receivables adjusted to exclude various ineligible accounts, including, among other things, those to which a borrower does not have sole and absolute title and accounts arising out of a sale to an employee, officer, director, or affiliate of a borrower. Eligible inventory, at any date of determination, is comprised of the aggregate value of all inventory owned by a borrower, with such inventory adjusted to exclude various ineligible inventory, including, among other things, any inventory that is classified as b_x001C_suppliesb_x001D_ or is unsaleable in the ordinary course of business and 50% of the value of any inventory that (i) has not been sold or processed within a 180 day period and (ii) which is calculated to have more than 365 days of supply based upon the immediately preceding 6 months consumption.</t>
  </si>
  <si>
    <t>Default bear interest rate</t>
  </si>
  <si>
    <t>US Subsidiaries [Member]</t>
  </si>
  <si>
    <t>Canadian Subsidiaries [Member]</t>
  </si>
  <si>
    <t>Minimum [Member]</t>
  </si>
  <si>
    <t>Commitment fees on amounts not borrowed</t>
  </si>
  <si>
    <t>Minimum [Member] | Base Rate and Canadian Prime Rate [Member]</t>
  </si>
  <si>
    <t>Percentage of spread over amount available to be borrowed</t>
  </si>
  <si>
    <t>Minimum [Member] | LIBOR and Banker's Acceptance Rate [Member]</t>
  </si>
  <si>
    <t>Maximum [Member]</t>
  </si>
  <si>
    <t>Maximum [Member] | Base Rate and Canadian Prime Rate [Member]</t>
  </si>
  <si>
    <t>Maximum [Member] | LIBOR and Banker's Acceptance Rate [Member]</t>
  </si>
  <si>
    <t>Scenario 2 [Member]</t>
  </si>
  <si>
    <t>Credit facility scenario 2 maturity description of ("2017 Notes")</t>
  </si>
  <si>
    <t>August 16, 2017 (60 days prior to the scheduled maturity date of the 9% Senior Secured Notes due October 15, 2017 ("2017 Notes")), if the 2017 Notes are then outstanding.</t>
  </si>
  <si>
    <t>Credit facility maturity date</t>
  </si>
  <si>
    <t>Scenario 1 [Member]</t>
  </si>
  <si>
    <t>Long-Term Debt - 2017 and 2018 Notes - Additional Information (Detail) (USD $)</t>
  </si>
  <si>
    <t>Share data in Millions, except Per Share data, unless otherwise specified</t>
  </si>
  <si>
    <t>Debt instruments senior notes retired</t>
  </si>
  <si>
    <t>Loss recognized on debt instrument</t>
  </si>
  <si>
    <t>Aggregate amount of senior notes issued</t>
  </si>
  <si>
    <t>Notes redemption date</t>
  </si>
  <si>
    <t>Redemption price as a percentage of principal amount Prior to Redemption date</t>
  </si>
  <si>
    <t>Principal amount of debt instrument repurchased</t>
  </si>
  <si>
    <t>Redemption premium</t>
  </si>
  <si>
    <t>2017 and 2018 Notes [Member]</t>
  </si>
  <si>
    <t>Maximum percentage of dividend of future net income</t>
  </si>
  <si>
    <t>Redemption price as a percentage of principal amount</t>
  </si>
  <si>
    <t>Optional redemption amount prior to redemption date</t>
  </si>
  <si>
    <t>2017 and 2018 Notes [Member] | Change Of Control Event [Member]</t>
  </si>
  <si>
    <t>Long-Term Debt - Foreign Debt - Additional Information (Detail) (USD $)</t>
  </si>
  <si>
    <t>Owed to Banks [Member] | Ryerson China [Member]</t>
  </si>
  <si>
    <t>Owed to Banks [Member] | Acofran [Member]</t>
  </si>
  <si>
    <t>Foreign Debt [Member]</t>
  </si>
  <si>
    <t>Letters of credit issued by our foreign subsidiaries</t>
  </si>
  <si>
    <t>Foreign Debt [Member] | Owed to Banks [Member] | Ryerson China [Member]</t>
  </si>
  <si>
    <t>Foreign Debt [Member] | Owed to Banks [Member] | Acofran [Member]</t>
  </si>
  <si>
    <t>Employee Benefits - Components of Net Periodic Benefit Cost (Detail) (USD $)</t>
  </si>
  <si>
    <t>Pension Benefits [Member]</t>
  </si>
  <si>
    <t>Defined Benefit Plans and Other Postretirement Benefit Plans Table Text Block [Line Items]</t>
  </si>
  <si>
    <t>Other Benefits [Member]</t>
  </si>
  <si>
    <t>Employee Benefits - Additional Information (Detail) (USD $)</t>
  </si>
  <si>
    <t>Contribution to the pension plan fund</t>
  </si>
  <si>
    <t>Anticipated minimum required pension contribution funding for the remainder of fiscal period</t>
  </si>
  <si>
    <t>Derivatives and Fair Value Measurements - Location and Fair Value Amount of Derivative Instruments (Detail) (Derivatives Not Designated as Hedging Instruments under ASC 815 [Member], USD $)</t>
  </si>
  <si>
    <t>Derivatives, Fair Value [Line Items]</t>
  </si>
  <si>
    <t>Asset Derivatives, Fair Value</t>
  </si>
  <si>
    <t>Liability Derivatives, Fair Value</t>
  </si>
  <si>
    <t>Foreign Exchange Contracts [Member] | Prepaid Expenses and Other Current Assets [Member]</t>
  </si>
  <si>
    <t>Commodity Contracts [Member] | Other Accrued Liabilities [Member]</t>
  </si>
  <si>
    <t>Commodity Contracts [Member] | Prepaid Expenses and Other Current Assets [Member]</t>
  </si>
  <si>
    <t>Derivatives and Fair Value Measurements - Additional Information (Detail) (USD $)</t>
  </si>
  <si>
    <t>12 Months Ended</t>
  </si>
  <si>
    <t>T</t>
  </si>
  <si>
    <t>Prepaid expenses and other current assets - assets held for sale</t>
  </si>
  <si>
    <t>Recognized gain on asset held for sale</t>
  </si>
  <si>
    <t>Other than temporary impairment charge recognized</t>
  </si>
  <si>
    <t>Proceeds from sale of investments</t>
  </si>
  <si>
    <t>Foreign Exchange Forward [Member]</t>
  </si>
  <si>
    <t>Notional amount of foreign currency exchange contracts</t>
  </si>
  <si>
    <t>Nickel Futures or Option Contracts [Member]</t>
  </si>
  <si>
    <t>Commodity notional value</t>
  </si>
  <si>
    <t>Hot Roll Steel Coil Option [Member]</t>
  </si>
  <si>
    <t>Aluminum Price Swaps [Member]</t>
  </si>
  <si>
    <t>Diesel Fuel Hedge Contracts [Member]</t>
  </si>
  <si>
    <t>Contract term for exchange contracts</t>
  </si>
  <si>
    <t>3 months</t>
  </si>
  <si>
    <t>12 months</t>
  </si>
  <si>
    <t>Derivatives and Fair Value Measurements - Location and Amount of Gains and Losses Reported in Consolidated Statements of Comprehensive Income (Detail) (Derivatives Not Designated as Hedging Instruments under ASC 815 [Member], USD $)</t>
  </si>
  <si>
    <t>Derivative Instruments, Gain (Loss) [Line Items]</t>
  </si>
  <si>
    <t>Amount of Gain/ (Loss) Recognized in Income on Derivatives, Total</t>
  </si>
  <si>
    <t>Metal Commodity Contracts [Member] | Cost of Materials Sold [Member]</t>
  </si>
  <si>
    <t>Foreign Exchange Contracts [Member] | Other Income and (Expense), Net [Member]</t>
  </si>
  <si>
    <t>Derivatives and Fair Value Measurements - Assets and Liabilities Measured and Recorded at Fair Value (Detail) (Fair Value, Measurements, Recurring [Member], USD $)</t>
  </si>
  <si>
    <t>Commercial Paper [Member] | Level 1 [Member]</t>
  </si>
  <si>
    <t>Fair Value, Assets and Liabilities Measured on Recurring and Nonrecurring Basis [Line Items]</t>
  </si>
  <si>
    <t>Cash equivalents</t>
  </si>
  <si>
    <t>Common Stock [Member] | Level 1 [Member]</t>
  </si>
  <si>
    <t>Prepaid and other current assets</t>
  </si>
  <si>
    <t>Commodity Contracts [Member] | Level 2 [Member]</t>
  </si>
  <si>
    <t>Mark-to-market derivatives</t>
  </si>
  <si>
    <t>Derivatives and Fair Value Measurements - Carrying and Estimated Fair Values Financial Instruments (Detail) (USD $)</t>
  </si>
  <si>
    <t>Dec. 31, 2013</t>
  </si>
  <si>
    <t>Fair Value, Balance Sheet Grouping, Financial Statement Captions [Line Items]</t>
  </si>
  <si>
    <t>Cash and cash equivalents, Carrying Amount</t>
  </si>
  <si>
    <t>Restricted cash, Carrying Amount</t>
  </si>
  <si>
    <t>Receivables less provision for allowances, claims and doubtful accounts, Carrying Amount</t>
  </si>
  <si>
    <t>Accounts payable, Carrying Amount</t>
  </si>
  <si>
    <t>Long-term debt, including current portion, Carrying Amount</t>
  </si>
  <si>
    <t>Fair Value [Member]</t>
  </si>
  <si>
    <t>Cash and cash equivalents, Fair Value</t>
  </si>
  <si>
    <t>Restricted cash, Fair Value</t>
  </si>
  <si>
    <t>Receivables less provision for allowances, claims and doubtful accounts, Fair Value</t>
  </si>
  <si>
    <t>Accounts payable, Fair Value</t>
  </si>
  <si>
    <t>Long-term debt, including current portion, Fair Value</t>
  </si>
  <si>
    <t>Carrying Amount [Member]</t>
  </si>
  <si>
    <t>Derivatives and Fair Value Measurements - Assets and Liabilities Measured and Recorded at Fair Value on Non Recurring Basis (Detail) (USD $)</t>
  </si>
  <si>
    <t>Level 2 [Member] | Fair Value, Measurements, Nonrecurring [Member]</t>
  </si>
  <si>
    <t>Derivatives and Fair Value Measurements - Available-for-Sale Securities (Detail) (Common Stock [Member], USD $)</t>
  </si>
  <si>
    <t>Common Stock [Member]</t>
  </si>
  <si>
    <t>Schedule of Available-for-sale Securities [Line Items]</t>
  </si>
  <si>
    <t>Gross Unrealized Gains</t>
  </si>
  <si>
    <t>Gross Unrealized Losses</t>
  </si>
  <si>
    <t>Fair Value</t>
  </si>
  <si>
    <t>Stockholders' Equity (Deficit) Accumulated Other Comprehensive Income and Redeemable Noncontrolling Interest - Change in Stockholders' Equity (Deficit), Accumulated Other Comprehensive Income and Redeemable Noncontrolling Interest (Detail) (USD $)</t>
  </si>
  <si>
    <t>Increase (Decrease) in Stockholders' Equity [Roll Forward]</t>
  </si>
  <si>
    <t>Beginning Balance</t>
  </si>
  <si>
    <t>Beginning Balance Treasury Stock, shares</t>
  </si>
  <si>
    <t>Foreign currency translation</t>
  </si>
  <si>
    <t>Changes in defined benefit pension and other post-retirement benefit plans, net of tax provision</t>
  </si>
  <si>
    <t>Unrealized loss on available-for-sale investment, net of tax benefit</t>
  </si>
  <si>
    <t>Other-than-temporary impairment, net of tax benefit</t>
  </si>
  <si>
    <t>Ending Balance</t>
  </si>
  <si>
    <t>Ending Balance Treasury Stock, shares</t>
  </si>
  <si>
    <t>Beginning Balance, shares</t>
  </si>
  <si>
    <t>Ending Balance, shares</t>
  </si>
  <si>
    <t>Treasury Stock [Member]</t>
  </si>
  <si>
    <t>Capital in Excess of Par Value [Member]</t>
  </si>
  <si>
    <t>Accumulated Deficit [Member]</t>
  </si>
  <si>
    <t>Foreign Currency Translation [Member]</t>
  </si>
  <si>
    <t>Benefit Plan Liabilities [Member]</t>
  </si>
  <si>
    <t>Changes in Available- For-Sale Investments [Member]</t>
  </si>
  <si>
    <t>Noncontrolling Interest [Member]</t>
  </si>
  <si>
    <t>Redeemable Non- controlling Interest [Member]</t>
  </si>
  <si>
    <t>Stockholders' Equity (Deficit) Accumulated Other Comprehensive Income and Redeemable Noncontrolling Interest - Change in Stockholders' Equity (Deficit), Accumulated Other Comprehensive Income and Redeemable Noncontrolling Interest (Parenthetical) (Detail) (USD $)</t>
  </si>
  <si>
    <t>Changes in defined benefit pension and other post-retirement benefit plans, tax Provision</t>
  </si>
  <si>
    <t>Unrealized loss on available-for-sale investment, tax benefit</t>
  </si>
  <si>
    <t>Other-than-temporary impairment, tax benefit</t>
  </si>
  <si>
    <t>Stockholders' Equity (Deficit), Accumulated Other Comprehensive Income and Redeemable Noncontrolling Interest - Changes in Accumulated Other Comprehensive Income/(Loss) by Component (Detail) (USD $)</t>
  </si>
  <si>
    <t>Accumulated Other Comprehensive Income (Loss) [Line Items]</t>
  </si>
  <si>
    <t>Accumulated other comprehensive income (loss) net of tax, beginning balance</t>
  </si>
  <si>
    <t>Accumulated other comprehensive income (loss) net of tax, ending balance</t>
  </si>
  <si>
    <t>Stockholders' Equity (Deficit), Accumulated Other Comprehensive Income and Redeemable Noncontrolling Interest - Reclassifications Out of Accumulated Other Comprehensive Income (Loss) (Detail) (USD $)</t>
  </si>
  <si>
    <t>Reclassification Adjustment out of Accumulated Other Comprehensive Income [Line Items]</t>
  </si>
  <si>
    <t>Reclassification out of Accumulated Other Comprehensive Income [Member]</t>
  </si>
  <si>
    <t>Reclassification out of Accumulated Other Comprehensive Income [Member] | Other Income and (Expense), Net [Member]</t>
  </si>
  <si>
    <t>Reclassification out of Accumulated Other Comprehensive Income [Member] | Benefit Plan Liabilities [Member] | Warehousing Delivery Selling General and Administrative [Member]</t>
  </si>
  <si>
    <t>Related Parties - Additional Information (Detail) (USD $)</t>
  </si>
  <si>
    <t>Related Party Transaction [Line Items]</t>
  </si>
  <si>
    <t>Payment of advisory fee recorded</t>
  </si>
  <si>
    <t>Income Taxes - Additional Information (Detail) (USD $)</t>
  </si>
  <si>
    <t>Valuation allowance</t>
  </si>
  <si>
    <t>Earnings Per Share - Additional Information (Detail) (USD $)</t>
  </si>
  <si>
    <t>Jul. 16, 2007</t>
  </si>
  <si>
    <t>Earnings Per Share - Calculation of Basic and Diluted Earnings (Loss) Per Share (Detail) (USD $)</t>
  </si>
  <si>
    <t>Condensed Consolidating Guarantor Financial Statements - Additional Information (Detail) (2017 and 2018 Notes [Member])</t>
  </si>
  <si>
    <t>Parent Company Only Financial Information [Line Items]</t>
  </si>
  <si>
    <t>Condensed Consolidating Guarantor Financial Statements - Condensed Consolidating Statement of Comprehensive Income (Unaudited) (Detail) (USD $)</t>
  </si>
  <si>
    <t>Schedule of Condensed Consolidating Statement of Comprehensive Income [Line Items]</t>
  </si>
  <si>
    <t>Ryerson Holding Corporation [Member]</t>
  </si>
  <si>
    <t>Joseph T. Ryerson [Member]</t>
  </si>
  <si>
    <t>Guarantor [Member]</t>
  </si>
  <si>
    <t>Non-guarantor [Member]</t>
  </si>
  <si>
    <t>Eliminations [Member]</t>
  </si>
  <si>
    <t>Condensed Consolidating Guarantor Financial Statements - Condensed Consolidating Statement of Cash Flows (Unaudited) (Detail) (USD $)</t>
  </si>
  <si>
    <t>Condensed Consolidating Guarantor Financial Statements - Condensed Consolidating Balance Sheet (Detail) (USD $)</t>
  </si>
  <si>
    <t>LIABILITIES AND STOCKHOLDERS' EQUITY</t>
  </si>
  <si>
    <t>Ryerson Holding Corporation stockholders' equity</t>
  </si>
  <si>
    <t>Long-term debt - intercompany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</si>
</sst>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2"/>
      <color rgb="FF000000"/>
      <name val="Calibri"/>
      <family val="2"/>
      <scheme val="minor"/>
    </font>
    <font>
      <sz val="1"/>
      <color theme="1"/>
      <name val="Calibri"/>
      <family val="2"/>
      <scheme val="minor"/>
    </font>
    <font>
      <i/>
      <sz val="10"/>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i/>
      <sz val="10"/>
      <color theme="1"/>
      <name val="Times New Roman"/>
      <family val="1"/>
    </font>
    <font>
      <sz val="1"/>
      <color rgb="FF000000"/>
      <name val="Calibri"/>
      <family val="2"/>
      <scheme val="minor"/>
    </font>
    <font>
      <b/>
      <u/>
      <sz val="11"/>
      <color theme="1"/>
      <name val="Calibri"/>
      <family val="2"/>
      <scheme val="minor"/>
    </font>
    <font>
      <sz val="6"/>
      <color rgb="FF000000"/>
      <name val="Calibri"/>
      <family val="2"/>
      <scheme val="minor"/>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21" fillId="0" borderId="0" xfId="0" applyFont="1" applyAlignment="1">
      <alignment wrapText="1"/>
    </xf>
    <xf numFmtId="0" fontId="21" fillId="0" borderId="11" xfId="0" applyFont="1" applyBorder="1" applyAlignment="1">
      <alignment wrapText="1"/>
    </xf>
    <xf numFmtId="0" fontId="21" fillId="0" borderId="12"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6" fillId="0" borderId="0" xfId="0" applyFont="1" applyAlignment="1">
      <alignment wrapText="1"/>
    </xf>
    <xf numFmtId="0" fontId="23" fillId="33" borderId="0" xfId="0" applyFont="1" applyFill="1" applyAlignment="1">
      <alignment horizontal="left" vertical="top" wrapText="1" indent="1"/>
    </xf>
    <xf numFmtId="0" fontId="23" fillId="33" borderId="0" xfId="0" applyFont="1" applyFill="1" applyAlignment="1">
      <alignment wrapText="1"/>
    </xf>
    <xf numFmtId="0" fontId="23" fillId="33" borderId="0" xfId="0" applyFont="1" applyFill="1" applyAlignment="1">
      <alignment horizontal="right" wrapText="1"/>
    </xf>
    <xf numFmtId="0" fontId="23" fillId="33" borderId="0" xfId="0" applyFont="1" applyFill="1"/>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4"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3" fillId="0" borderId="0" xfId="0" applyFont="1"/>
    <xf numFmtId="4" fontId="0" fillId="33" borderId="0" xfId="0" applyNumberFormat="1" applyFill="1" applyAlignment="1">
      <alignment horizontal="right" wrapText="1"/>
    </xf>
    <xf numFmtId="0" fontId="29" fillId="0" borderId="0" xfId="0" applyFont="1" applyAlignment="1">
      <alignment wrapText="1"/>
    </xf>
    <xf numFmtId="0" fontId="29" fillId="0" borderId="0" xfId="0" applyFont="1" applyAlignment="1">
      <alignment wrapText="1"/>
    </xf>
    <xf numFmtId="0" fontId="30" fillId="33" borderId="0" xfId="0" applyFont="1" applyFill="1" applyAlignment="1">
      <alignment vertical="top" wrapText="1"/>
    </xf>
    <xf numFmtId="0" fontId="0" fillId="0" borderId="0" xfId="0" applyAlignment="1">
      <alignment horizontal="right"/>
    </xf>
    <xf numFmtId="0" fontId="0" fillId="33" borderId="0" xfId="0" applyFill="1" applyAlignment="1">
      <alignment horizontal="right"/>
    </xf>
    <xf numFmtId="0" fontId="16" fillId="33" borderId="0" xfId="0" applyFont="1" applyFill="1" applyAlignment="1">
      <alignment vertical="top" wrapText="1"/>
    </xf>
    <xf numFmtId="0" fontId="0" fillId="0" borderId="11" xfId="0" applyBorder="1" applyAlignment="1">
      <alignment wrapText="1"/>
    </xf>
    <xf numFmtId="0" fontId="16" fillId="0" borderId="11" xfId="0" applyFont="1" applyBorder="1" applyAlignment="1">
      <alignment horizontal="center" wrapText="1"/>
    </xf>
    <xf numFmtId="0" fontId="0" fillId="0" borderId="0" xfId="0" applyAlignment="1">
      <alignment horizontal="right" wrapText="1"/>
    </xf>
    <xf numFmtId="0" fontId="0" fillId="0" borderId="0" xfId="0"/>
    <xf numFmtId="0" fontId="0" fillId="0" borderId="0" xfId="0" applyAlignment="1">
      <alignment horizontal="right"/>
    </xf>
    <xf numFmtId="0" fontId="0" fillId="33" borderId="0" xfId="0" applyFill="1" applyAlignment="1">
      <alignment vertical="top" wrapText="1"/>
    </xf>
    <xf numFmtId="0" fontId="0" fillId="33" borderId="0" xfId="0" applyFill="1" applyAlignment="1">
      <alignment wrapText="1"/>
    </xf>
    <xf numFmtId="0" fontId="0" fillId="33" borderId="0" xfId="0" applyFill="1"/>
    <xf numFmtId="0" fontId="0" fillId="33" borderId="10" xfId="0" applyFill="1" applyBorder="1"/>
    <xf numFmtId="0" fontId="0" fillId="33" borderId="0" xfId="0" applyFill="1" applyAlignment="1">
      <alignment horizontal="right"/>
    </xf>
    <xf numFmtId="0" fontId="0" fillId="33" borderId="10" xfId="0" applyFill="1" applyBorder="1" applyAlignment="1">
      <alignment horizontal="right"/>
    </xf>
    <xf numFmtId="0" fontId="0" fillId="33" borderId="10" xfId="0" applyFill="1" applyBorder="1" applyAlignment="1">
      <alignment wrapText="1"/>
    </xf>
    <xf numFmtId="0" fontId="0" fillId="33" borderId="0" xfId="0" applyFill="1" applyAlignment="1">
      <alignment horizontal="right" wrapText="1"/>
    </xf>
    <xf numFmtId="0" fontId="0" fillId="33" borderId="10" xfId="0" applyFill="1" applyBorder="1" applyAlignment="1">
      <alignment horizontal="right" wrapText="1"/>
    </xf>
    <xf numFmtId="0" fontId="0" fillId="0" borderId="10" xfId="0" applyBorder="1" applyAlignment="1">
      <alignment horizontal="center" wrapText="1"/>
    </xf>
    <xf numFmtId="0" fontId="16" fillId="0" borderId="0" xfId="0" applyFont="1" applyAlignment="1">
      <alignment horizontal="center"/>
    </xf>
    <xf numFmtId="0" fontId="16" fillId="0" borderId="10" xfId="0" applyFont="1" applyBorder="1" applyAlignment="1">
      <alignment horizontal="center"/>
    </xf>
    <xf numFmtId="0" fontId="0" fillId="0" borderId="0" xfId="0" applyAlignment="1">
      <alignment horizontal="left" vertical="top" wrapText="1"/>
    </xf>
    <xf numFmtId="0" fontId="31" fillId="0" borderId="0" xfId="0" applyFont="1" applyAlignment="1">
      <alignment wrapText="1"/>
    </xf>
    <xf numFmtId="3" fontId="0" fillId="33" borderId="0" xfId="0" applyNumberFormat="1" applyFill="1" applyAlignment="1">
      <alignment horizontal="right" wrapText="1"/>
    </xf>
    <xf numFmtId="3" fontId="0" fillId="0" borderId="0" xfId="0" applyNumberFormat="1" applyAlignment="1">
      <alignment horizontal="right" wrapText="1"/>
    </xf>
    <xf numFmtId="4" fontId="0" fillId="0" borderId="0" xfId="0" applyNumberFormat="1" applyAlignment="1">
      <alignment horizontal="right" wrapText="1"/>
    </xf>
    <xf numFmtId="0" fontId="19" fillId="0" borderId="0" xfId="0" applyFont="1" applyAlignment="1">
      <alignment horizontal="center" wrapText="1"/>
    </xf>
    <xf numFmtId="15" fontId="19" fillId="0" borderId="0" xfId="0" applyNumberFormat="1" applyFont="1" applyAlignment="1">
      <alignment horizontal="center" wrapText="1"/>
    </xf>
    <xf numFmtId="0" fontId="27" fillId="0" borderId="10" xfId="0" applyFont="1" applyBorder="1"/>
    <xf numFmtId="0" fontId="23" fillId="0" borderId="0" xfId="0" applyFont="1" applyAlignment="1">
      <alignment horizontal="left" vertical="top" wrapText="1" indent="1"/>
    </xf>
    <xf numFmtId="0" fontId="23" fillId="0" borderId="0" xfId="0" applyFont="1" applyAlignment="1">
      <alignment horizontal="right" wrapText="1"/>
    </xf>
    <xf numFmtId="0" fontId="32" fillId="0" borderId="0" xfId="0" applyFont="1" applyAlignment="1">
      <alignment wrapText="1"/>
    </xf>
    <xf numFmtId="0" fontId="32" fillId="0" borderId="11" xfId="0" applyFont="1" applyBorder="1" applyAlignment="1">
      <alignment wrapText="1"/>
    </xf>
    <xf numFmtId="0" fontId="23" fillId="33" borderId="0" xfId="0" applyFont="1" applyFill="1" applyAlignment="1">
      <alignment horizontal="left" vertical="top" wrapText="1" indent="3"/>
    </xf>
    <xf numFmtId="0" fontId="32" fillId="0" borderId="12" xfId="0" applyFont="1" applyBorder="1" applyAlignment="1">
      <alignment wrapText="1"/>
    </xf>
    <xf numFmtId="0" fontId="27" fillId="0" borderId="13" xfId="0" applyFont="1" applyBorder="1" applyAlignment="1">
      <alignment horizontal="center" wrapText="1"/>
    </xf>
    <xf numFmtId="0" fontId="29" fillId="0" borderId="12"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 bestFit="1" customWidth="1"/>
    <col min="3" max="3" width="10.140625" bestFit="1" customWidth="1"/>
  </cols>
  <sheetData>
    <row r="1" spans="1:3" x14ac:dyDescent="0.25">
      <c r="A1" s="9" t="s">
        <v>0</v>
      </c>
      <c r="B1" s="1" t="s">
        <v>1</v>
      </c>
      <c r="C1" s="1"/>
    </row>
    <row r="2" spans="1:3" x14ac:dyDescent="0.25">
      <c r="A2" s="9"/>
      <c r="B2" s="1" t="s">
        <v>2</v>
      </c>
      <c r="C2" s="3">
        <v>42129</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42094</v>
      </c>
      <c r="C6" s="6"/>
    </row>
    <row r="7" spans="1:3" x14ac:dyDescent="0.25">
      <c r="A7" s="4" t="s">
        <v>8</v>
      </c>
      <c r="B7" s="6">
        <v>2015</v>
      </c>
      <c r="C7" s="6"/>
    </row>
    <row r="8" spans="1:3" x14ac:dyDescent="0.25">
      <c r="A8" s="4" t="s">
        <v>9</v>
      </c>
      <c r="B8" s="6" t="s">
        <v>10</v>
      </c>
      <c r="C8" s="6"/>
    </row>
    <row r="9" spans="1:3" x14ac:dyDescent="0.25">
      <c r="A9" s="4" t="s">
        <v>11</v>
      </c>
      <c r="B9" s="6" t="s">
        <v>12</v>
      </c>
      <c r="C9" s="6"/>
    </row>
    <row r="10" spans="1:3" x14ac:dyDescent="0.25">
      <c r="A10" s="4" t="s">
        <v>13</v>
      </c>
      <c r="B10" s="6" t="s">
        <v>14</v>
      </c>
      <c r="C10" s="6"/>
    </row>
    <row r="11" spans="1:3" x14ac:dyDescent="0.25">
      <c r="A11" s="4" t="s">
        <v>15</v>
      </c>
      <c r="B11" s="6">
        <v>1481582</v>
      </c>
      <c r="C11" s="6"/>
    </row>
    <row r="12" spans="1:3" x14ac:dyDescent="0.25">
      <c r="A12" s="4" t="s">
        <v>16</v>
      </c>
      <c r="B12" s="6">
        <f>--12-31</f>
        <v>-19</v>
      </c>
      <c r="C12" s="6"/>
    </row>
    <row r="13" spans="1:3" x14ac:dyDescent="0.25">
      <c r="A13" s="4" t="s">
        <v>17</v>
      </c>
      <c r="B13" s="6" t="s">
        <v>18</v>
      </c>
      <c r="C13" s="6"/>
    </row>
    <row r="14" spans="1:3" ht="30" x14ac:dyDescent="0.25">
      <c r="A14" s="4" t="s">
        <v>19</v>
      </c>
      <c r="B14" s="6"/>
      <c r="C14" s="8">
        <v>32037500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9" t="s">
        <v>175</v>
      </c>
      <c r="B1" s="1" t="s">
        <v>1</v>
      </c>
    </row>
    <row r="2" spans="1:2" x14ac:dyDescent="0.25">
      <c r="A2" s="9"/>
      <c r="B2" s="1" t="s">
        <v>2</v>
      </c>
    </row>
    <row r="3" spans="1:2" x14ac:dyDescent="0.25">
      <c r="A3" s="5" t="s">
        <v>176</v>
      </c>
      <c r="B3" s="6"/>
    </row>
    <row r="4" spans="1:2" x14ac:dyDescent="0.25">
      <c r="A4" s="30" t="s">
        <v>175</v>
      </c>
      <c r="B4" s="34" t="s">
        <v>177</v>
      </c>
    </row>
    <row r="5" spans="1:2" x14ac:dyDescent="0.25">
      <c r="A5" s="30"/>
      <c r="B5" s="34" t="s">
        <v>178</v>
      </c>
    </row>
    <row r="6" spans="1:2" ht="115.5" x14ac:dyDescent="0.25">
      <c r="A6" s="30"/>
      <c r="B6" s="35" t="s">
        <v>179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24.42578125" bestFit="1" customWidth="1"/>
    <col min="2" max="2" width="36.5703125" customWidth="1"/>
    <col min="3" max="3" width="8.7109375" customWidth="1"/>
    <col min="4" max="4" width="9.42578125" customWidth="1"/>
    <col min="5" max="5" width="36.5703125" customWidth="1"/>
    <col min="6" max="7" width="8.7109375" customWidth="1"/>
    <col min="8" max="8" width="9.42578125" customWidth="1"/>
    <col min="9" max="9" width="36.5703125" customWidth="1"/>
    <col min="10" max="10" width="8.7109375" customWidth="1"/>
  </cols>
  <sheetData>
    <row r="1" spans="1:10" ht="15" customHeight="1" x14ac:dyDescent="0.25">
      <c r="A1" s="9" t="s">
        <v>180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181</v>
      </c>
      <c r="B3" s="26"/>
      <c r="C3" s="26"/>
      <c r="D3" s="26"/>
      <c r="E3" s="26"/>
      <c r="F3" s="26"/>
      <c r="G3" s="26"/>
      <c r="H3" s="26"/>
      <c r="I3" s="26"/>
      <c r="J3" s="26"/>
    </row>
    <row r="4" spans="1:10" x14ac:dyDescent="0.25">
      <c r="A4" s="30" t="s">
        <v>180</v>
      </c>
      <c r="B4" s="31" t="s">
        <v>182</v>
      </c>
      <c r="C4" s="31"/>
      <c r="D4" s="31"/>
      <c r="E4" s="31"/>
      <c r="F4" s="31"/>
      <c r="G4" s="31"/>
      <c r="H4" s="31"/>
      <c r="I4" s="31"/>
      <c r="J4" s="31"/>
    </row>
    <row r="5" spans="1:10" x14ac:dyDescent="0.25">
      <c r="A5" s="30"/>
      <c r="B5" s="26"/>
      <c r="C5" s="26"/>
      <c r="D5" s="26"/>
      <c r="E5" s="26"/>
      <c r="F5" s="26"/>
      <c r="G5" s="26"/>
      <c r="H5" s="26"/>
      <c r="I5" s="26"/>
      <c r="J5" s="26"/>
    </row>
    <row r="6" spans="1:10" x14ac:dyDescent="0.25">
      <c r="A6" s="30"/>
      <c r="B6" s="32" t="s">
        <v>183</v>
      </c>
      <c r="C6" s="32"/>
      <c r="D6" s="32"/>
      <c r="E6" s="32"/>
      <c r="F6" s="32"/>
      <c r="G6" s="32"/>
      <c r="H6" s="32"/>
      <c r="I6" s="32"/>
      <c r="J6" s="32"/>
    </row>
    <row r="7" spans="1:10" x14ac:dyDescent="0.25">
      <c r="A7" s="30"/>
      <c r="B7" s="26"/>
      <c r="C7" s="26"/>
      <c r="D7" s="26"/>
      <c r="E7" s="26"/>
      <c r="F7" s="26"/>
      <c r="G7" s="26"/>
      <c r="H7" s="26"/>
      <c r="I7" s="26"/>
      <c r="J7" s="26"/>
    </row>
    <row r="8" spans="1:10" ht="15.75" x14ac:dyDescent="0.25">
      <c r="A8" s="30"/>
      <c r="B8" s="33"/>
      <c r="C8" s="33"/>
      <c r="D8" s="33"/>
      <c r="E8" s="33"/>
      <c r="F8" s="33"/>
      <c r="G8" s="33"/>
      <c r="H8" s="33"/>
      <c r="I8" s="33"/>
      <c r="J8" s="33"/>
    </row>
    <row r="9" spans="1:10" x14ac:dyDescent="0.25">
      <c r="A9" s="30"/>
      <c r="B9" s="6"/>
      <c r="C9" s="6"/>
      <c r="D9" s="6"/>
      <c r="E9" s="6"/>
      <c r="F9" s="6"/>
      <c r="G9" s="6"/>
      <c r="H9" s="6"/>
      <c r="I9" s="6"/>
      <c r="J9" s="6"/>
    </row>
    <row r="10" spans="1:10" ht="15" customHeight="1" x14ac:dyDescent="0.25">
      <c r="A10" s="30"/>
      <c r="B10" s="26"/>
      <c r="C10" s="26" t="s">
        <v>106</v>
      </c>
      <c r="D10" s="27" t="s">
        <v>139</v>
      </c>
      <c r="E10" s="27"/>
      <c r="F10" s="26"/>
      <c r="G10" s="26" t="s">
        <v>106</v>
      </c>
      <c r="H10" s="27" t="s">
        <v>165</v>
      </c>
      <c r="I10" s="27"/>
      <c r="J10" s="26"/>
    </row>
    <row r="11" spans="1:10" ht="15.75" thickBot="1" x14ac:dyDescent="0.3">
      <c r="A11" s="30"/>
      <c r="B11" s="26"/>
      <c r="C11" s="26"/>
      <c r="D11" s="28">
        <v>2015</v>
      </c>
      <c r="E11" s="28"/>
      <c r="F11" s="26"/>
      <c r="G11" s="26"/>
      <c r="H11" s="28">
        <v>2014</v>
      </c>
      <c r="I11" s="28"/>
      <c r="J11" s="26"/>
    </row>
    <row r="12" spans="1:10" ht="15" customHeight="1" x14ac:dyDescent="0.25">
      <c r="A12" s="30"/>
      <c r="B12" s="6"/>
      <c r="C12" s="6" t="s">
        <v>106</v>
      </c>
      <c r="D12" s="27" t="s">
        <v>166</v>
      </c>
      <c r="E12" s="27"/>
      <c r="F12" s="27"/>
      <c r="G12" s="27"/>
      <c r="H12" s="27"/>
      <c r="I12" s="27"/>
      <c r="J12" s="6"/>
    </row>
    <row r="13" spans="1:10" x14ac:dyDescent="0.25">
      <c r="A13" s="30"/>
      <c r="B13" s="18" t="s">
        <v>184</v>
      </c>
      <c r="C13" s="19" t="s">
        <v>106</v>
      </c>
      <c r="D13" s="19" t="s">
        <v>168</v>
      </c>
      <c r="E13" s="20">
        <v>407</v>
      </c>
      <c r="F13" s="21" t="s">
        <v>106</v>
      </c>
      <c r="G13" s="19" t="s">
        <v>106</v>
      </c>
      <c r="H13" s="19" t="s">
        <v>168</v>
      </c>
      <c r="I13" s="20">
        <v>435</v>
      </c>
      <c r="J13" s="21" t="s">
        <v>106</v>
      </c>
    </row>
    <row r="14" spans="1:10" x14ac:dyDescent="0.25">
      <c r="A14" s="30"/>
      <c r="B14" s="4" t="s">
        <v>185</v>
      </c>
      <c r="C14" s="6" t="s">
        <v>106</v>
      </c>
      <c r="D14" s="6"/>
      <c r="E14" s="22">
        <v>583.20000000000005</v>
      </c>
      <c r="F14" t="s">
        <v>106</v>
      </c>
      <c r="G14" s="6" t="s">
        <v>106</v>
      </c>
      <c r="H14" s="6"/>
      <c r="I14" s="22">
        <v>600</v>
      </c>
      <c r="J14" t="s">
        <v>106</v>
      </c>
    </row>
    <row r="15" spans="1:10" x14ac:dyDescent="0.25">
      <c r="A15" s="30"/>
      <c r="B15" s="18" t="s">
        <v>186</v>
      </c>
      <c r="C15" s="19" t="s">
        <v>106</v>
      </c>
      <c r="D15" s="19"/>
      <c r="E15" s="20">
        <v>187.5</v>
      </c>
      <c r="F15" s="21" t="s">
        <v>106</v>
      </c>
      <c r="G15" s="19" t="s">
        <v>106</v>
      </c>
      <c r="H15" s="19"/>
      <c r="I15" s="20">
        <v>200.5</v>
      </c>
      <c r="J15" s="21" t="s">
        <v>106</v>
      </c>
    </row>
    <row r="16" spans="1:10" ht="15.75" thickBot="1" x14ac:dyDescent="0.3">
      <c r="A16" s="30"/>
      <c r="B16" s="4" t="s">
        <v>187</v>
      </c>
      <c r="C16" s="6" t="s">
        <v>106</v>
      </c>
      <c r="D16" s="6"/>
      <c r="E16" s="22">
        <v>24.7</v>
      </c>
      <c r="F16" t="s">
        <v>106</v>
      </c>
      <c r="G16" s="6" t="s">
        <v>106</v>
      </c>
      <c r="H16" s="6"/>
      <c r="I16" s="22">
        <v>23.6</v>
      </c>
      <c r="J16" t="s">
        <v>106</v>
      </c>
    </row>
    <row r="17" spans="1:10" x14ac:dyDescent="0.25">
      <c r="A17" s="30"/>
      <c r="B17" s="23"/>
      <c r="C17" s="23" t="s">
        <v>106</v>
      </c>
      <c r="D17" s="24"/>
      <c r="E17" s="24"/>
      <c r="F17" s="23"/>
      <c r="G17" s="23" t="s">
        <v>106</v>
      </c>
      <c r="H17" s="24"/>
      <c r="I17" s="24"/>
      <c r="J17" s="23"/>
    </row>
    <row r="18" spans="1:10" x14ac:dyDescent="0.25">
      <c r="A18" s="30"/>
      <c r="B18" s="18" t="s">
        <v>188</v>
      </c>
      <c r="C18" s="19"/>
      <c r="D18" s="19"/>
      <c r="E18" s="49">
        <v>1202.4000000000001</v>
      </c>
      <c r="F18" s="21" t="s">
        <v>106</v>
      </c>
      <c r="G18" s="19"/>
      <c r="H18" s="19"/>
      <c r="I18" s="49">
        <v>1259.0999999999999</v>
      </c>
      <c r="J18" s="21" t="s">
        <v>106</v>
      </c>
    </row>
    <row r="19" spans="1:10" x14ac:dyDescent="0.25">
      <c r="A19" s="30"/>
      <c r="B19" s="4" t="s">
        <v>189</v>
      </c>
      <c r="C19" s="6"/>
      <c r="D19" s="6"/>
      <c r="E19" s="6"/>
      <c r="F19" s="6"/>
      <c r="G19" s="6"/>
      <c r="H19" s="6"/>
      <c r="I19" s="6"/>
      <c r="J19" s="6"/>
    </row>
    <row r="20" spans="1:10" x14ac:dyDescent="0.25">
      <c r="A20" s="30"/>
      <c r="B20" s="18" t="s">
        <v>190</v>
      </c>
      <c r="C20" s="19"/>
      <c r="D20" s="19"/>
      <c r="E20" s="20">
        <v>7.3</v>
      </c>
      <c r="F20" s="21" t="s">
        <v>106</v>
      </c>
      <c r="G20" s="19"/>
      <c r="H20" s="19"/>
      <c r="I20" s="20">
        <v>43</v>
      </c>
      <c r="J20" s="21" t="s">
        <v>106</v>
      </c>
    </row>
    <row r="21" spans="1:10" ht="15.75" thickBot="1" x14ac:dyDescent="0.3">
      <c r="A21" s="30"/>
      <c r="B21" s="4" t="s">
        <v>187</v>
      </c>
      <c r="C21" s="6"/>
      <c r="D21" s="6"/>
      <c r="E21" s="22">
        <v>24.7</v>
      </c>
      <c r="F21" t="s">
        <v>106</v>
      </c>
      <c r="G21" s="6"/>
      <c r="H21" s="6"/>
      <c r="I21" s="22">
        <v>23.6</v>
      </c>
      <c r="J21" t="s">
        <v>106</v>
      </c>
    </row>
    <row r="22" spans="1:10" x14ac:dyDescent="0.25">
      <c r="A22" s="30"/>
      <c r="B22" s="23"/>
      <c r="C22" s="23" t="s">
        <v>106</v>
      </c>
      <c r="D22" s="24"/>
      <c r="E22" s="24"/>
      <c r="F22" s="23"/>
      <c r="G22" s="23" t="s">
        <v>106</v>
      </c>
      <c r="H22" s="24"/>
      <c r="I22" s="24"/>
      <c r="J22" s="23"/>
    </row>
    <row r="23" spans="1:10" ht="15.75" thickBot="1" x14ac:dyDescent="0.3">
      <c r="A23" s="30"/>
      <c r="B23" s="18" t="s">
        <v>191</v>
      </c>
      <c r="C23" s="19"/>
      <c r="D23" s="19" t="s">
        <v>168</v>
      </c>
      <c r="E23" s="49">
        <v>1170.4000000000001</v>
      </c>
      <c r="F23" s="21" t="s">
        <v>106</v>
      </c>
      <c r="G23" s="19"/>
      <c r="H23" s="19" t="s">
        <v>168</v>
      </c>
      <c r="I23" s="49">
        <v>1192.5</v>
      </c>
      <c r="J23" s="21" t="s">
        <v>106</v>
      </c>
    </row>
    <row r="24" spans="1:10" ht="15.75" thickTop="1" x14ac:dyDescent="0.25">
      <c r="A24" s="30"/>
      <c r="B24" s="23"/>
      <c r="C24" s="23" t="s">
        <v>106</v>
      </c>
      <c r="D24" s="25"/>
      <c r="E24" s="25"/>
      <c r="F24" s="23"/>
      <c r="G24" s="23" t="s">
        <v>106</v>
      </c>
      <c r="H24" s="25"/>
      <c r="I24" s="25"/>
      <c r="J24" s="23"/>
    </row>
    <row r="25" spans="1:10" x14ac:dyDescent="0.25">
      <c r="A25" s="30"/>
      <c r="B25" s="26"/>
      <c r="C25" s="26"/>
      <c r="D25" s="26"/>
      <c r="E25" s="26"/>
      <c r="F25" s="26"/>
      <c r="G25" s="26"/>
      <c r="H25" s="26"/>
      <c r="I25" s="26"/>
      <c r="J25" s="26"/>
    </row>
    <row r="26" spans="1:10" x14ac:dyDescent="0.25">
      <c r="A26" s="30"/>
      <c r="B26" s="31" t="s">
        <v>192</v>
      </c>
      <c r="C26" s="31"/>
      <c r="D26" s="31"/>
      <c r="E26" s="31"/>
      <c r="F26" s="31"/>
      <c r="G26" s="31"/>
      <c r="H26" s="31"/>
      <c r="I26" s="31"/>
      <c r="J26" s="31"/>
    </row>
    <row r="27" spans="1:10" x14ac:dyDescent="0.25">
      <c r="A27" s="30"/>
      <c r="B27" s="26"/>
      <c r="C27" s="26"/>
      <c r="D27" s="26"/>
      <c r="E27" s="26"/>
      <c r="F27" s="26"/>
      <c r="G27" s="26"/>
      <c r="H27" s="26"/>
      <c r="I27" s="26"/>
      <c r="J27" s="26"/>
    </row>
    <row r="28" spans="1:10" ht="153" customHeight="1" x14ac:dyDescent="0.25">
      <c r="A28" s="30"/>
      <c r="B28" s="32" t="s">
        <v>193</v>
      </c>
      <c r="C28" s="32"/>
      <c r="D28" s="32"/>
      <c r="E28" s="32"/>
      <c r="F28" s="32"/>
      <c r="G28" s="32"/>
      <c r="H28" s="32"/>
      <c r="I28" s="32"/>
      <c r="J28" s="32"/>
    </row>
    <row r="29" spans="1:10" x14ac:dyDescent="0.25">
      <c r="A29" s="30"/>
      <c r="B29" s="26"/>
      <c r="C29" s="26"/>
      <c r="D29" s="26"/>
      <c r="E29" s="26"/>
      <c r="F29" s="26"/>
      <c r="G29" s="26"/>
      <c r="H29" s="26"/>
      <c r="I29" s="26"/>
      <c r="J29" s="26"/>
    </row>
    <row r="30" spans="1:10" ht="89.25" customHeight="1" x14ac:dyDescent="0.25">
      <c r="A30" s="30"/>
      <c r="B30" s="32" t="s">
        <v>194</v>
      </c>
      <c r="C30" s="32"/>
      <c r="D30" s="32"/>
      <c r="E30" s="32"/>
      <c r="F30" s="32"/>
      <c r="G30" s="32"/>
      <c r="H30" s="32"/>
      <c r="I30" s="32"/>
      <c r="J30" s="32"/>
    </row>
    <row r="31" spans="1:10" x14ac:dyDescent="0.25">
      <c r="A31" s="30"/>
      <c r="B31" s="26"/>
      <c r="C31" s="26"/>
      <c r="D31" s="26"/>
      <c r="E31" s="26"/>
      <c r="F31" s="26"/>
      <c r="G31" s="26"/>
      <c r="H31" s="26"/>
      <c r="I31" s="26"/>
      <c r="J31" s="26"/>
    </row>
    <row r="32" spans="1:10" ht="51" customHeight="1" x14ac:dyDescent="0.25">
      <c r="A32" s="30"/>
      <c r="B32" s="32" t="s">
        <v>195</v>
      </c>
      <c r="C32" s="32"/>
      <c r="D32" s="32"/>
      <c r="E32" s="32"/>
      <c r="F32" s="32"/>
      <c r="G32" s="32"/>
      <c r="H32" s="32"/>
      <c r="I32" s="32"/>
      <c r="J32" s="32"/>
    </row>
    <row r="33" spans="1:10" x14ac:dyDescent="0.25">
      <c r="A33" s="30"/>
      <c r="B33" s="26"/>
      <c r="C33" s="26"/>
      <c r="D33" s="26"/>
      <c r="E33" s="26"/>
      <c r="F33" s="26"/>
      <c r="G33" s="26"/>
      <c r="H33" s="26"/>
      <c r="I33" s="26"/>
      <c r="J33" s="26"/>
    </row>
    <row r="34" spans="1:10" ht="38.25" customHeight="1" x14ac:dyDescent="0.25">
      <c r="A34" s="30"/>
      <c r="B34" s="32" t="s">
        <v>196</v>
      </c>
      <c r="C34" s="32"/>
      <c r="D34" s="32"/>
      <c r="E34" s="32"/>
      <c r="F34" s="32"/>
      <c r="G34" s="32"/>
      <c r="H34" s="32"/>
      <c r="I34" s="32"/>
      <c r="J34" s="32"/>
    </row>
    <row r="35" spans="1:10" x14ac:dyDescent="0.25">
      <c r="A35" s="30"/>
      <c r="B35" s="26"/>
      <c r="C35" s="26"/>
      <c r="D35" s="26"/>
      <c r="E35" s="26"/>
      <c r="F35" s="26"/>
      <c r="G35" s="26"/>
      <c r="H35" s="26"/>
      <c r="I35" s="26"/>
      <c r="J35" s="26"/>
    </row>
    <row r="36" spans="1:10" ht="51" customHeight="1" x14ac:dyDescent="0.25">
      <c r="A36" s="30"/>
      <c r="B36" s="32" t="s">
        <v>197</v>
      </c>
      <c r="C36" s="32"/>
      <c r="D36" s="32"/>
      <c r="E36" s="32"/>
      <c r="F36" s="32"/>
      <c r="G36" s="32"/>
      <c r="H36" s="32"/>
      <c r="I36" s="32"/>
      <c r="J36" s="32"/>
    </row>
    <row r="37" spans="1:10" x14ac:dyDescent="0.25">
      <c r="A37" s="30"/>
      <c r="B37" s="26"/>
      <c r="C37" s="26"/>
      <c r="D37" s="26"/>
      <c r="E37" s="26"/>
      <c r="F37" s="26"/>
      <c r="G37" s="26"/>
      <c r="H37" s="26"/>
      <c r="I37" s="26"/>
      <c r="J37" s="26"/>
    </row>
    <row r="38" spans="1:10" ht="38.25" customHeight="1" x14ac:dyDescent="0.25">
      <c r="A38" s="30"/>
      <c r="B38" s="32" t="s">
        <v>198</v>
      </c>
      <c r="C38" s="32"/>
      <c r="D38" s="32"/>
      <c r="E38" s="32"/>
      <c r="F38" s="32"/>
      <c r="G38" s="32"/>
      <c r="H38" s="32"/>
      <c r="I38" s="32"/>
      <c r="J38" s="32"/>
    </row>
    <row r="39" spans="1:10" x14ac:dyDescent="0.25">
      <c r="A39" s="30"/>
      <c r="B39" s="26"/>
      <c r="C39" s="26"/>
      <c r="D39" s="26"/>
      <c r="E39" s="26"/>
      <c r="F39" s="26"/>
      <c r="G39" s="26"/>
      <c r="H39" s="26"/>
      <c r="I39" s="26"/>
      <c r="J39" s="26"/>
    </row>
    <row r="40" spans="1:10" ht="38.25" customHeight="1" x14ac:dyDescent="0.25">
      <c r="A40" s="30"/>
      <c r="B40" s="32" t="s">
        <v>199</v>
      </c>
      <c r="C40" s="32"/>
      <c r="D40" s="32"/>
      <c r="E40" s="32"/>
      <c r="F40" s="32"/>
      <c r="G40" s="32"/>
      <c r="H40" s="32"/>
      <c r="I40" s="32"/>
      <c r="J40" s="32"/>
    </row>
    <row r="41" spans="1:10" x14ac:dyDescent="0.25">
      <c r="A41" s="30"/>
      <c r="B41" s="26"/>
      <c r="C41" s="26"/>
      <c r="D41" s="26"/>
      <c r="E41" s="26"/>
      <c r="F41" s="26"/>
      <c r="G41" s="26"/>
      <c r="H41" s="26"/>
      <c r="I41" s="26"/>
      <c r="J41" s="26"/>
    </row>
    <row r="42" spans="1:10" x14ac:dyDescent="0.25">
      <c r="A42" s="30"/>
      <c r="B42" s="31" t="s">
        <v>200</v>
      </c>
      <c r="C42" s="31"/>
      <c r="D42" s="31"/>
      <c r="E42" s="31"/>
      <c r="F42" s="31"/>
      <c r="G42" s="31"/>
      <c r="H42" s="31"/>
      <c r="I42" s="31"/>
      <c r="J42" s="31"/>
    </row>
    <row r="43" spans="1:10" x14ac:dyDescent="0.25">
      <c r="A43" s="30"/>
      <c r="B43" s="26"/>
      <c r="C43" s="26"/>
      <c r="D43" s="26"/>
      <c r="E43" s="26"/>
      <c r="F43" s="26"/>
      <c r="G43" s="26"/>
      <c r="H43" s="26"/>
      <c r="I43" s="26"/>
      <c r="J43" s="26"/>
    </row>
    <row r="44" spans="1:10" ht="51" customHeight="1" x14ac:dyDescent="0.25">
      <c r="A44" s="30"/>
      <c r="B44" s="32" t="s">
        <v>201</v>
      </c>
      <c r="C44" s="32"/>
      <c r="D44" s="32"/>
      <c r="E44" s="32"/>
      <c r="F44" s="32"/>
      <c r="G44" s="32"/>
      <c r="H44" s="32"/>
      <c r="I44" s="32"/>
      <c r="J44" s="32"/>
    </row>
    <row r="45" spans="1:10" x14ac:dyDescent="0.25">
      <c r="A45" s="30"/>
      <c r="B45" s="26"/>
      <c r="C45" s="26"/>
      <c r="D45" s="26"/>
      <c r="E45" s="26"/>
      <c r="F45" s="26"/>
      <c r="G45" s="26"/>
      <c r="H45" s="26"/>
      <c r="I45" s="26"/>
      <c r="J45" s="26"/>
    </row>
    <row r="46" spans="1:10" x14ac:dyDescent="0.25">
      <c r="A46" s="30"/>
      <c r="B46" s="51"/>
      <c r="C46" s="51"/>
      <c r="D46" s="51"/>
      <c r="E46" s="51"/>
      <c r="F46" s="51"/>
      <c r="G46" s="51"/>
      <c r="H46" s="51"/>
      <c r="I46" s="51"/>
      <c r="J46" s="51"/>
    </row>
    <row r="47" spans="1:10" x14ac:dyDescent="0.25">
      <c r="A47" s="30"/>
      <c r="B47" s="26"/>
      <c r="C47" s="26"/>
      <c r="D47" s="26"/>
      <c r="E47" s="26"/>
      <c r="F47" s="26"/>
      <c r="G47" s="26"/>
      <c r="H47" s="26"/>
      <c r="I47" s="26"/>
      <c r="J47" s="26"/>
    </row>
    <row r="48" spans="1:10" ht="76.5" customHeight="1" x14ac:dyDescent="0.25">
      <c r="A48" s="30"/>
      <c r="B48" s="32" t="s">
        <v>202</v>
      </c>
      <c r="C48" s="32"/>
      <c r="D48" s="32"/>
      <c r="E48" s="32"/>
      <c r="F48" s="32"/>
      <c r="G48" s="32"/>
      <c r="H48" s="32"/>
      <c r="I48" s="32"/>
      <c r="J48" s="32"/>
    </row>
    <row r="49" spans="1:10" x14ac:dyDescent="0.25">
      <c r="A49" s="30"/>
      <c r="B49" s="26"/>
      <c r="C49" s="26"/>
      <c r="D49" s="26"/>
      <c r="E49" s="26"/>
      <c r="F49" s="26"/>
      <c r="G49" s="26"/>
      <c r="H49" s="26"/>
      <c r="I49" s="26"/>
      <c r="J49" s="26"/>
    </row>
    <row r="50" spans="1:10" ht="102" customHeight="1" x14ac:dyDescent="0.25">
      <c r="A50" s="30"/>
      <c r="B50" s="32" t="s">
        <v>203</v>
      </c>
      <c r="C50" s="32"/>
      <c r="D50" s="32"/>
      <c r="E50" s="32"/>
      <c r="F50" s="32"/>
      <c r="G50" s="32"/>
      <c r="H50" s="32"/>
      <c r="I50" s="32"/>
      <c r="J50" s="32"/>
    </row>
    <row r="51" spans="1:10" x14ac:dyDescent="0.25">
      <c r="A51" s="30"/>
      <c r="B51" s="26"/>
      <c r="C51" s="26"/>
      <c r="D51" s="26"/>
      <c r="E51" s="26"/>
      <c r="F51" s="26"/>
      <c r="G51" s="26"/>
      <c r="H51" s="26"/>
      <c r="I51" s="26"/>
      <c r="J51" s="26"/>
    </row>
    <row r="52" spans="1:10" ht="63.75" customHeight="1" x14ac:dyDescent="0.25">
      <c r="A52" s="30"/>
      <c r="B52" s="32" t="s">
        <v>204</v>
      </c>
      <c r="C52" s="32"/>
      <c r="D52" s="32"/>
      <c r="E52" s="32"/>
      <c r="F52" s="32"/>
      <c r="G52" s="32"/>
      <c r="H52" s="32"/>
      <c r="I52" s="32"/>
      <c r="J52" s="32"/>
    </row>
    <row r="53" spans="1:10" x14ac:dyDescent="0.25">
      <c r="A53" s="30"/>
      <c r="B53" s="26"/>
      <c r="C53" s="26"/>
      <c r="D53" s="26"/>
      <c r="E53" s="26"/>
      <c r="F53" s="26"/>
      <c r="G53" s="26"/>
      <c r="H53" s="26"/>
      <c r="I53" s="26"/>
      <c r="J53" s="26"/>
    </row>
    <row r="54" spans="1:10" x14ac:dyDescent="0.25">
      <c r="A54" s="30"/>
      <c r="B54" s="31" t="s">
        <v>205</v>
      </c>
      <c r="C54" s="31"/>
      <c r="D54" s="31"/>
      <c r="E54" s="31"/>
      <c r="F54" s="31"/>
      <c r="G54" s="31"/>
      <c r="H54" s="31"/>
      <c r="I54" s="31"/>
      <c r="J54" s="31"/>
    </row>
    <row r="55" spans="1:10" x14ac:dyDescent="0.25">
      <c r="A55" s="30"/>
      <c r="B55" s="26"/>
      <c r="C55" s="26"/>
      <c r="D55" s="26"/>
      <c r="E55" s="26"/>
      <c r="F55" s="26"/>
      <c r="G55" s="26"/>
      <c r="H55" s="26"/>
      <c r="I55" s="26"/>
      <c r="J55" s="26"/>
    </row>
    <row r="56" spans="1:10" ht="51" customHeight="1" x14ac:dyDescent="0.25">
      <c r="A56" s="30"/>
      <c r="B56" s="32" t="s">
        <v>206</v>
      </c>
      <c r="C56" s="32"/>
      <c r="D56" s="32"/>
      <c r="E56" s="32"/>
      <c r="F56" s="32"/>
      <c r="G56" s="32"/>
      <c r="H56" s="32"/>
      <c r="I56" s="32"/>
      <c r="J56" s="32"/>
    </row>
    <row r="57" spans="1:10" x14ac:dyDescent="0.25">
      <c r="A57" s="30"/>
      <c r="B57" s="26"/>
      <c r="C57" s="26"/>
      <c r="D57" s="26"/>
      <c r="E57" s="26"/>
      <c r="F57" s="26"/>
      <c r="G57" s="26"/>
      <c r="H57" s="26"/>
      <c r="I57" s="26"/>
      <c r="J57" s="26"/>
    </row>
    <row r="58" spans="1:10" ht="25.5" customHeight="1" x14ac:dyDescent="0.25">
      <c r="A58" s="30"/>
      <c r="B58" s="32" t="s">
        <v>207</v>
      </c>
      <c r="C58" s="32"/>
      <c r="D58" s="32"/>
      <c r="E58" s="32"/>
      <c r="F58" s="32"/>
      <c r="G58" s="32"/>
      <c r="H58" s="32"/>
      <c r="I58" s="32"/>
      <c r="J58" s="32"/>
    </row>
  </sheetData>
  <mergeCells count="54">
    <mergeCell ref="B57:J57"/>
    <mergeCell ref="B58:J58"/>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5:J5"/>
    <mergeCell ref="B6:J6"/>
    <mergeCell ref="B7:J7"/>
    <mergeCell ref="B8:J8"/>
    <mergeCell ref="B25:J25"/>
    <mergeCell ref="B26:J26"/>
    <mergeCell ref="H10:I10"/>
    <mergeCell ref="H11:I11"/>
    <mergeCell ref="J10:J11"/>
    <mergeCell ref="D12:I12"/>
    <mergeCell ref="A1:A2"/>
    <mergeCell ref="B1:J1"/>
    <mergeCell ref="B2:J2"/>
    <mergeCell ref="B3:J3"/>
    <mergeCell ref="A4:A58"/>
    <mergeCell ref="B4:J4"/>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7.140625" customWidth="1"/>
    <col min="4" max="4" width="7.85546875" customWidth="1"/>
    <col min="5" max="5" width="15.28515625" customWidth="1"/>
    <col min="6" max="6" width="8.28515625" customWidth="1"/>
    <col min="7" max="7" width="7.140625" customWidth="1"/>
    <col min="8" max="8" width="7.85546875" customWidth="1"/>
    <col min="9" max="9" width="15.28515625" customWidth="1"/>
    <col min="10" max="10" width="8.28515625" customWidth="1"/>
    <col min="11" max="11" width="7.140625" customWidth="1"/>
    <col min="12" max="12" width="7.85546875" customWidth="1"/>
    <col min="13" max="13" width="15.28515625" customWidth="1"/>
    <col min="14" max="14" width="8.28515625" customWidth="1"/>
    <col min="15" max="15" width="7.140625" customWidth="1"/>
    <col min="16" max="16" width="7.85546875" customWidth="1"/>
    <col min="17" max="17" width="15.28515625" customWidth="1"/>
    <col min="18" max="18" width="8.28515625" customWidth="1"/>
  </cols>
  <sheetData>
    <row r="1" spans="1:18" ht="15" customHeight="1" x14ac:dyDescent="0.25">
      <c r="A1" s="9" t="s">
        <v>208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5" t="s">
        <v>209</v>
      </c>
      <c r="B3" s="26"/>
      <c r="C3" s="26"/>
      <c r="D3" s="26"/>
      <c r="E3" s="26"/>
      <c r="F3" s="26"/>
      <c r="G3" s="26"/>
      <c r="H3" s="26"/>
      <c r="I3" s="26"/>
      <c r="J3" s="26"/>
      <c r="K3" s="26"/>
      <c r="L3" s="26"/>
      <c r="M3" s="26"/>
      <c r="N3" s="26"/>
      <c r="O3" s="26"/>
      <c r="P3" s="26"/>
      <c r="Q3" s="26"/>
      <c r="R3" s="26"/>
    </row>
    <row r="4" spans="1:18" x14ac:dyDescent="0.25">
      <c r="A4" s="30" t="s">
        <v>208</v>
      </c>
      <c r="B4" s="31" t="s">
        <v>210</v>
      </c>
      <c r="C4" s="31"/>
      <c r="D4" s="31"/>
      <c r="E4" s="31"/>
      <c r="F4" s="31"/>
      <c r="G4" s="31"/>
      <c r="H4" s="31"/>
      <c r="I4" s="31"/>
      <c r="J4" s="31"/>
      <c r="K4" s="31"/>
      <c r="L4" s="31"/>
      <c r="M4" s="31"/>
      <c r="N4" s="31"/>
      <c r="O4" s="31"/>
      <c r="P4" s="31"/>
      <c r="Q4" s="31"/>
      <c r="R4" s="31"/>
    </row>
    <row r="5" spans="1:18" x14ac:dyDescent="0.25">
      <c r="A5" s="30"/>
      <c r="B5" s="26"/>
      <c r="C5" s="26"/>
      <c r="D5" s="26"/>
      <c r="E5" s="26"/>
      <c r="F5" s="26"/>
      <c r="G5" s="26"/>
      <c r="H5" s="26"/>
      <c r="I5" s="26"/>
      <c r="J5" s="26"/>
      <c r="K5" s="26"/>
      <c r="L5" s="26"/>
      <c r="M5" s="26"/>
      <c r="N5" s="26"/>
      <c r="O5" s="26"/>
      <c r="P5" s="26"/>
      <c r="Q5" s="26"/>
      <c r="R5" s="26"/>
    </row>
    <row r="6" spans="1:18" x14ac:dyDescent="0.25">
      <c r="A6" s="30"/>
      <c r="B6" s="32" t="s">
        <v>211</v>
      </c>
      <c r="C6" s="32"/>
      <c r="D6" s="32"/>
      <c r="E6" s="32"/>
      <c r="F6" s="32"/>
      <c r="G6" s="32"/>
      <c r="H6" s="32"/>
      <c r="I6" s="32"/>
      <c r="J6" s="32"/>
      <c r="K6" s="32"/>
      <c r="L6" s="32"/>
      <c r="M6" s="32"/>
      <c r="N6" s="32"/>
      <c r="O6" s="32"/>
      <c r="P6" s="32"/>
      <c r="Q6" s="32"/>
      <c r="R6" s="32"/>
    </row>
    <row r="7" spans="1:18" x14ac:dyDescent="0.25">
      <c r="A7" s="30"/>
      <c r="B7" s="26"/>
      <c r="C7" s="26"/>
      <c r="D7" s="26"/>
      <c r="E7" s="26"/>
      <c r="F7" s="26"/>
      <c r="G7" s="26"/>
      <c r="H7" s="26"/>
      <c r="I7" s="26"/>
      <c r="J7" s="26"/>
      <c r="K7" s="26"/>
      <c r="L7" s="26"/>
      <c r="M7" s="26"/>
      <c r="N7" s="26"/>
      <c r="O7" s="26"/>
      <c r="P7" s="26"/>
      <c r="Q7" s="26"/>
      <c r="R7" s="26"/>
    </row>
    <row r="8" spans="1:18" ht="15.75" x14ac:dyDescent="0.25">
      <c r="A8" s="30"/>
      <c r="B8" s="33"/>
      <c r="C8" s="33"/>
      <c r="D8" s="33"/>
      <c r="E8" s="33"/>
      <c r="F8" s="33"/>
      <c r="G8" s="33"/>
      <c r="H8" s="33"/>
      <c r="I8" s="33"/>
      <c r="J8" s="33"/>
      <c r="K8" s="33"/>
      <c r="L8" s="33"/>
      <c r="M8" s="33"/>
      <c r="N8" s="33"/>
      <c r="O8" s="33"/>
      <c r="P8" s="33"/>
      <c r="Q8" s="33"/>
      <c r="R8" s="33"/>
    </row>
    <row r="9" spans="1:18" x14ac:dyDescent="0.25">
      <c r="A9" s="30"/>
      <c r="B9" s="6"/>
      <c r="C9" s="6"/>
      <c r="D9" s="6"/>
      <c r="E9" s="6"/>
      <c r="F9" s="6"/>
      <c r="G9" s="6"/>
      <c r="H9" s="6"/>
      <c r="I9" s="6"/>
      <c r="J9" s="6"/>
      <c r="K9" s="6"/>
      <c r="L9" s="6"/>
      <c r="M9" s="6"/>
      <c r="N9" s="6"/>
      <c r="O9" s="6"/>
      <c r="P9" s="6"/>
      <c r="Q9" s="6"/>
      <c r="R9" s="6"/>
    </row>
    <row r="10" spans="1:18" ht="15.75" thickBot="1" x14ac:dyDescent="0.3">
      <c r="A10" s="30"/>
      <c r="B10" s="6"/>
      <c r="C10" s="6" t="s">
        <v>106</v>
      </c>
      <c r="D10" s="28" t="s">
        <v>212</v>
      </c>
      <c r="E10" s="28"/>
      <c r="F10" s="28"/>
      <c r="G10" s="28"/>
      <c r="H10" s="28"/>
      <c r="I10" s="28"/>
      <c r="J10" s="28"/>
      <c r="K10" s="28"/>
      <c r="L10" s="28"/>
      <c r="M10" s="28"/>
      <c r="N10" s="28"/>
      <c r="O10" s="28"/>
      <c r="P10" s="28"/>
      <c r="Q10" s="28"/>
      <c r="R10" s="6"/>
    </row>
    <row r="11" spans="1:18" ht="15.75" thickBot="1" x14ac:dyDescent="0.3">
      <c r="A11" s="30"/>
      <c r="B11" s="6"/>
      <c r="C11" s="6" t="s">
        <v>106</v>
      </c>
      <c r="D11" s="29" t="s">
        <v>213</v>
      </c>
      <c r="E11" s="29"/>
      <c r="F11" s="29"/>
      <c r="G11" s="29"/>
      <c r="H11" s="29"/>
      <c r="I11" s="29"/>
      <c r="J11" s="6"/>
      <c r="K11" s="6" t="s">
        <v>106</v>
      </c>
      <c r="L11" s="29" t="s">
        <v>214</v>
      </c>
      <c r="M11" s="29"/>
      <c r="N11" s="29"/>
      <c r="O11" s="29"/>
      <c r="P11" s="29"/>
      <c r="Q11" s="29"/>
      <c r="R11" s="6"/>
    </row>
    <row r="12" spans="1:18" ht="15.75" thickBot="1" x14ac:dyDescent="0.3">
      <c r="A12" s="30"/>
      <c r="B12" s="6"/>
      <c r="C12" s="6" t="s">
        <v>106</v>
      </c>
      <c r="D12" s="29">
        <v>2015</v>
      </c>
      <c r="E12" s="29"/>
      <c r="F12" s="6"/>
      <c r="G12" s="6" t="s">
        <v>106</v>
      </c>
      <c r="H12" s="29">
        <v>2014</v>
      </c>
      <c r="I12" s="29"/>
      <c r="J12" s="6"/>
      <c r="K12" s="6" t="s">
        <v>106</v>
      </c>
      <c r="L12" s="29">
        <v>2015</v>
      </c>
      <c r="M12" s="29"/>
      <c r="N12" s="6"/>
      <c r="O12" s="6" t="s">
        <v>106</v>
      </c>
      <c r="P12" s="29">
        <v>2014</v>
      </c>
      <c r="Q12" s="29"/>
      <c r="R12" s="6"/>
    </row>
    <row r="13" spans="1:18" ht="15" customHeight="1" x14ac:dyDescent="0.25">
      <c r="A13" s="30"/>
      <c r="B13" s="6"/>
      <c r="C13" s="6" t="s">
        <v>106</v>
      </c>
      <c r="D13" s="27" t="s">
        <v>166</v>
      </c>
      <c r="E13" s="27"/>
      <c r="F13" s="27"/>
      <c r="G13" s="27"/>
      <c r="H13" s="27"/>
      <c r="I13" s="27"/>
      <c r="J13" s="27"/>
      <c r="K13" s="27"/>
      <c r="L13" s="27"/>
      <c r="M13" s="27"/>
      <c r="N13" s="27"/>
      <c r="O13" s="27"/>
      <c r="P13" s="27"/>
      <c r="Q13" s="27"/>
      <c r="R13" s="6"/>
    </row>
    <row r="14" spans="1:18" ht="30" x14ac:dyDescent="0.25">
      <c r="A14" s="30"/>
      <c r="B14" s="52" t="s">
        <v>215</v>
      </c>
      <c r="C14" s="19" t="s">
        <v>106</v>
      </c>
      <c r="D14" s="19"/>
      <c r="E14" s="19"/>
      <c r="F14" s="19"/>
      <c r="G14" s="19" t="s">
        <v>106</v>
      </c>
      <c r="H14" s="19"/>
      <c r="I14" s="19"/>
      <c r="J14" s="19"/>
      <c r="K14" s="19" t="s">
        <v>106</v>
      </c>
      <c r="L14" s="19"/>
      <c r="M14" s="19"/>
      <c r="N14" s="19"/>
      <c r="O14" s="19" t="s">
        <v>106</v>
      </c>
      <c r="P14" s="19"/>
      <c r="Q14" s="19"/>
      <c r="R14" s="19"/>
    </row>
    <row r="15" spans="1:18" x14ac:dyDescent="0.25">
      <c r="A15" s="30"/>
      <c r="B15" s="4" t="s">
        <v>216</v>
      </c>
      <c r="C15" s="6" t="s">
        <v>106</v>
      </c>
      <c r="D15" t="s">
        <v>168</v>
      </c>
      <c r="E15" s="53">
        <v>1</v>
      </c>
      <c r="F15" t="s">
        <v>106</v>
      </c>
      <c r="G15" s="6" t="s">
        <v>106</v>
      </c>
      <c r="H15" t="s">
        <v>168</v>
      </c>
      <c r="I15" s="53" t="s">
        <v>217</v>
      </c>
      <c r="K15" s="6" t="s">
        <v>106</v>
      </c>
      <c r="L15" t="s">
        <v>168</v>
      </c>
      <c r="M15" s="53" t="s">
        <v>217</v>
      </c>
      <c r="O15" s="6" t="s">
        <v>106</v>
      </c>
      <c r="P15" t="s">
        <v>168</v>
      </c>
      <c r="Q15" s="53" t="s">
        <v>217</v>
      </c>
    </row>
    <row r="16" spans="1:18" x14ac:dyDescent="0.25">
      <c r="A16" s="30"/>
      <c r="B16" s="18" t="s">
        <v>218</v>
      </c>
      <c r="C16" s="19" t="s">
        <v>106</v>
      </c>
      <c r="D16" s="21"/>
      <c r="E16" s="54">
        <v>9</v>
      </c>
      <c r="F16" s="21" t="s">
        <v>106</v>
      </c>
      <c r="G16" s="19" t="s">
        <v>106</v>
      </c>
      <c r="H16" s="21"/>
      <c r="I16" s="54">
        <v>10</v>
      </c>
      <c r="J16" s="21" t="s">
        <v>106</v>
      </c>
      <c r="K16" s="19" t="s">
        <v>106</v>
      </c>
      <c r="L16" s="21"/>
      <c r="M16" s="54">
        <v>1</v>
      </c>
      <c r="N16" s="21" t="s">
        <v>106</v>
      </c>
      <c r="O16" s="19" t="s">
        <v>106</v>
      </c>
      <c r="P16" s="21"/>
      <c r="Q16" s="54">
        <v>1</v>
      </c>
      <c r="R16" s="21" t="s">
        <v>106</v>
      </c>
    </row>
    <row r="17" spans="1:18" x14ac:dyDescent="0.25">
      <c r="A17" s="30"/>
      <c r="B17" s="4" t="s">
        <v>219</v>
      </c>
      <c r="C17" s="6" t="s">
        <v>106</v>
      </c>
      <c r="E17" s="53" t="s">
        <v>220</v>
      </c>
      <c r="F17" t="s">
        <v>221</v>
      </c>
      <c r="G17" s="6" t="s">
        <v>106</v>
      </c>
      <c r="I17" s="53" t="s">
        <v>220</v>
      </c>
      <c r="J17" t="s">
        <v>221</v>
      </c>
      <c r="K17" s="6" t="s">
        <v>106</v>
      </c>
      <c r="M17" s="53" t="s">
        <v>217</v>
      </c>
      <c r="N17" t="s">
        <v>106</v>
      </c>
      <c r="O17" s="6" t="s">
        <v>106</v>
      </c>
      <c r="Q17" s="53" t="s">
        <v>217</v>
      </c>
      <c r="R17" t="s">
        <v>106</v>
      </c>
    </row>
    <row r="18" spans="1:18" x14ac:dyDescent="0.25">
      <c r="A18" s="30"/>
      <c r="B18" s="18" t="s">
        <v>222</v>
      </c>
      <c r="C18" s="19" t="s">
        <v>106</v>
      </c>
      <c r="D18" s="21"/>
      <c r="E18" s="54" t="s">
        <v>217</v>
      </c>
      <c r="F18" s="21" t="s">
        <v>106</v>
      </c>
      <c r="G18" s="19" t="s">
        <v>106</v>
      </c>
      <c r="H18" s="21"/>
      <c r="I18" s="54" t="s">
        <v>217</v>
      </c>
      <c r="J18" s="21" t="s">
        <v>106</v>
      </c>
      <c r="K18" s="19" t="s">
        <v>106</v>
      </c>
      <c r="L18" s="21"/>
      <c r="M18" s="54" t="s">
        <v>223</v>
      </c>
      <c r="N18" s="21" t="s">
        <v>221</v>
      </c>
      <c r="O18" s="19" t="s">
        <v>106</v>
      </c>
      <c r="P18" s="21"/>
      <c r="Q18" s="54" t="s">
        <v>217</v>
      </c>
      <c r="R18" s="21" t="s">
        <v>106</v>
      </c>
    </row>
    <row r="19" spans="1:18" ht="15.75" thickBot="1" x14ac:dyDescent="0.3">
      <c r="A19" s="30"/>
      <c r="B19" s="4" t="s">
        <v>224</v>
      </c>
      <c r="C19" s="6" t="s">
        <v>106</v>
      </c>
      <c r="E19" s="53">
        <v>3</v>
      </c>
      <c r="F19" t="s">
        <v>106</v>
      </c>
      <c r="G19" s="6" t="s">
        <v>106</v>
      </c>
      <c r="I19" s="53">
        <v>3</v>
      </c>
      <c r="J19" t="s">
        <v>106</v>
      </c>
      <c r="K19" s="6" t="s">
        <v>106</v>
      </c>
      <c r="M19" s="53" t="s">
        <v>225</v>
      </c>
      <c r="N19" t="s">
        <v>221</v>
      </c>
      <c r="O19" s="6" t="s">
        <v>106</v>
      </c>
      <c r="Q19" s="53" t="s">
        <v>225</v>
      </c>
      <c r="R19" t="s">
        <v>221</v>
      </c>
    </row>
    <row r="20" spans="1:18" x14ac:dyDescent="0.25">
      <c r="A20" s="30"/>
      <c r="B20" s="23"/>
      <c r="C20" s="23" t="s">
        <v>106</v>
      </c>
      <c r="D20" s="24"/>
      <c r="E20" s="24"/>
      <c r="F20" s="23"/>
      <c r="G20" s="23" t="s">
        <v>106</v>
      </c>
      <c r="H20" s="24"/>
      <c r="I20" s="24"/>
      <c r="J20" s="23"/>
      <c r="K20" s="23" t="s">
        <v>106</v>
      </c>
      <c r="L20" s="24"/>
      <c r="M20" s="24"/>
      <c r="N20" s="23"/>
      <c r="O20" s="23" t="s">
        <v>106</v>
      </c>
      <c r="P20" s="24"/>
      <c r="Q20" s="24"/>
      <c r="R20" s="23"/>
    </row>
    <row r="21" spans="1:18" ht="15.75" thickBot="1" x14ac:dyDescent="0.3">
      <c r="A21" s="30"/>
      <c r="B21" s="18" t="s">
        <v>226</v>
      </c>
      <c r="C21" s="19"/>
      <c r="D21" s="21" t="s">
        <v>168</v>
      </c>
      <c r="E21" s="54">
        <v>1</v>
      </c>
      <c r="F21" s="21" t="s">
        <v>106</v>
      </c>
      <c r="G21" s="19"/>
      <c r="H21" s="21" t="s">
        <v>168</v>
      </c>
      <c r="I21" s="54">
        <v>1</v>
      </c>
      <c r="J21" s="21" t="s">
        <v>106</v>
      </c>
      <c r="K21" s="19"/>
      <c r="L21" s="21" t="s">
        <v>168</v>
      </c>
      <c r="M21" s="54" t="s">
        <v>225</v>
      </c>
      <c r="N21" s="21" t="s">
        <v>221</v>
      </c>
      <c r="O21" s="19"/>
      <c r="P21" s="21" t="s">
        <v>168</v>
      </c>
      <c r="Q21" s="54" t="s">
        <v>223</v>
      </c>
      <c r="R21" s="21" t="s">
        <v>221</v>
      </c>
    </row>
    <row r="22" spans="1:18" ht="15.75" thickTop="1" x14ac:dyDescent="0.25">
      <c r="A22" s="30"/>
      <c r="B22" s="23"/>
      <c r="C22" s="23" t="s">
        <v>106</v>
      </c>
      <c r="D22" s="25"/>
      <c r="E22" s="25"/>
      <c r="F22" s="23"/>
      <c r="G22" s="23" t="s">
        <v>106</v>
      </c>
      <c r="H22" s="25"/>
      <c r="I22" s="25"/>
      <c r="J22" s="23"/>
      <c r="K22" s="23" t="s">
        <v>106</v>
      </c>
      <c r="L22" s="25"/>
      <c r="M22" s="25"/>
      <c r="N22" s="23"/>
      <c r="O22" s="23" t="s">
        <v>106</v>
      </c>
      <c r="P22" s="25"/>
      <c r="Q22" s="25"/>
      <c r="R22" s="23"/>
    </row>
    <row r="23" spans="1:18" x14ac:dyDescent="0.25">
      <c r="A23" s="30"/>
      <c r="B23" s="26"/>
      <c r="C23" s="26"/>
      <c r="D23" s="26"/>
      <c r="E23" s="26"/>
      <c r="F23" s="26"/>
      <c r="G23" s="26"/>
      <c r="H23" s="26"/>
      <c r="I23" s="26"/>
      <c r="J23" s="26"/>
      <c r="K23" s="26"/>
      <c r="L23" s="26"/>
      <c r="M23" s="26"/>
      <c r="N23" s="26"/>
      <c r="O23" s="26"/>
      <c r="P23" s="26"/>
      <c r="Q23" s="26"/>
      <c r="R23" s="26"/>
    </row>
    <row r="24" spans="1:18" x14ac:dyDescent="0.25">
      <c r="A24" s="30"/>
      <c r="B24" s="51"/>
      <c r="C24" s="51"/>
      <c r="D24" s="51"/>
      <c r="E24" s="51"/>
      <c r="F24" s="51"/>
      <c r="G24" s="51"/>
      <c r="H24" s="51"/>
      <c r="I24" s="51"/>
      <c r="J24" s="51"/>
      <c r="K24" s="51"/>
      <c r="L24" s="51"/>
      <c r="M24" s="51"/>
      <c r="N24" s="51"/>
      <c r="O24" s="51"/>
      <c r="P24" s="51"/>
      <c r="Q24" s="51"/>
      <c r="R24" s="51"/>
    </row>
    <row r="25" spans="1:18" x14ac:dyDescent="0.25">
      <c r="A25" s="30"/>
      <c r="B25" s="26"/>
      <c r="C25" s="26"/>
      <c r="D25" s="26"/>
      <c r="E25" s="26"/>
      <c r="F25" s="26"/>
      <c r="G25" s="26"/>
      <c r="H25" s="26"/>
      <c r="I25" s="26"/>
      <c r="J25" s="26"/>
      <c r="K25" s="26"/>
      <c r="L25" s="26"/>
      <c r="M25" s="26"/>
      <c r="N25" s="26"/>
      <c r="O25" s="26"/>
      <c r="P25" s="26"/>
      <c r="Q25" s="26"/>
      <c r="R25" s="26"/>
    </row>
    <row r="26" spans="1:18" x14ac:dyDescent="0.25">
      <c r="A26" s="30"/>
      <c r="B26" s="31" t="s">
        <v>227</v>
      </c>
      <c r="C26" s="31"/>
      <c r="D26" s="31"/>
      <c r="E26" s="31"/>
      <c r="F26" s="31"/>
      <c r="G26" s="31"/>
      <c r="H26" s="31"/>
      <c r="I26" s="31"/>
      <c r="J26" s="31"/>
      <c r="K26" s="31"/>
      <c r="L26" s="31"/>
      <c r="M26" s="31"/>
      <c r="N26" s="31"/>
      <c r="O26" s="31"/>
      <c r="P26" s="31"/>
      <c r="Q26" s="31"/>
      <c r="R26" s="31"/>
    </row>
    <row r="27" spans="1:18" x14ac:dyDescent="0.25">
      <c r="A27" s="30"/>
      <c r="B27" s="26"/>
      <c r="C27" s="26"/>
      <c r="D27" s="26"/>
      <c r="E27" s="26"/>
      <c r="F27" s="26"/>
      <c r="G27" s="26"/>
      <c r="H27" s="26"/>
      <c r="I27" s="26"/>
      <c r="J27" s="26"/>
      <c r="K27" s="26"/>
      <c r="L27" s="26"/>
      <c r="M27" s="26"/>
      <c r="N27" s="26"/>
      <c r="O27" s="26"/>
      <c r="P27" s="26"/>
      <c r="Q27" s="26"/>
      <c r="R27" s="26"/>
    </row>
    <row r="28" spans="1:18" ht="25.5" customHeight="1" x14ac:dyDescent="0.25">
      <c r="A28" s="30"/>
      <c r="B28" s="32" t="s">
        <v>228</v>
      </c>
      <c r="C28" s="32"/>
      <c r="D28" s="32"/>
      <c r="E28" s="32"/>
      <c r="F28" s="32"/>
      <c r="G28" s="32"/>
      <c r="H28" s="32"/>
      <c r="I28" s="32"/>
      <c r="J28" s="32"/>
      <c r="K28" s="32"/>
      <c r="L28" s="32"/>
      <c r="M28" s="32"/>
      <c r="N28" s="32"/>
      <c r="O28" s="32"/>
      <c r="P28" s="32"/>
      <c r="Q28" s="32"/>
      <c r="R28" s="32"/>
    </row>
  </sheetData>
  <mergeCells count="24">
    <mergeCell ref="B28:R28"/>
    <mergeCell ref="B8:R8"/>
    <mergeCell ref="B23:R23"/>
    <mergeCell ref="B24:R24"/>
    <mergeCell ref="B25:R25"/>
    <mergeCell ref="B26:R26"/>
    <mergeCell ref="B27:R27"/>
    <mergeCell ref="D13:Q13"/>
    <mergeCell ref="A1:A2"/>
    <mergeCell ref="B1:R1"/>
    <mergeCell ref="B2:R2"/>
    <mergeCell ref="B3:R3"/>
    <mergeCell ref="A4:A28"/>
    <mergeCell ref="B4:R4"/>
    <mergeCell ref="B5:R5"/>
    <mergeCell ref="B6:R6"/>
    <mergeCell ref="B7:R7"/>
    <mergeCell ref="D10:Q10"/>
    <mergeCell ref="D11:I11"/>
    <mergeCell ref="L11:Q11"/>
    <mergeCell ref="D12:E12"/>
    <mergeCell ref="H12:I12"/>
    <mergeCell ref="L12:M12"/>
    <mergeCell ref="P12:Q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229</v>
      </c>
      <c r="B1" s="1" t="s">
        <v>1</v>
      </c>
    </row>
    <row r="2" spans="1:2" x14ac:dyDescent="0.25">
      <c r="A2" s="9"/>
      <c r="B2" s="1" t="s">
        <v>2</v>
      </c>
    </row>
    <row r="3" spans="1:2" ht="30" x14ac:dyDescent="0.25">
      <c r="A3" s="5" t="s">
        <v>230</v>
      </c>
      <c r="B3" s="6"/>
    </row>
    <row r="4" spans="1:2" ht="26.25" x14ac:dyDescent="0.25">
      <c r="A4" s="30" t="s">
        <v>229</v>
      </c>
      <c r="B4" s="34" t="s">
        <v>231</v>
      </c>
    </row>
    <row r="5" spans="1:2" ht="128.25" x14ac:dyDescent="0.25">
      <c r="A5" s="30"/>
      <c r="B5" s="35" t="s">
        <v>232</v>
      </c>
    </row>
    <row r="6" spans="1:2" ht="153.75" x14ac:dyDescent="0.25">
      <c r="A6" s="30"/>
      <c r="B6" s="35" t="s">
        <v>233</v>
      </c>
    </row>
    <row r="7" spans="1:2" ht="102.75" x14ac:dyDescent="0.25">
      <c r="A7" s="30"/>
      <c r="B7" s="35" t="s">
        <v>234</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2"/>
  <sheetViews>
    <sheetView showGridLines="0" workbookViewId="0"/>
  </sheetViews>
  <sheetFormatPr defaultRowHeight="15" x14ac:dyDescent="0.25"/>
  <cols>
    <col min="1" max="2" width="36.5703125" bestFit="1" customWidth="1"/>
    <col min="3" max="3" width="7.5703125" customWidth="1"/>
    <col min="4" max="4" width="36.5703125" bestFit="1" customWidth="1"/>
    <col min="5" max="5" width="31.28515625" customWidth="1"/>
    <col min="6" max="6" width="7.5703125" customWidth="1"/>
    <col min="7" max="7" width="16.42578125" customWidth="1"/>
    <col min="8" max="8" width="8.140625" customWidth="1"/>
    <col min="9" max="9" width="31.28515625" customWidth="1"/>
    <col min="10" max="10" width="36.5703125" customWidth="1"/>
    <col min="11" max="11" width="15.28515625" customWidth="1"/>
    <col min="12" max="12" width="7.5703125" customWidth="1"/>
    <col min="13" max="13" width="31.28515625" customWidth="1"/>
    <col min="14" max="14" width="8.140625" customWidth="1"/>
    <col min="15" max="15" width="7.140625" customWidth="1"/>
    <col min="16" max="16" width="35.7109375" customWidth="1"/>
    <col min="17" max="17" width="31.28515625" customWidth="1"/>
    <col min="18" max="18" width="7.5703125" customWidth="1"/>
    <col min="19" max="19" width="15.28515625" customWidth="1"/>
    <col min="20" max="20" width="7.140625" customWidth="1"/>
    <col min="21" max="21" width="35.140625" customWidth="1"/>
    <col min="22" max="22" width="35.7109375" customWidth="1"/>
    <col min="23" max="23" width="35.140625" customWidth="1"/>
    <col min="24" max="24" width="7.5703125" customWidth="1"/>
    <col min="25" max="25" width="15.28515625" customWidth="1"/>
    <col min="26" max="26" width="7.140625" customWidth="1"/>
  </cols>
  <sheetData>
    <row r="1" spans="1:26" ht="15" customHeight="1" x14ac:dyDescent="0.25">
      <c r="A1" s="9" t="s">
        <v>235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5" t="s">
        <v>236</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30" t="s">
        <v>235</v>
      </c>
      <c r="B4" s="31" t="s">
        <v>237</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30"/>
      <c r="B5" s="26"/>
      <c r="C5" s="26"/>
      <c r="D5" s="26"/>
      <c r="E5" s="26"/>
      <c r="F5" s="26"/>
      <c r="G5" s="26"/>
      <c r="H5" s="26"/>
      <c r="I5" s="26"/>
      <c r="J5" s="26"/>
      <c r="K5" s="26"/>
      <c r="L5" s="26"/>
      <c r="M5" s="26"/>
      <c r="N5" s="26"/>
      <c r="O5" s="26"/>
      <c r="P5" s="26"/>
      <c r="Q5" s="26"/>
      <c r="R5" s="26"/>
      <c r="S5" s="26"/>
      <c r="T5" s="26"/>
      <c r="U5" s="26"/>
      <c r="V5" s="26"/>
      <c r="W5" s="26"/>
      <c r="X5" s="26"/>
      <c r="Y5" s="26"/>
      <c r="Z5" s="26"/>
    </row>
    <row r="6" spans="1:26" x14ac:dyDescent="0.25">
      <c r="A6" s="30"/>
      <c r="B6" s="31" t="s">
        <v>238</v>
      </c>
      <c r="C6" s="31"/>
      <c r="D6" s="31"/>
      <c r="E6" s="31"/>
      <c r="F6" s="31"/>
      <c r="G6" s="31"/>
      <c r="H6" s="31"/>
      <c r="I6" s="31"/>
      <c r="J6" s="31"/>
      <c r="K6" s="31"/>
      <c r="L6" s="31"/>
      <c r="M6" s="31"/>
      <c r="N6" s="31"/>
      <c r="O6" s="31"/>
      <c r="P6" s="31"/>
      <c r="Q6" s="31"/>
      <c r="R6" s="31"/>
      <c r="S6" s="31"/>
      <c r="T6" s="31"/>
      <c r="U6" s="31"/>
      <c r="V6" s="31"/>
      <c r="W6" s="31"/>
      <c r="X6" s="31"/>
      <c r="Y6" s="31"/>
      <c r="Z6" s="31"/>
    </row>
    <row r="7" spans="1:26" x14ac:dyDescent="0.25">
      <c r="A7" s="30"/>
      <c r="B7" s="26"/>
      <c r="C7" s="26"/>
      <c r="D7" s="26"/>
      <c r="E7" s="26"/>
      <c r="F7" s="26"/>
      <c r="G7" s="26"/>
      <c r="H7" s="26"/>
      <c r="I7" s="26"/>
      <c r="J7" s="26"/>
      <c r="K7" s="26"/>
      <c r="L7" s="26"/>
      <c r="M7" s="26"/>
      <c r="N7" s="26"/>
      <c r="O7" s="26"/>
      <c r="P7" s="26"/>
      <c r="Q7" s="26"/>
      <c r="R7" s="26"/>
      <c r="S7" s="26"/>
      <c r="T7" s="26"/>
      <c r="U7" s="26"/>
      <c r="V7" s="26"/>
      <c r="W7" s="26"/>
      <c r="X7" s="26"/>
      <c r="Y7" s="26"/>
      <c r="Z7" s="26"/>
    </row>
    <row r="8" spans="1:26" ht="25.5" customHeight="1" x14ac:dyDescent="0.25">
      <c r="A8" s="30"/>
      <c r="B8" s="32" t="s">
        <v>239</v>
      </c>
      <c r="C8" s="32"/>
      <c r="D8" s="32"/>
      <c r="E8" s="32"/>
      <c r="F8" s="32"/>
      <c r="G8" s="32"/>
      <c r="H8" s="32"/>
      <c r="I8" s="32"/>
      <c r="J8" s="32"/>
      <c r="K8" s="32"/>
      <c r="L8" s="32"/>
      <c r="M8" s="32"/>
      <c r="N8" s="32"/>
      <c r="O8" s="32"/>
      <c r="P8" s="32"/>
      <c r="Q8" s="32"/>
      <c r="R8" s="32"/>
      <c r="S8" s="32"/>
      <c r="T8" s="32"/>
      <c r="U8" s="32"/>
      <c r="V8" s="32"/>
      <c r="W8" s="32"/>
      <c r="X8" s="32"/>
      <c r="Y8" s="32"/>
      <c r="Z8" s="32"/>
    </row>
    <row r="9" spans="1:26" x14ac:dyDescent="0.25">
      <c r="A9" s="30"/>
      <c r="B9" s="26"/>
      <c r="C9" s="26"/>
      <c r="D9" s="26"/>
      <c r="E9" s="26"/>
      <c r="F9" s="26"/>
      <c r="G9" s="26"/>
      <c r="H9" s="26"/>
      <c r="I9" s="26"/>
      <c r="J9" s="26"/>
      <c r="K9" s="26"/>
      <c r="L9" s="26"/>
      <c r="M9" s="26"/>
      <c r="N9" s="26"/>
      <c r="O9" s="26"/>
      <c r="P9" s="26"/>
      <c r="Q9" s="26"/>
      <c r="R9" s="26"/>
      <c r="S9" s="26"/>
      <c r="T9" s="26"/>
      <c r="U9" s="26"/>
      <c r="V9" s="26"/>
      <c r="W9" s="26"/>
      <c r="X9" s="26"/>
      <c r="Y9" s="26"/>
      <c r="Z9" s="26"/>
    </row>
    <row r="10" spans="1:26" x14ac:dyDescent="0.25">
      <c r="A10" s="30"/>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x14ac:dyDescent="0.25">
      <c r="A11" s="30"/>
      <c r="B11" s="26"/>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x14ac:dyDescent="0.25">
      <c r="A12" s="30"/>
      <c r="B12" s="32" t="s">
        <v>240</v>
      </c>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x14ac:dyDescent="0.25">
      <c r="A13" s="30"/>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ht="15.75" x14ac:dyDescent="0.25">
      <c r="A14" s="30"/>
      <c r="B14" s="33"/>
      <c r="C14" s="33"/>
      <c r="D14" s="33"/>
      <c r="E14" s="33"/>
      <c r="F14" s="33"/>
      <c r="G14" s="33"/>
      <c r="H14" s="33"/>
      <c r="I14" s="33"/>
      <c r="J14" s="33"/>
      <c r="K14" s="33"/>
      <c r="L14" s="33"/>
      <c r="M14" s="33"/>
      <c r="N14" s="33"/>
      <c r="O14" s="33"/>
      <c r="P14" s="33"/>
      <c r="Q14" s="33"/>
      <c r="R14" s="33"/>
      <c r="S14" s="33"/>
      <c r="T14" s="33"/>
      <c r="U14" s="33"/>
      <c r="V14" s="33"/>
      <c r="W14" s="33"/>
      <c r="X14" s="33"/>
      <c r="Y14" s="33"/>
      <c r="Z14" s="33"/>
    </row>
    <row r="15" spans="1:26" x14ac:dyDescent="0.25">
      <c r="A15" s="30"/>
      <c r="B15" s="6"/>
      <c r="C15" s="6"/>
      <c r="D15" s="6"/>
      <c r="E15" s="6"/>
      <c r="F15" s="6"/>
      <c r="G15" s="6"/>
      <c r="H15" s="6"/>
      <c r="I15" s="6"/>
      <c r="J15" s="6"/>
      <c r="K15" s="6"/>
      <c r="L15" s="6"/>
      <c r="M15" s="6"/>
      <c r="N15" s="6"/>
      <c r="O15" s="6"/>
      <c r="P15" s="6"/>
      <c r="Q15" s="6"/>
      <c r="R15" s="6"/>
      <c r="S15" s="6"/>
      <c r="T15" s="6"/>
      <c r="U15" s="6"/>
      <c r="V15" s="6"/>
      <c r="W15" s="6"/>
      <c r="X15" s="6"/>
      <c r="Y15" s="6"/>
      <c r="Z15" s="6"/>
    </row>
    <row r="16" spans="1:26" ht="15.75" thickBot="1" x14ac:dyDescent="0.3">
      <c r="A16" s="30"/>
      <c r="B16" s="6"/>
      <c r="C16" s="6"/>
      <c r="D16" s="28" t="s">
        <v>241</v>
      </c>
      <c r="E16" s="28"/>
      <c r="F16" s="28"/>
      <c r="G16" s="28"/>
      <c r="H16" s="28"/>
      <c r="I16" s="28"/>
      <c r="J16" s="28"/>
      <c r="K16" s="28"/>
      <c r="L16" s="28"/>
      <c r="M16" s="28"/>
      <c r="N16" s="6"/>
      <c r="O16" s="6"/>
      <c r="P16" s="28" t="s">
        <v>242</v>
      </c>
      <c r="Q16" s="28"/>
      <c r="R16" s="28"/>
      <c r="S16" s="28"/>
      <c r="T16" s="28"/>
      <c r="U16" s="28"/>
      <c r="V16" s="28"/>
      <c r="W16" s="28"/>
      <c r="X16" s="28"/>
      <c r="Y16" s="28"/>
      <c r="Z16" s="6"/>
    </row>
    <row r="17" spans="1:26" ht="15.75" thickBot="1" x14ac:dyDescent="0.3">
      <c r="A17" s="30"/>
      <c r="B17" s="6"/>
      <c r="C17" s="6"/>
      <c r="D17" s="29" t="s">
        <v>243</v>
      </c>
      <c r="E17" s="29"/>
      <c r="F17" s="29"/>
      <c r="G17" s="29"/>
      <c r="H17" s="6"/>
      <c r="I17" s="6"/>
      <c r="J17" s="29" t="s">
        <v>244</v>
      </c>
      <c r="K17" s="29"/>
      <c r="L17" s="29"/>
      <c r="M17" s="29"/>
      <c r="N17" s="6"/>
      <c r="O17" s="6"/>
      <c r="P17" s="29" t="s">
        <v>243</v>
      </c>
      <c r="Q17" s="29"/>
      <c r="R17" s="29"/>
      <c r="S17" s="29"/>
      <c r="T17" s="6"/>
      <c r="U17" s="6"/>
      <c r="V17" s="29" t="s">
        <v>244</v>
      </c>
      <c r="W17" s="29"/>
      <c r="X17" s="29"/>
      <c r="Y17" s="29"/>
      <c r="Z17" s="6"/>
    </row>
    <row r="18" spans="1:26" x14ac:dyDescent="0.25">
      <c r="A18" s="30"/>
      <c r="B18" s="26"/>
      <c r="C18" s="26"/>
      <c r="D18" s="16" t="s">
        <v>245</v>
      </c>
      <c r="E18" s="56"/>
      <c r="F18" s="57" t="s">
        <v>248</v>
      </c>
      <c r="G18" s="57"/>
      <c r="H18" s="26"/>
      <c r="I18" s="26"/>
      <c r="J18" s="16" t="s">
        <v>245</v>
      </c>
      <c r="K18" s="56"/>
      <c r="L18" s="57" t="s">
        <v>248</v>
      </c>
      <c r="M18" s="57"/>
      <c r="N18" s="26"/>
      <c r="O18" s="26"/>
      <c r="P18" s="16" t="s">
        <v>245</v>
      </c>
      <c r="Q18" s="56"/>
      <c r="R18" s="57" t="s">
        <v>248</v>
      </c>
      <c r="S18" s="57"/>
      <c r="T18" s="26"/>
      <c r="U18" s="26"/>
      <c r="V18" s="16" t="s">
        <v>245</v>
      </c>
      <c r="W18" s="56"/>
      <c r="X18" s="57" t="s">
        <v>248</v>
      </c>
      <c r="Y18" s="57"/>
      <c r="Z18" s="26"/>
    </row>
    <row r="19" spans="1:26" x14ac:dyDescent="0.25">
      <c r="A19" s="30"/>
      <c r="B19" s="26"/>
      <c r="C19" s="26"/>
      <c r="D19" s="16" t="s">
        <v>246</v>
      </c>
      <c r="E19" s="26"/>
      <c r="F19" s="27"/>
      <c r="G19" s="27"/>
      <c r="H19" s="26"/>
      <c r="I19" s="26"/>
      <c r="J19" s="16" t="s">
        <v>246</v>
      </c>
      <c r="K19" s="26"/>
      <c r="L19" s="27"/>
      <c r="M19" s="27"/>
      <c r="N19" s="26"/>
      <c r="O19" s="26"/>
      <c r="P19" s="16" t="s">
        <v>246</v>
      </c>
      <c r="Q19" s="26"/>
      <c r="R19" s="27"/>
      <c r="S19" s="27"/>
      <c r="T19" s="26"/>
      <c r="U19" s="26"/>
      <c r="V19" s="16" t="s">
        <v>246</v>
      </c>
      <c r="W19" s="26"/>
      <c r="X19" s="27"/>
      <c r="Y19" s="27"/>
      <c r="Z19" s="26"/>
    </row>
    <row r="20" spans="1:26" ht="15.75" thickBot="1" x14ac:dyDescent="0.3">
      <c r="A20" s="30"/>
      <c r="B20" s="26"/>
      <c r="C20" s="26"/>
      <c r="D20" s="17" t="s">
        <v>247</v>
      </c>
      <c r="E20" s="26"/>
      <c r="F20" s="28"/>
      <c r="G20" s="28"/>
      <c r="H20" s="26"/>
      <c r="I20" s="26"/>
      <c r="J20" s="17" t="s">
        <v>247</v>
      </c>
      <c r="K20" s="26"/>
      <c r="L20" s="28"/>
      <c r="M20" s="28"/>
      <c r="N20" s="26"/>
      <c r="O20" s="26"/>
      <c r="P20" s="17" t="s">
        <v>247</v>
      </c>
      <c r="Q20" s="26"/>
      <c r="R20" s="28"/>
      <c r="S20" s="28"/>
      <c r="T20" s="26"/>
      <c r="U20" s="26"/>
      <c r="V20" s="17" t="s">
        <v>247</v>
      </c>
      <c r="W20" s="26"/>
      <c r="X20" s="28"/>
      <c r="Y20" s="28"/>
      <c r="Z20" s="26"/>
    </row>
    <row r="21" spans="1:26" ht="15" customHeight="1" x14ac:dyDescent="0.25">
      <c r="A21" s="30"/>
      <c r="B21" s="6"/>
      <c r="C21" s="6"/>
      <c r="D21" s="27" t="s">
        <v>166</v>
      </c>
      <c r="E21" s="27"/>
      <c r="F21" s="27"/>
      <c r="G21" s="27"/>
      <c r="H21" s="27"/>
      <c r="I21" s="27"/>
      <c r="J21" s="27"/>
      <c r="K21" s="27"/>
      <c r="L21" s="27"/>
      <c r="M21" s="27"/>
      <c r="N21" s="27"/>
      <c r="O21" s="27"/>
      <c r="P21" s="27"/>
      <c r="Q21" s="27"/>
      <c r="R21" s="27"/>
      <c r="S21" s="27"/>
      <c r="T21" s="27"/>
      <c r="U21" s="27"/>
      <c r="V21" s="27"/>
      <c r="W21" s="27"/>
      <c r="X21" s="27"/>
      <c r="Y21" s="27"/>
      <c r="Z21" s="6"/>
    </row>
    <row r="22" spans="1:26" ht="30" x14ac:dyDescent="0.25">
      <c r="A22" s="30"/>
      <c r="B22" s="55" t="s">
        <v>249</v>
      </c>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x14ac:dyDescent="0.25">
      <c r="A23" s="30"/>
      <c r="B23" s="30" t="s">
        <v>250</v>
      </c>
      <c r="C23" s="26"/>
      <c r="D23" s="6" t="s">
        <v>251</v>
      </c>
      <c r="E23" s="26"/>
      <c r="F23" s="26" t="s">
        <v>168</v>
      </c>
      <c r="G23" s="58">
        <v>0.1</v>
      </c>
      <c r="H23" s="59" t="s">
        <v>106</v>
      </c>
      <c r="I23" s="26"/>
      <c r="J23" s="6" t="s">
        <v>251</v>
      </c>
      <c r="K23" s="26"/>
      <c r="L23" s="59"/>
      <c r="M23" s="60" t="s">
        <v>217</v>
      </c>
      <c r="N23" s="59" t="s">
        <v>106</v>
      </c>
      <c r="O23" s="26"/>
      <c r="P23" s="6" t="s">
        <v>151</v>
      </c>
      <c r="Q23" s="26"/>
      <c r="R23" s="59"/>
      <c r="S23" s="60" t="s">
        <v>217</v>
      </c>
      <c r="T23" s="59" t="s">
        <v>106</v>
      </c>
      <c r="U23" s="26"/>
      <c r="V23" s="6" t="s">
        <v>151</v>
      </c>
      <c r="W23" s="26"/>
      <c r="X23" s="59"/>
      <c r="Y23" s="60" t="s">
        <v>217</v>
      </c>
      <c r="Z23" s="59" t="s">
        <v>106</v>
      </c>
    </row>
    <row r="24" spans="1:26" x14ac:dyDescent="0.25">
      <c r="A24" s="30"/>
      <c r="B24" s="30"/>
      <c r="C24" s="26"/>
      <c r="D24" s="6" t="s">
        <v>252</v>
      </c>
      <c r="E24" s="26"/>
      <c r="F24" s="26"/>
      <c r="G24" s="58"/>
      <c r="H24" s="59"/>
      <c r="I24" s="26"/>
      <c r="J24" s="6" t="s">
        <v>252</v>
      </c>
      <c r="K24" s="26"/>
      <c r="L24" s="59"/>
      <c r="M24" s="60"/>
      <c r="N24" s="59"/>
      <c r="O24" s="26"/>
      <c r="P24" s="6" t="s">
        <v>256</v>
      </c>
      <c r="Q24" s="26"/>
      <c r="R24" s="59"/>
      <c r="S24" s="60"/>
      <c r="T24" s="59"/>
      <c r="U24" s="26"/>
      <c r="V24" s="6" t="s">
        <v>256</v>
      </c>
      <c r="W24" s="26"/>
      <c r="X24" s="59"/>
      <c r="Y24" s="60"/>
      <c r="Z24" s="59"/>
    </row>
    <row r="25" spans="1:26" x14ac:dyDescent="0.25">
      <c r="A25" s="30"/>
      <c r="B25" s="30"/>
      <c r="C25" s="26"/>
      <c r="D25" s="6" t="s">
        <v>253</v>
      </c>
      <c r="E25" s="26"/>
      <c r="F25" s="26"/>
      <c r="G25" s="58"/>
      <c r="H25" s="59"/>
      <c r="I25" s="26"/>
      <c r="J25" s="6" t="s">
        <v>253</v>
      </c>
      <c r="K25" s="26"/>
      <c r="L25" s="59"/>
      <c r="M25" s="60"/>
      <c r="N25" s="59"/>
      <c r="O25" s="26"/>
      <c r="P25" s="6" t="s">
        <v>257</v>
      </c>
      <c r="Q25" s="26"/>
      <c r="R25" s="59"/>
      <c r="S25" s="60"/>
      <c r="T25" s="59"/>
      <c r="U25" s="26"/>
      <c r="V25" s="6" t="s">
        <v>257</v>
      </c>
      <c r="W25" s="26"/>
      <c r="X25" s="59"/>
      <c r="Y25" s="60"/>
      <c r="Z25" s="59"/>
    </row>
    <row r="26" spans="1:26" x14ac:dyDescent="0.25">
      <c r="A26" s="30"/>
      <c r="B26" s="30"/>
      <c r="C26" s="26"/>
      <c r="D26" s="6" t="s">
        <v>254</v>
      </c>
      <c r="E26" s="26"/>
      <c r="F26" s="26"/>
      <c r="G26" s="58"/>
      <c r="H26" s="59"/>
      <c r="I26" s="26"/>
      <c r="J26" s="6" t="s">
        <v>254</v>
      </c>
      <c r="K26" s="26"/>
      <c r="L26" s="59"/>
      <c r="M26" s="60"/>
      <c r="N26" s="59"/>
      <c r="O26" s="26"/>
      <c r="P26" s="6"/>
      <c r="Q26" s="26"/>
      <c r="R26" s="59"/>
      <c r="S26" s="60"/>
      <c r="T26" s="59"/>
      <c r="U26" s="26"/>
      <c r="V26" s="6"/>
      <c r="W26" s="26"/>
      <c r="X26" s="59"/>
      <c r="Y26" s="60"/>
      <c r="Z26" s="59"/>
    </row>
    <row r="27" spans="1:26" x14ac:dyDescent="0.25">
      <c r="A27" s="30"/>
      <c r="B27" s="30"/>
      <c r="C27" s="26"/>
      <c r="D27" s="6" t="s">
        <v>255</v>
      </c>
      <c r="E27" s="26"/>
      <c r="F27" s="26"/>
      <c r="G27" s="58"/>
      <c r="H27" s="59"/>
      <c r="I27" s="26"/>
      <c r="J27" s="6" t="s">
        <v>255</v>
      </c>
      <c r="K27" s="26"/>
      <c r="L27" s="59"/>
      <c r="M27" s="60"/>
      <c r="N27" s="59"/>
      <c r="O27" s="26"/>
      <c r="P27" s="6"/>
      <c r="Q27" s="26"/>
      <c r="R27" s="59"/>
      <c r="S27" s="60"/>
      <c r="T27" s="59"/>
      <c r="U27" s="26"/>
      <c r="V27" s="6"/>
      <c r="W27" s="26"/>
      <c r="X27" s="59"/>
      <c r="Y27" s="60"/>
      <c r="Z27" s="59"/>
    </row>
    <row r="28" spans="1:26" x14ac:dyDescent="0.25">
      <c r="A28" s="30"/>
      <c r="B28" s="23"/>
      <c r="C28" s="46"/>
      <c r="D28" s="46"/>
      <c r="E28" s="46"/>
      <c r="F28" s="46"/>
      <c r="G28" s="46"/>
      <c r="H28" s="46"/>
      <c r="I28" s="46"/>
      <c r="J28" s="46"/>
      <c r="K28" s="46"/>
      <c r="L28" s="46"/>
      <c r="M28" s="46"/>
      <c r="N28" s="46"/>
      <c r="O28" s="46"/>
      <c r="P28" s="46"/>
      <c r="Q28" s="46"/>
      <c r="R28" s="46"/>
      <c r="S28" s="46"/>
      <c r="T28" s="46"/>
      <c r="U28" s="46"/>
      <c r="V28" s="46"/>
      <c r="W28" s="46"/>
      <c r="X28" s="46"/>
      <c r="Y28" s="46"/>
      <c r="Z28" s="46"/>
    </row>
    <row r="29" spans="1:26" x14ac:dyDescent="0.25">
      <c r="A29" s="30"/>
      <c r="B29" s="61" t="s">
        <v>258</v>
      </c>
      <c r="C29" s="62"/>
      <c r="D29" s="19" t="s">
        <v>251</v>
      </c>
      <c r="E29" s="62"/>
      <c r="F29" s="63"/>
      <c r="G29" s="65" t="s">
        <v>217</v>
      </c>
      <c r="H29" s="63" t="s">
        <v>106</v>
      </c>
      <c r="I29" s="62"/>
      <c r="J29" s="19" t="s">
        <v>251</v>
      </c>
      <c r="K29" s="62"/>
      <c r="L29" s="62" t="s">
        <v>168</v>
      </c>
      <c r="M29" s="68">
        <v>0.1</v>
      </c>
      <c r="N29" s="63" t="s">
        <v>106</v>
      </c>
      <c r="O29" s="62"/>
      <c r="P29" s="19" t="s">
        <v>151</v>
      </c>
      <c r="Q29" s="62"/>
      <c r="R29" s="62" t="s">
        <v>168</v>
      </c>
      <c r="S29" s="68">
        <v>4.0999999999999996</v>
      </c>
      <c r="T29" s="63" t="s">
        <v>106</v>
      </c>
      <c r="U29" s="62"/>
      <c r="V29" s="19" t="s">
        <v>151</v>
      </c>
      <c r="W29" s="62"/>
      <c r="X29" s="62"/>
      <c r="Y29" s="68">
        <v>1.3</v>
      </c>
      <c r="Z29" s="63" t="s">
        <v>106</v>
      </c>
    </row>
    <row r="30" spans="1:26" x14ac:dyDescent="0.25">
      <c r="A30" s="30"/>
      <c r="B30" s="61"/>
      <c r="C30" s="62"/>
      <c r="D30" s="19" t="s">
        <v>252</v>
      </c>
      <c r="E30" s="62"/>
      <c r="F30" s="63"/>
      <c r="G30" s="65"/>
      <c r="H30" s="63"/>
      <c r="I30" s="62"/>
      <c r="J30" s="19" t="s">
        <v>252</v>
      </c>
      <c r="K30" s="62"/>
      <c r="L30" s="62"/>
      <c r="M30" s="68"/>
      <c r="N30" s="63"/>
      <c r="O30" s="62"/>
      <c r="P30" s="19" t="s">
        <v>256</v>
      </c>
      <c r="Q30" s="62"/>
      <c r="R30" s="62"/>
      <c r="S30" s="68"/>
      <c r="T30" s="63"/>
      <c r="U30" s="62"/>
      <c r="V30" s="19" t="s">
        <v>256</v>
      </c>
      <c r="W30" s="62"/>
      <c r="X30" s="62"/>
      <c r="Y30" s="68"/>
      <c r="Z30" s="63"/>
    </row>
    <row r="31" spans="1:26" x14ac:dyDescent="0.25">
      <c r="A31" s="30"/>
      <c r="B31" s="61"/>
      <c r="C31" s="62"/>
      <c r="D31" s="19" t="s">
        <v>253</v>
      </c>
      <c r="E31" s="62"/>
      <c r="F31" s="63"/>
      <c r="G31" s="65"/>
      <c r="H31" s="63"/>
      <c r="I31" s="62"/>
      <c r="J31" s="19" t="s">
        <v>253</v>
      </c>
      <c r="K31" s="62"/>
      <c r="L31" s="62"/>
      <c r="M31" s="68"/>
      <c r="N31" s="63"/>
      <c r="O31" s="62"/>
      <c r="P31" s="19" t="s">
        <v>257</v>
      </c>
      <c r="Q31" s="62"/>
      <c r="R31" s="62"/>
      <c r="S31" s="68"/>
      <c r="T31" s="63"/>
      <c r="U31" s="62"/>
      <c r="V31" s="19" t="s">
        <v>257</v>
      </c>
      <c r="W31" s="62"/>
      <c r="X31" s="62"/>
      <c r="Y31" s="68"/>
      <c r="Z31" s="63"/>
    </row>
    <row r="32" spans="1:26" x14ac:dyDescent="0.25">
      <c r="A32" s="30"/>
      <c r="B32" s="61"/>
      <c r="C32" s="62"/>
      <c r="D32" s="19" t="s">
        <v>254</v>
      </c>
      <c r="E32" s="62"/>
      <c r="F32" s="63"/>
      <c r="G32" s="65"/>
      <c r="H32" s="63"/>
      <c r="I32" s="62"/>
      <c r="J32" s="19" t="s">
        <v>254</v>
      </c>
      <c r="K32" s="62"/>
      <c r="L32" s="62"/>
      <c r="M32" s="68"/>
      <c r="N32" s="63"/>
      <c r="O32" s="62"/>
      <c r="P32" s="19"/>
      <c r="Q32" s="62"/>
      <c r="R32" s="62"/>
      <c r="S32" s="68"/>
      <c r="T32" s="63"/>
      <c r="U32" s="62"/>
      <c r="V32" s="19"/>
      <c r="W32" s="62"/>
      <c r="X32" s="62"/>
      <c r="Y32" s="68"/>
      <c r="Z32" s="63"/>
    </row>
    <row r="33" spans="1:26" ht="15.75" thickBot="1" x14ac:dyDescent="0.3">
      <c r="A33" s="30"/>
      <c r="B33" s="61"/>
      <c r="C33" s="62"/>
      <c r="D33" s="19" t="s">
        <v>255</v>
      </c>
      <c r="E33" s="62"/>
      <c r="F33" s="64"/>
      <c r="G33" s="66"/>
      <c r="H33" s="63"/>
      <c r="I33" s="62"/>
      <c r="J33" s="19" t="s">
        <v>255</v>
      </c>
      <c r="K33" s="62"/>
      <c r="L33" s="67"/>
      <c r="M33" s="69"/>
      <c r="N33" s="63"/>
      <c r="O33" s="62"/>
      <c r="P33" s="19"/>
      <c r="Q33" s="62"/>
      <c r="R33" s="67"/>
      <c r="S33" s="69"/>
      <c r="T33" s="63"/>
      <c r="U33" s="62"/>
      <c r="V33" s="19"/>
      <c r="W33" s="62"/>
      <c r="X33" s="67"/>
      <c r="Y33" s="69"/>
      <c r="Z33" s="63"/>
    </row>
    <row r="34" spans="1:26" x14ac:dyDescent="0.25">
      <c r="A34" s="30"/>
      <c r="B34" s="23"/>
      <c r="C34" s="23"/>
      <c r="D34" s="23"/>
      <c r="E34" s="23"/>
      <c r="F34" s="24"/>
      <c r="G34" s="24"/>
      <c r="H34" s="23"/>
      <c r="I34" s="23"/>
      <c r="J34" s="23"/>
      <c r="K34" s="23"/>
      <c r="L34" s="24"/>
      <c r="M34" s="24"/>
      <c r="N34" s="23"/>
      <c r="O34" s="23"/>
      <c r="P34" s="23"/>
      <c r="Q34" s="23"/>
      <c r="R34" s="24"/>
      <c r="S34" s="24"/>
      <c r="T34" s="23"/>
      <c r="U34" s="23"/>
      <c r="V34" s="23"/>
      <c r="W34" s="23"/>
      <c r="X34" s="24"/>
      <c r="Y34" s="24"/>
      <c r="Z34" s="23"/>
    </row>
    <row r="35" spans="1:26" ht="15.75" thickBot="1" x14ac:dyDescent="0.3">
      <c r="A35" s="30"/>
      <c r="B35" s="5" t="s">
        <v>259</v>
      </c>
      <c r="C35" s="6"/>
      <c r="D35" s="6"/>
      <c r="E35" s="6"/>
      <c r="F35" s="6" t="s">
        <v>168</v>
      </c>
      <c r="G35" s="22">
        <v>0.1</v>
      </c>
      <c r="H35" t="s">
        <v>106</v>
      </c>
      <c r="I35" s="6"/>
      <c r="J35" s="6"/>
      <c r="K35" s="6"/>
      <c r="L35" s="6" t="s">
        <v>168</v>
      </c>
      <c r="M35" s="22">
        <v>0.1</v>
      </c>
      <c r="N35" t="s">
        <v>106</v>
      </c>
      <c r="O35" s="6"/>
      <c r="P35" s="6"/>
      <c r="Q35" s="6"/>
      <c r="R35" s="6" t="s">
        <v>168</v>
      </c>
      <c r="S35" s="22">
        <v>4.0999999999999996</v>
      </c>
      <c r="T35" t="s">
        <v>106</v>
      </c>
      <c r="U35" s="6"/>
      <c r="V35" s="6"/>
      <c r="W35" s="6"/>
      <c r="X35" s="6" t="s">
        <v>168</v>
      </c>
      <c r="Y35" s="22">
        <v>1.3</v>
      </c>
      <c r="Z35" t="s">
        <v>106</v>
      </c>
    </row>
    <row r="36" spans="1:26" ht="15.75" thickTop="1" x14ac:dyDescent="0.25">
      <c r="A36" s="30"/>
      <c r="B36" s="23"/>
      <c r="C36" s="23"/>
      <c r="D36" s="23"/>
      <c r="E36" s="23"/>
      <c r="F36" s="25"/>
      <c r="G36" s="25"/>
      <c r="H36" s="23"/>
      <c r="I36" s="23"/>
      <c r="J36" s="23"/>
      <c r="K36" s="23"/>
      <c r="L36" s="25"/>
      <c r="M36" s="25"/>
      <c r="N36" s="23"/>
      <c r="O36" s="23"/>
      <c r="P36" s="23"/>
      <c r="Q36" s="23"/>
      <c r="R36" s="25"/>
      <c r="S36" s="25"/>
      <c r="T36" s="23"/>
      <c r="U36" s="23"/>
      <c r="V36" s="23"/>
      <c r="W36" s="23"/>
      <c r="X36" s="25"/>
      <c r="Y36" s="25"/>
      <c r="Z36" s="23"/>
    </row>
    <row r="37" spans="1:26" x14ac:dyDescent="0.25">
      <c r="A37" s="30"/>
      <c r="B37" s="26"/>
      <c r="C37" s="26"/>
      <c r="D37" s="26"/>
      <c r="E37" s="26"/>
      <c r="F37" s="26"/>
      <c r="G37" s="26"/>
      <c r="H37" s="26"/>
      <c r="I37" s="26"/>
      <c r="J37" s="26"/>
      <c r="K37" s="26"/>
      <c r="L37" s="26"/>
      <c r="M37" s="26"/>
      <c r="N37" s="26"/>
      <c r="O37" s="26"/>
      <c r="P37" s="26"/>
      <c r="Q37" s="26"/>
      <c r="R37" s="26"/>
      <c r="S37" s="26"/>
      <c r="T37" s="26"/>
      <c r="U37" s="26"/>
      <c r="V37" s="26"/>
      <c r="W37" s="26"/>
      <c r="X37" s="26"/>
      <c r="Y37" s="26"/>
      <c r="Z37" s="26"/>
    </row>
    <row r="38" spans="1:26" ht="25.5" customHeight="1" x14ac:dyDescent="0.25">
      <c r="A38" s="30"/>
      <c r="B38" s="32" t="s">
        <v>260</v>
      </c>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x14ac:dyDescent="0.25">
      <c r="A39" s="30"/>
      <c r="B39" s="26"/>
      <c r="C39" s="26"/>
      <c r="D39" s="26"/>
      <c r="E39" s="26"/>
      <c r="F39" s="26"/>
      <c r="G39" s="26"/>
      <c r="H39" s="26"/>
      <c r="I39" s="26"/>
      <c r="J39" s="26"/>
      <c r="K39" s="26"/>
      <c r="L39" s="26"/>
      <c r="M39" s="26"/>
      <c r="N39" s="26"/>
      <c r="O39" s="26"/>
      <c r="P39" s="26"/>
      <c r="Q39" s="26"/>
      <c r="R39" s="26"/>
      <c r="S39" s="26"/>
      <c r="T39" s="26"/>
      <c r="U39" s="26"/>
      <c r="V39" s="26"/>
      <c r="W39" s="26"/>
      <c r="X39" s="26"/>
      <c r="Y39" s="26"/>
      <c r="Z39" s="26"/>
    </row>
    <row r="40" spans="1:26" x14ac:dyDescent="0.25">
      <c r="A40" s="30"/>
      <c r="B40" s="32" t="s">
        <v>261</v>
      </c>
      <c r="C40" s="32"/>
      <c r="D40" s="32"/>
      <c r="E40" s="32"/>
      <c r="F40" s="32"/>
      <c r="G40" s="32"/>
      <c r="H40" s="32"/>
      <c r="I40" s="32"/>
      <c r="J40" s="32"/>
      <c r="K40" s="32"/>
      <c r="L40" s="32"/>
      <c r="M40" s="32"/>
      <c r="N40" s="32"/>
      <c r="O40" s="32"/>
      <c r="P40" s="32"/>
      <c r="Q40" s="32"/>
      <c r="R40" s="32"/>
      <c r="S40" s="32"/>
      <c r="T40" s="32"/>
      <c r="U40" s="32"/>
      <c r="V40" s="32"/>
      <c r="W40" s="32"/>
      <c r="X40" s="32"/>
      <c r="Y40" s="32"/>
      <c r="Z40" s="32"/>
    </row>
    <row r="41" spans="1:26" x14ac:dyDescent="0.25">
      <c r="A41" s="30"/>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ht="15.75" x14ac:dyDescent="0.25">
      <c r="A42" s="30"/>
      <c r="B42" s="33"/>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x14ac:dyDescent="0.25">
      <c r="A43" s="30"/>
      <c r="B43" s="6"/>
      <c r="C43" s="6"/>
      <c r="D43" s="6"/>
      <c r="E43" s="6"/>
      <c r="F43" s="6"/>
      <c r="G43" s="6"/>
      <c r="H43" s="6"/>
      <c r="I43" s="6"/>
      <c r="J43" s="6"/>
      <c r="K43" s="6"/>
      <c r="L43" s="6"/>
    </row>
    <row r="44" spans="1:26" x14ac:dyDescent="0.25">
      <c r="A44" s="30"/>
      <c r="B44" s="2" t="s">
        <v>262</v>
      </c>
      <c r="C44" s="26" t="s">
        <v>106</v>
      </c>
      <c r="D44" s="16" t="s">
        <v>265</v>
      </c>
      <c r="E44" s="26" t="s">
        <v>106</v>
      </c>
      <c r="F44" s="71" t="s">
        <v>267</v>
      </c>
      <c r="G44" s="71"/>
      <c r="H44" s="71"/>
      <c r="I44" s="71"/>
      <c r="J44" s="71"/>
      <c r="K44" s="71"/>
      <c r="L44" s="26"/>
    </row>
    <row r="45" spans="1:26" x14ac:dyDescent="0.25">
      <c r="A45" s="30"/>
      <c r="C45" s="26"/>
      <c r="D45" s="16" t="s">
        <v>266</v>
      </c>
      <c r="E45" s="26"/>
      <c r="F45" s="71" t="s">
        <v>268</v>
      </c>
      <c r="G45" s="71"/>
      <c r="H45" s="71"/>
      <c r="I45" s="71"/>
      <c r="J45" s="71"/>
      <c r="K45" s="71"/>
      <c r="L45" s="26"/>
    </row>
    <row r="46" spans="1:26" x14ac:dyDescent="0.25">
      <c r="A46" s="30"/>
      <c r="B46" s="2" t="s">
        <v>263</v>
      </c>
      <c r="C46" s="26"/>
      <c r="D46" s="16" t="s">
        <v>238</v>
      </c>
      <c r="E46" s="26"/>
      <c r="F46" s="71" t="s">
        <v>269</v>
      </c>
      <c r="G46" s="71"/>
      <c r="H46" s="71"/>
      <c r="I46" s="71"/>
      <c r="J46" s="71"/>
      <c r="K46" s="71"/>
      <c r="L46" s="26"/>
    </row>
    <row r="47" spans="1:26" ht="15.75" thickBot="1" x14ac:dyDescent="0.3">
      <c r="A47" s="30"/>
      <c r="C47" s="26"/>
      <c r="D47" s="15"/>
      <c r="E47" s="26"/>
      <c r="F47" s="72"/>
      <c r="G47" s="72"/>
      <c r="H47" s="72"/>
      <c r="I47" s="72"/>
      <c r="J47" s="72"/>
      <c r="K47" s="72"/>
      <c r="L47" s="26"/>
    </row>
    <row r="48" spans="1:26" ht="15.75" thickBot="1" x14ac:dyDescent="0.3">
      <c r="A48" s="30"/>
      <c r="B48" s="2" t="s">
        <v>264</v>
      </c>
      <c r="C48" s="6" t="s">
        <v>106</v>
      </c>
      <c r="D48" s="70"/>
      <c r="E48" s="6" t="s">
        <v>106</v>
      </c>
      <c r="F48" s="29">
        <v>2015</v>
      </c>
      <c r="G48" s="29"/>
      <c r="H48" s="6"/>
      <c r="I48" s="6" t="s">
        <v>106</v>
      </c>
      <c r="J48" s="29">
        <v>2014</v>
      </c>
      <c r="K48" s="29"/>
      <c r="L48" s="6"/>
    </row>
    <row r="49" spans="1:26" ht="15" customHeight="1" x14ac:dyDescent="0.25">
      <c r="A49" s="30"/>
      <c r="B49" s="6"/>
      <c r="C49" s="6" t="s">
        <v>106</v>
      </c>
      <c r="D49" s="6"/>
      <c r="E49" s="6" t="s">
        <v>106</v>
      </c>
      <c r="F49" s="27" t="s">
        <v>166</v>
      </c>
      <c r="G49" s="27"/>
      <c r="H49" s="27"/>
      <c r="I49" s="27"/>
      <c r="J49" s="27"/>
      <c r="K49" s="27"/>
      <c r="L49" s="6"/>
    </row>
    <row r="50" spans="1:26" x14ac:dyDescent="0.25">
      <c r="A50" s="30"/>
      <c r="B50" s="18" t="s">
        <v>270</v>
      </c>
      <c r="C50" s="19" t="s">
        <v>106</v>
      </c>
      <c r="D50" s="19" t="s">
        <v>271</v>
      </c>
      <c r="E50" s="19" t="s">
        <v>106</v>
      </c>
      <c r="F50" s="19" t="s">
        <v>168</v>
      </c>
      <c r="G50" s="20" t="s">
        <v>272</v>
      </c>
      <c r="H50" s="21" t="s">
        <v>221</v>
      </c>
      <c r="I50" s="19" t="s">
        <v>106</v>
      </c>
      <c r="J50" s="19" t="s">
        <v>168</v>
      </c>
      <c r="K50" s="20">
        <v>0.2</v>
      </c>
      <c r="L50" s="21" t="s">
        <v>106</v>
      </c>
    </row>
    <row r="51" spans="1:26" ht="15.75" thickBot="1" x14ac:dyDescent="0.3">
      <c r="A51" s="30"/>
      <c r="B51" s="4" t="s">
        <v>250</v>
      </c>
      <c r="C51" s="6" t="s">
        <v>106</v>
      </c>
      <c r="D51" s="6" t="s">
        <v>273</v>
      </c>
      <c r="E51" s="6" t="s">
        <v>106</v>
      </c>
      <c r="F51" s="6"/>
      <c r="G51" s="22">
        <v>0.1</v>
      </c>
      <c r="H51" t="s">
        <v>106</v>
      </c>
      <c r="I51" s="6" t="s">
        <v>106</v>
      </c>
      <c r="K51" s="53" t="s">
        <v>217</v>
      </c>
      <c r="L51" t="s">
        <v>106</v>
      </c>
    </row>
    <row r="52" spans="1:26" x14ac:dyDescent="0.25">
      <c r="A52" s="30"/>
      <c r="B52" s="23"/>
      <c r="C52" s="23" t="s">
        <v>106</v>
      </c>
      <c r="D52" s="23"/>
      <c r="E52" s="23" t="s">
        <v>106</v>
      </c>
      <c r="F52" s="24"/>
      <c r="G52" s="24"/>
      <c r="H52" s="23"/>
      <c r="I52" s="23" t="s">
        <v>106</v>
      </c>
      <c r="J52" s="24"/>
      <c r="K52" s="24"/>
      <c r="L52" s="23"/>
    </row>
    <row r="53" spans="1:26" ht="15.75" thickBot="1" x14ac:dyDescent="0.3">
      <c r="A53" s="30"/>
      <c r="B53" s="55" t="s">
        <v>152</v>
      </c>
      <c r="C53" s="19"/>
      <c r="D53" s="19"/>
      <c r="E53" s="19"/>
      <c r="F53" s="19" t="s">
        <v>168</v>
      </c>
      <c r="G53" s="20" t="s">
        <v>274</v>
      </c>
      <c r="H53" s="21" t="s">
        <v>221</v>
      </c>
      <c r="I53" s="19"/>
      <c r="J53" s="19" t="s">
        <v>168</v>
      </c>
      <c r="K53" s="20">
        <v>0.2</v>
      </c>
      <c r="L53" s="21" t="s">
        <v>106</v>
      </c>
    </row>
    <row r="54" spans="1:26" ht="15.75" thickTop="1" x14ac:dyDescent="0.25">
      <c r="A54" s="30"/>
      <c r="B54" s="23"/>
      <c r="C54" s="23" t="s">
        <v>106</v>
      </c>
      <c r="D54" s="23"/>
      <c r="E54" s="23" t="s">
        <v>106</v>
      </c>
      <c r="F54" s="25"/>
      <c r="G54" s="25"/>
      <c r="H54" s="23"/>
      <c r="I54" s="23" t="s">
        <v>106</v>
      </c>
      <c r="J54" s="25"/>
      <c r="K54" s="25"/>
      <c r="L54" s="23"/>
    </row>
    <row r="55" spans="1:26" x14ac:dyDescent="0.25">
      <c r="A55" s="30"/>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x14ac:dyDescent="0.25">
      <c r="A56" s="30"/>
      <c r="B56" s="31" t="s">
        <v>275</v>
      </c>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x14ac:dyDescent="0.25">
      <c r="A57" s="30"/>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x14ac:dyDescent="0.25">
      <c r="A58" s="30"/>
      <c r="B58" s="32" t="s">
        <v>276</v>
      </c>
      <c r="C58" s="32"/>
      <c r="D58" s="32"/>
      <c r="E58" s="32"/>
      <c r="F58" s="32"/>
      <c r="G58" s="32"/>
      <c r="H58" s="32"/>
      <c r="I58" s="32"/>
      <c r="J58" s="32"/>
      <c r="K58" s="32"/>
      <c r="L58" s="32"/>
      <c r="M58" s="32"/>
      <c r="N58" s="32"/>
      <c r="O58" s="32"/>
      <c r="P58" s="32"/>
      <c r="Q58" s="32"/>
      <c r="R58" s="32"/>
      <c r="S58" s="32"/>
      <c r="T58" s="32"/>
      <c r="U58" s="32"/>
      <c r="V58" s="32"/>
      <c r="W58" s="32"/>
      <c r="X58" s="32"/>
      <c r="Y58" s="32"/>
      <c r="Z58" s="32"/>
    </row>
    <row r="59" spans="1:26" x14ac:dyDescent="0.25">
      <c r="A59" s="30"/>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x14ac:dyDescent="0.25">
      <c r="A60" s="30"/>
      <c r="B60" s="74"/>
      <c r="C60" s="74"/>
      <c r="D60" s="74"/>
      <c r="E60" s="74"/>
      <c r="F60" s="74"/>
      <c r="G60" s="74"/>
      <c r="H60" s="74"/>
      <c r="I60" s="74"/>
      <c r="J60" s="74"/>
      <c r="K60" s="74"/>
      <c r="L60" s="74"/>
      <c r="M60" s="74"/>
      <c r="N60" s="74"/>
      <c r="O60" s="74"/>
      <c r="P60" s="74"/>
      <c r="Q60" s="74"/>
      <c r="R60" s="74"/>
      <c r="S60" s="74"/>
      <c r="T60" s="74"/>
      <c r="U60" s="74"/>
      <c r="V60" s="74"/>
      <c r="W60" s="74"/>
      <c r="X60" s="74"/>
      <c r="Y60" s="74"/>
      <c r="Z60" s="74"/>
    </row>
    <row r="61" spans="1:26" ht="75" x14ac:dyDescent="0.25">
      <c r="A61" s="30"/>
      <c r="B61" s="6"/>
      <c r="C61" s="73">
        <v>1</v>
      </c>
      <c r="D61" s="73" t="s">
        <v>277</v>
      </c>
    </row>
    <row r="62" spans="1:26" x14ac:dyDescent="0.25">
      <c r="A62" s="30"/>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x14ac:dyDescent="0.25">
      <c r="A63" s="30"/>
      <c r="B63" s="74"/>
      <c r="C63" s="74"/>
      <c r="D63" s="74"/>
      <c r="E63" s="74"/>
      <c r="F63" s="74"/>
      <c r="G63" s="74"/>
      <c r="H63" s="74"/>
      <c r="I63" s="74"/>
      <c r="J63" s="74"/>
      <c r="K63" s="74"/>
      <c r="L63" s="74"/>
      <c r="M63" s="74"/>
      <c r="N63" s="74"/>
      <c r="O63" s="74"/>
      <c r="P63" s="74"/>
      <c r="Q63" s="74"/>
      <c r="R63" s="74"/>
      <c r="S63" s="74"/>
      <c r="T63" s="74"/>
      <c r="U63" s="74"/>
      <c r="V63" s="74"/>
      <c r="W63" s="74"/>
      <c r="X63" s="74"/>
      <c r="Y63" s="74"/>
      <c r="Z63" s="74"/>
    </row>
    <row r="64" spans="1:26" ht="90" x14ac:dyDescent="0.25">
      <c r="A64" s="30"/>
      <c r="B64" s="6"/>
      <c r="C64" s="73">
        <v>2</v>
      </c>
      <c r="D64" s="73" t="s">
        <v>278</v>
      </c>
    </row>
    <row r="65" spans="1:26" x14ac:dyDescent="0.25">
      <c r="A65" s="30"/>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x14ac:dyDescent="0.25">
      <c r="A66" s="30"/>
      <c r="B66" s="74"/>
      <c r="C66" s="74"/>
      <c r="D66" s="74"/>
      <c r="E66" s="74"/>
      <c r="F66" s="74"/>
      <c r="G66" s="74"/>
      <c r="H66" s="74"/>
      <c r="I66" s="74"/>
      <c r="J66" s="74"/>
      <c r="K66" s="74"/>
      <c r="L66" s="74"/>
      <c r="M66" s="74"/>
      <c r="N66" s="74"/>
      <c r="O66" s="74"/>
      <c r="P66" s="74"/>
      <c r="Q66" s="74"/>
      <c r="R66" s="74"/>
      <c r="S66" s="74"/>
      <c r="T66" s="74"/>
      <c r="U66" s="74"/>
      <c r="V66" s="74"/>
      <c r="W66" s="74"/>
      <c r="X66" s="74"/>
      <c r="Y66" s="74"/>
      <c r="Z66" s="74"/>
    </row>
    <row r="67" spans="1:26" ht="75" x14ac:dyDescent="0.25">
      <c r="A67" s="30"/>
      <c r="B67" s="6"/>
      <c r="C67" s="73">
        <v>3</v>
      </c>
      <c r="D67" s="73" t="s">
        <v>279</v>
      </c>
    </row>
    <row r="68" spans="1:26" x14ac:dyDescent="0.25">
      <c r="A68" s="30"/>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x14ac:dyDescent="0.25">
      <c r="A69" s="30"/>
      <c r="B69" s="32" t="s">
        <v>280</v>
      </c>
      <c r="C69" s="32"/>
      <c r="D69" s="32"/>
      <c r="E69" s="32"/>
      <c r="F69" s="32"/>
      <c r="G69" s="32"/>
      <c r="H69" s="32"/>
      <c r="I69" s="32"/>
      <c r="J69" s="32"/>
      <c r="K69" s="32"/>
      <c r="L69" s="32"/>
      <c r="M69" s="32"/>
      <c r="N69" s="32"/>
      <c r="O69" s="32"/>
      <c r="P69" s="32"/>
      <c r="Q69" s="32"/>
      <c r="R69" s="32"/>
      <c r="S69" s="32"/>
      <c r="T69" s="32"/>
      <c r="U69" s="32"/>
      <c r="V69" s="32"/>
      <c r="W69" s="32"/>
      <c r="X69" s="32"/>
      <c r="Y69" s="32"/>
      <c r="Z69" s="32"/>
    </row>
    <row r="70" spans="1:26" x14ac:dyDescent="0.25">
      <c r="A70" s="30"/>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spans="1:26" ht="15.75" x14ac:dyDescent="0.25">
      <c r="A71" s="30"/>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x14ac:dyDescent="0.25">
      <c r="A72" s="30"/>
      <c r="B72" s="6"/>
      <c r="C72" s="6"/>
      <c r="D72" s="6"/>
      <c r="E72" s="6"/>
      <c r="F72" s="6"/>
      <c r="G72" s="6"/>
      <c r="H72" s="6"/>
      <c r="I72" s="6"/>
      <c r="J72" s="6"/>
      <c r="K72" s="6"/>
      <c r="L72" s="6"/>
      <c r="M72" s="6"/>
      <c r="N72" s="6"/>
    </row>
    <row r="73" spans="1:26" ht="15.75" thickBot="1" x14ac:dyDescent="0.3">
      <c r="A73" s="30"/>
      <c r="B73" s="6"/>
      <c r="C73" s="6" t="s">
        <v>106</v>
      </c>
      <c r="D73" s="28" t="s">
        <v>281</v>
      </c>
      <c r="E73" s="28"/>
      <c r="F73" s="28"/>
      <c r="G73" s="28"/>
      <c r="H73" s="28"/>
      <c r="I73" s="28"/>
      <c r="J73" s="28"/>
      <c r="K73" s="28"/>
      <c r="L73" s="28"/>
      <c r="M73" s="28"/>
      <c r="N73" s="6"/>
    </row>
    <row r="74" spans="1:26" ht="15.75" thickBot="1" x14ac:dyDescent="0.3">
      <c r="A74" s="30"/>
      <c r="B74" s="6"/>
      <c r="C74" s="6" t="s">
        <v>106</v>
      </c>
      <c r="D74" s="29" t="s">
        <v>282</v>
      </c>
      <c r="E74" s="29"/>
      <c r="F74" s="6"/>
      <c r="G74" s="6" t="s">
        <v>106</v>
      </c>
      <c r="H74" s="29" t="s">
        <v>283</v>
      </c>
      <c r="I74" s="29"/>
      <c r="J74" s="6"/>
      <c r="K74" s="6" t="s">
        <v>106</v>
      </c>
      <c r="L74" s="29" t="s">
        <v>284</v>
      </c>
      <c r="M74" s="29"/>
      <c r="N74" s="6"/>
    </row>
    <row r="75" spans="1:26" ht="15" customHeight="1" x14ac:dyDescent="0.25">
      <c r="A75" s="30"/>
      <c r="B75" s="6"/>
      <c r="C75" s="6" t="s">
        <v>106</v>
      </c>
      <c r="D75" s="27" t="s">
        <v>166</v>
      </c>
      <c r="E75" s="27"/>
      <c r="F75" s="27"/>
      <c r="G75" s="27"/>
      <c r="H75" s="27"/>
      <c r="I75" s="27"/>
      <c r="J75" s="27"/>
      <c r="K75" s="27"/>
      <c r="L75" s="27"/>
      <c r="M75" s="27"/>
      <c r="N75" s="6"/>
    </row>
    <row r="76" spans="1:26" x14ac:dyDescent="0.25">
      <c r="A76" s="30"/>
      <c r="B76" s="55" t="s">
        <v>285</v>
      </c>
      <c r="C76" s="19" t="s">
        <v>106</v>
      </c>
      <c r="D76" s="19"/>
      <c r="E76" s="19"/>
      <c r="F76" s="19"/>
      <c r="G76" s="19" t="s">
        <v>106</v>
      </c>
      <c r="H76" s="19"/>
      <c r="I76" s="19"/>
      <c r="J76" s="19"/>
      <c r="K76" s="19" t="s">
        <v>106</v>
      </c>
      <c r="L76" s="19"/>
      <c r="M76" s="19"/>
      <c r="N76" s="19"/>
    </row>
    <row r="77" spans="1:26" x14ac:dyDescent="0.25">
      <c r="A77" s="30"/>
      <c r="B77" s="4" t="s">
        <v>286</v>
      </c>
      <c r="C77" s="6" t="s">
        <v>106</v>
      </c>
      <c r="D77" s="6"/>
      <c r="E77" s="6"/>
      <c r="F77" s="6"/>
      <c r="G77" s="6" t="s">
        <v>106</v>
      </c>
      <c r="H77" s="6"/>
      <c r="I77" s="6"/>
      <c r="J77" s="6"/>
      <c r="K77" s="6" t="s">
        <v>106</v>
      </c>
      <c r="L77" s="6"/>
      <c r="M77" s="6"/>
      <c r="N77" s="6"/>
    </row>
    <row r="78" spans="1:26" ht="15.75" thickBot="1" x14ac:dyDescent="0.3">
      <c r="A78" s="30"/>
      <c r="B78" s="18" t="s">
        <v>287</v>
      </c>
      <c r="C78" s="19" t="s">
        <v>106</v>
      </c>
      <c r="D78" s="19" t="s">
        <v>168</v>
      </c>
      <c r="E78" s="20">
        <v>16.7</v>
      </c>
      <c r="F78" s="21" t="s">
        <v>106</v>
      </c>
      <c r="G78" s="19" t="s">
        <v>106</v>
      </c>
      <c r="H78" s="21" t="s">
        <v>168</v>
      </c>
      <c r="I78" s="54" t="s">
        <v>217</v>
      </c>
      <c r="J78" s="21"/>
      <c r="K78" s="19" t="s">
        <v>106</v>
      </c>
      <c r="L78" s="21" t="s">
        <v>168</v>
      </c>
      <c r="M78" s="54" t="s">
        <v>217</v>
      </c>
      <c r="N78" s="21" t="s">
        <v>106</v>
      </c>
    </row>
    <row r="79" spans="1:26" ht="15.75" thickTop="1" x14ac:dyDescent="0.25">
      <c r="A79" s="30"/>
      <c r="B79" s="23"/>
      <c r="C79" s="23" t="s">
        <v>106</v>
      </c>
      <c r="D79" s="25"/>
      <c r="E79" s="25"/>
      <c r="F79" s="23"/>
      <c r="G79" s="23" t="s">
        <v>106</v>
      </c>
      <c r="H79" s="25"/>
      <c r="I79" s="25"/>
      <c r="J79" s="23"/>
      <c r="K79" s="23" t="s">
        <v>106</v>
      </c>
      <c r="L79" s="25"/>
      <c r="M79" s="25"/>
      <c r="N79" s="23"/>
    </row>
    <row r="80" spans="1:26" x14ac:dyDescent="0.25">
      <c r="A80" s="30"/>
      <c r="B80" s="4" t="s">
        <v>288</v>
      </c>
      <c r="C80" s="6"/>
      <c r="D80" s="6"/>
      <c r="E80" s="6"/>
      <c r="F80" s="6"/>
      <c r="G80" s="6"/>
      <c r="H80" s="6"/>
      <c r="I80" s="6"/>
      <c r="J80" s="6"/>
      <c r="K80" s="6"/>
      <c r="L80" s="6"/>
      <c r="M80" s="6"/>
      <c r="N80" s="6"/>
    </row>
    <row r="81" spans="1:26" ht="30.75" thickBot="1" x14ac:dyDescent="0.3">
      <c r="A81" s="30"/>
      <c r="B81" s="18" t="s">
        <v>289</v>
      </c>
      <c r="C81" s="19"/>
      <c r="D81" s="19" t="s">
        <v>168</v>
      </c>
      <c r="E81" s="20">
        <v>5.0999999999999996</v>
      </c>
      <c r="F81" s="21" t="s">
        <v>106</v>
      </c>
      <c r="G81" s="19"/>
      <c r="H81" s="21" t="s">
        <v>168</v>
      </c>
      <c r="I81" s="54" t="s">
        <v>217</v>
      </c>
      <c r="J81" s="21" t="s">
        <v>106</v>
      </c>
      <c r="K81" s="19"/>
      <c r="L81" s="21" t="s">
        <v>168</v>
      </c>
      <c r="M81" s="54" t="s">
        <v>217</v>
      </c>
      <c r="N81" s="21" t="s">
        <v>106</v>
      </c>
    </row>
    <row r="82" spans="1:26" ht="15.75" thickTop="1" x14ac:dyDescent="0.25">
      <c r="A82" s="30"/>
      <c r="B82" s="23"/>
      <c r="C82" s="23" t="s">
        <v>106</v>
      </c>
      <c r="D82" s="25"/>
      <c r="E82" s="25"/>
      <c r="F82" s="23"/>
      <c r="G82" s="23" t="s">
        <v>106</v>
      </c>
      <c r="H82" s="25"/>
      <c r="I82" s="25"/>
      <c r="J82" s="23"/>
      <c r="K82" s="23" t="s">
        <v>106</v>
      </c>
      <c r="L82" s="25"/>
      <c r="M82" s="25"/>
      <c r="N82" s="23"/>
    </row>
    <row r="83" spans="1:26" x14ac:dyDescent="0.25">
      <c r="A83" s="30"/>
      <c r="B83" s="4" t="s">
        <v>290</v>
      </c>
      <c r="C83" s="6"/>
      <c r="D83" s="6"/>
      <c r="E83" s="6"/>
      <c r="F83" s="6"/>
      <c r="G83" s="6"/>
      <c r="H83" s="6"/>
      <c r="I83" s="6"/>
      <c r="J83" s="6"/>
      <c r="K83" s="6"/>
      <c r="L83" s="6"/>
      <c r="M83" s="6"/>
      <c r="N83" s="6"/>
    </row>
    <row r="84" spans="1:26" ht="15.75" thickBot="1" x14ac:dyDescent="0.3">
      <c r="A84" s="30"/>
      <c r="B84" s="18" t="s">
        <v>250</v>
      </c>
      <c r="C84" s="19"/>
      <c r="D84" s="21" t="s">
        <v>168</v>
      </c>
      <c r="E84" s="54" t="s">
        <v>217</v>
      </c>
      <c r="F84" s="21" t="s">
        <v>106</v>
      </c>
      <c r="G84" s="19"/>
      <c r="H84" s="19" t="s">
        <v>168</v>
      </c>
      <c r="I84" s="20">
        <v>0.1</v>
      </c>
      <c r="J84" s="21"/>
      <c r="K84" s="19"/>
      <c r="L84" s="21" t="s">
        <v>168</v>
      </c>
      <c r="M84" s="54" t="s">
        <v>217</v>
      </c>
      <c r="N84" s="21" t="s">
        <v>106</v>
      </c>
    </row>
    <row r="85" spans="1:26" ht="15.75" thickTop="1" x14ac:dyDescent="0.25">
      <c r="A85" s="30"/>
      <c r="B85" s="23"/>
      <c r="C85" s="23" t="s">
        <v>106</v>
      </c>
      <c r="D85" s="25"/>
      <c r="E85" s="25"/>
      <c r="F85" s="23"/>
      <c r="G85" s="23" t="s">
        <v>106</v>
      </c>
      <c r="H85" s="25"/>
      <c r="I85" s="25"/>
      <c r="J85" s="23"/>
      <c r="K85" s="23" t="s">
        <v>106</v>
      </c>
      <c r="L85" s="25"/>
      <c r="M85" s="25"/>
      <c r="N85" s="23"/>
    </row>
    <row r="86" spans="1:26" x14ac:dyDescent="0.25">
      <c r="A86" s="30"/>
      <c r="B86" s="5" t="s">
        <v>291</v>
      </c>
      <c r="C86" s="6"/>
      <c r="D86" s="6"/>
      <c r="E86" s="6"/>
      <c r="F86" s="6"/>
      <c r="G86" s="6"/>
      <c r="H86" s="6"/>
      <c r="I86" s="6"/>
      <c r="J86" s="6"/>
      <c r="K86" s="6"/>
      <c r="L86" s="6"/>
      <c r="M86" s="6"/>
      <c r="N86" s="6"/>
    </row>
    <row r="87" spans="1:26" x14ac:dyDescent="0.25">
      <c r="A87" s="30"/>
      <c r="B87" s="18" t="s">
        <v>290</v>
      </c>
      <c r="C87" s="19"/>
      <c r="D87" s="19"/>
      <c r="E87" s="19"/>
      <c r="F87" s="19"/>
      <c r="G87" s="19"/>
      <c r="H87" s="19"/>
      <c r="I87" s="19"/>
      <c r="J87" s="19"/>
      <c r="K87" s="19"/>
      <c r="L87" s="19"/>
      <c r="M87" s="19"/>
      <c r="N87" s="19"/>
    </row>
    <row r="88" spans="1:26" ht="15.75" thickBot="1" x14ac:dyDescent="0.3">
      <c r="A88" s="30"/>
      <c r="B88" s="4" t="s">
        <v>258</v>
      </c>
      <c r="C88" s="6"/>
      <c r="D88" t="s">
        <v>168</v>
      </c>
      <c r="E88" s="53" t="s">
        <v>217</v>
      </c>
      <c r="F88" t="s">
        <v>106</v>
      </c>
      <c r="G88" s="6"/>
      <c r="H88" s="6" t="s">
        <v>168</v>
      </c>
      <c r="I88" s="22">
        <v>4.0999999999999996</v>
      </c>
      <c r="J88" t="s">
        <v>106</v>
      </c>
      <c r="K88" s="6"/>
      <c r="L88" t="s">
        <v>168</v>
      </c>
      <c r="M88" s="53" t="s">
        <v>217</v>
      </c>
      <c r="N88" t="s">
        <v>106</v>
      </c>
    </row>
    <row r="89" spans="1:26" ht="15.75" thickTop="1" x14ac:dyDescent="0.25">
      <c r="A89" s="30"/>
      <c r="B89" s="23"/>
      <c r="C89" s="23" t="s">
        <v>106</v>
      </c>
      <c r="D89" s="25"/>
      <c r="E89" s="25"/>
      <c r="F89" s="23"/>
      <c r="G89" s="23" t="s">
        <v>106</v>
      </c>
      <c r="H89" s="25"/>
      <c r="I89" s="25"/>
      <c r="J89" s="23"/>
      <c r="K89" s="23" t="s">
        <v>106</v>
      </c>
      <c r="L89" s="25"/>
      <c r="M89" s="25"/>
      <c r="N89" s="23"/>
    </row>
    <row r="90" spans="1:26" x14ac:dyDescent="0.25">
      <c r="A90" s="30"/>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x14ac:dyDescent="0.25">
      <c r="A91" s="30"/>
      <c r="B91" s="32" t="s">
        <v>292</v>
      </c>
      <c r="C91" s="32"/>
      <c r="D91" s="32"/>
      <c r="E91" s="32"/>
      <c r="F91" s="32"/>
      <c r="G91" s="32"/>
      <c r="H91" s="32"/>
      <c r="I91" s="32"/>
      <c r="J91" s="32"/>
      <c r="K91" s="32"/>
      <c r="L91" s="32"/>
      <c r="M91" s="32"/>
      <c r="N91" s="32"/>
      <c r="O91" s="32"/>
      <c r="P91" s="32"/>
      <c r="Q91" s="32"/>
      <c r="R91" s="32"/>
      <c r="S91" s="32"/>
      <c r="T91" s="32"/>
      <c r="U91" s="32"/>
      <c r="V91" s="32"/>
      <c r="W91" s="32"/>
      <c r="X91" s="32"/>
      <c r="Y91" s="32"/>
      <c r="Z91" s="32"/>
    </row>
    <row r="92" spans="1:26" x14ac:dyDescent="0.25">
      <c r="A92" s="30"/>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5.75" x14ac:dyDescent="0.25">
      <c r="A93" s="30"/>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x14ac:dyDescent="0.25">
      <c r="A94" s="30"/>
      <c r="B94" s="6"/>
      <c r="C94" s="6"/>
      <c r="D94" s="6"/>
      <c r="E94" s="6"/>
      <c r="F94" s="6"/>
      <c r="G94" s="6"/>
      <c r="H94" s="6"/>
      <c r="I94" s="6"/>
      <c r="J94" s="6"/>
      <c r="K94" s="6"/>
      <c r="L94" s="6"/>
      <c r="M94" s="6"/>
      <c r="N94" s="6"/>
    </row>
    <row r="95" spans="1:26" ht="15.75" thickBot="1" x14ac:dyDescent="0.3">
      <c r="A95" s="30"/>
      <c r="B95" s="6"/>
      <c r="C95" s="6" t="s">
        <v>106</v>
      </c>
      <c r="D95" s="28" t="s">
        <v>293</v>
      </c>
      <c r="E95" s="28"/>
      <c r="F95" s="28"/>
      <c r="G95" s="28"/>
      <c r="H95" s="28"/>
      <c r="I95" s="28"/>
      <c r="J95" s="28"/>
      <c r="K95" s="28"/>
      <c r="L95" s="28"/>
      <c r="M95" s="28"/>
      <c r="N95" s="6"/>
    </row>
    <row r="96" spans="1:26" ht="15.75" thickBot="1" x14ac:dyDescent="0.3">
      <c r="A96" s="30"/>
      <c r="B96" s="6"/>
      <c r="C96" s="6" t="s">
        <v>106</v>
      </c>
      <c r="D96" s="29" t="s">
        <v>282</v>
      </c>
      <c r="E96" s="29"/>
      <c r="F96" s="6"/>
      <c r="G96" s="6" t="s">
        <v>106</v>
      </c>
      <c r="H96" s="29" t="s">
        <v>283</v>
      </c>
      <c r="I96" s="29"/>
      <c r="J96" s="6"/>
      <c r="K96" s="6" t="s">
        <v>106</v>
      </c>
      <c r="L96" s="29" t="s">
        <v>284</v>
      </c>
      <c r="M96" s="29"/>
      <c r="N96" s="6"/>
    </row>
    <row r="97" spans="1:26" ht="15" customHeight="1" x14ac:dyDescent="0.25">
      <c r="A97" s="30"/>
      <c r="B97" s="6"/>
      <c r="C97" s="6" t="s">
        <v>106</v>
      </c>
      <c r="D97" s="27" t="s">
        <v>166</v>
      </c>
      <c r="E97" s="27"/>
      <c r="F97" s="27"/>
      <c r="G97" s="27"/>
      <c r="H97" s="27"/>
      <c r="I97" s="27"/>
      <c r="J97" s="27"/>
      <c r="K97" s="27"/>
      <c r="L97" s="27"/>
      <c r="M97" s="27"/>
      <c r="N97" s="6"/>
    </row>
    <row r="98" spans="1:26" x14ac:dyDescent="0.25">
      <c r="A98" s="30"/>
      <c r="B98" s="55" t="s">
        <v>285</v>
      </c>
      <c r="C98" s="19" t="s">
        <v>106</v>
      </c>
      <c r="D98" s="19"/>
      <c r="E98" s="19"/>
      <c r="F98" s="19"/>
      <c r="G98" s="19" t="s">
        <v>106</v>
      </c>
      <c r="H98" s="19"/>
      <c r="I98" s="19"/>
      <c r="J98" s="19"/>
      <c r="K98" s="19" t="s">
        <v>106</v>
      </c>
      <c r="L98" s="19"/>
      <c r="M98" s="19"/>
      <c r="N98" s="19"/>
    </row>
    <row r="99" spans="1:26" x14ac:dyDescent="0.25">
      <c r="A99" s="30"/>
      <c r="B99" s="4" t="s">
        <v>288</v>
      </c>
      <c r="C99" s="6" t="s">
        <v>106</v>
      </c>
      <c r="D99" s="6"/>
      <c r="E99" s="6"/>
      <c r="F99" s="6"/>
      <c r="G99" s="6" t="s">
        <v>106</v>
      </c>
      <c r="H99" s="6"/>
      <c r="I99" s="6"/>
      <c r="J99" s="6"/>
      <c r="K99" s="6" t="s">
        <v>106</v>
      </c>
      <c r="L99" s="6"/>
      <c r="M99" s="6"/>
      <c r="N99" s="6"/>
    </row>
    <row r="100" spans="1:26" ht="30.75" thickBot="1" x14ac:dyDescent="0.3">
      <c r="A100" s="30"/>
      <c r="B100" s="18" t="s">
        <v>289</v>
      </c>
      <c r="C100" s="19" t="s">
        <v>106</v>
      </c>
      <c r="D100" s="19" t="s">
        <v>168</v>
      </c>
      <c r="E100" s="20">
        <v>11.2</v>
      </c>
      <c r="F100" s="21" t="s">
        <v>106</v>
      </c>
      <c r="G100" s="19" t="s">
        <v>106</v>
      </c>
      <c r="H100" s="21" t="s">
        <v>168</v>
      </c>
      <c r="I100" s="54" t="s">
        <v>217</v>
      </c>
      <c r="J100" s="21" t="s">
        <v>106</v>
      </c>
      <c r="K100" s="19" t="s">
        <v>106</v>
      </c>
      <c r="L100" s="21" t="s">
        <v>168</v>
      </c>
      <c r="M100" s="54" t="s">
        <v>217</v>
      </c>
      <c r="N100" s="21" t="s">
        <v>106</v>
      </c>
    </row>
    <row r="101" spans="1:26" ht="15.75" thickTop="1" x14ac:dyDescent="0.25">
      <c r="A101" s="30"/>
      <c r="B101" s="23"/>
      <c r="C101" s="23" t="s">
        <v>106</v>
      </c>
      <c r="D101" s="25"/>
      <c r="E101" s="25"/>
      <c r="F101" s="23"/>
      <c r="G101" s="23" t="s">
        <v>106</v>
      </c>
      <c r="H101" s="25"/>
      <c r="I101" s="25"/>
      <c r="J101" s="23"/>
      <c r="K101" s="23" t="s">
        <v>106</v>
      </c>
      <c r="L101" s="25"/>
      <c r="M101" s="25"/>
      <c r="N101" s="23"/>
    </row>
    <row r="102" spans="1:26" x14ac:dyDescent="0.25">
      <c r="A102" s="30"/>
      <c r="B102" s="4" t="s">
        <v>290</v>
      </c>
      <c r="C102" s="6"/>
      <c r="D102" s="6"/>
      <c r="E102" s="6"/>
      <c r="F102" s="6"/>
      <c r="G102" s="6"/>
      <c r="H102" s="6"/>
      <c r="I102" s="6"/>
      <c r="J102" s="6"/>
      <c r="K102" s="6"/>
      <c r="L102" s="6"/>
      <c r="M102" s="6"/>
      <c r="N102" s="6"/>
    </row>
    <row r="103" spans="1:26" ht="15.75" thickBot="1" x14ac:dyDescent="0.3">
      <c r="A103" s="30"/>
      <c r="B103" s="18" t="s">
        <v>258</v>
      </c>
      <c r="C103" s="19"/>
      <c r="D103" s="21" t="s">
        <v>168</v>
      </c>
      <c r="E103" s="54" t="s">
        <v>217</v>
      </c>
      <c r="F103" s="21" t="s">
        <v>106</v>
      </c>
      <c r="G103" s="19"/>
      <c r="H103" s="19" t="s">
        <v>168</v>
      </c>
      <c r="I103" s="20">
        <v>0.1</v>
      </c>
      <c r="J103" s="21"/>
      <c r="K103" s="19"/>
      <c r="L103" s="21" t="s">
        <v>168</v>
      </c>
      <c r="M103" s="54" t="s">
        <v>217</v>
      </c>
      <c r="N103" s="21" t="s">
        <v>106</v>
      </c>
    </row>
    <row r="104" spans="1:26" ht="15.75" thickTop="1" x14ac:dyDescent="0.25">
      <c r="A104" s="30"/>
      <c r="B104" s="23"/>
      <c r="C104" s="23" t="s">
        <v>106</v>
      </c>
      <c r="D104" s="25"/>
      <c r="E104" s="25"/>
      <c r="F104" s="23"/>
      <c r="G104" s="23" t="s">
        <v>106</v>
      </c>
      <c r="H104" s="25"/>
      <c r="I104" s="25"/>
      <c r="J104" s="23"/>
      <c r="K104" s="23" t="s">
        <v>106</v>
      </c>
      <c r="L104" s="25"/>
      <c r="M104" s="25"/>
      <c r="N104" s="23"/>
    </row>
    <row r="105" spans="1:26" x14ac:dyDescent="0.25">
      <c r="A105" s="30"/>
      <c r="B105" s="5" t="s">
        <v>291</v>
      </c>
      <c r="C105" s="6"/>
      <c r="D105" s="6"/>
      <c r="E105" s="6"/>
      <c r="F105" s="6"/>
      <c r="G105" s="6"/>
      <c r="H105" s="6"/>
      <c r="I105" s="6"/>
      <c r="J105" s="6"/>
      <c r="K105" s="6"/>
      <c r="L105" s="6"/>
      <c r="M105" s="6"/>
      <c r="N105" s="6"/>
    </row>
    <row r="106" spans="1:26" x14ac:dyDescent="0.25">
      <c r="A106" s="30"/>
      <c r="B106" s="18" t="s">
        <v>290</v>
      </c>
      <c r="C106" s="19"/>
      <c r="D106" s="19"/>
      <c r="E106" s="19"/>
      <c r="F106" s="19"/>
      <c r="G106" s="19"/>
      <c r="H106" s="19"/>
      <c r="I106" s="19"/>
      <c r="J106" s="19"/>
      <c r="K106" s="19"/>
      <c r="L106" s="19"/>
      <c r="M106" s="19"/>
      <c r="N106" s="19"/>
    </row>
    <row r="107" spans="1:26" ht="15.75" thickBot="1" x14ac:dyDescent="0.3">
      <c r="A107" s="30"/>
      <c r="B107" s="4" t="s">
        <v>258</v>
      </c>
      <c r="C107" s="6"/>
      <c r="D107" t="s">
        <v>168</v>
      </c>
      <c r="E107" s="53" t="s">
        <v>217</v>
      </c>
      <c r="F107" t="s">
        <v>106</v>
      </c>
      <c r="G107" s="6"/>
      <c r="H107" s="6" t="s">
        <v>168</v>
      </c>
      <c r="I107" s="22">
        <v>1.3</v>
      </c>
      <c r="J107" t="s">
        <v>106</v>
      </c>
      <c r="K107" s="6"/>
      <c r="L107" t="s">
        <v>168</v>
      </c>
      <c r="M107" s="53" t="s">
        <v>217</v>
      </c>
      <c r="N107" t="s">
        <v>106</v>
      </c>
    </row>
    <row r="108" spans="1:26" ht="15.75" thickTop="1" x14ac:dyDescent="0.25">
      <c r="A108" s="30"/>
      <c r="B108" s="23"/>
      <c r="C108" s="23" t="s">
        <v>106</v>
      </c>
      <c r="D108" s="25"/>
      <c r="E108" s="25"/>
      <c r="F108" s="23"/>
      <c r="G108" s="23" t="s">
        <v>106</v>
      </c>
      <c r="H108" s="25"/>
      <c r="I108" s="25"/>
      <c r="J108" s="23"/>
      <c r="K108" s="23" t="s">
        <v>106</v>
      </c>
      <c r="L108" s="25"/>
      <c r="M108" s="25"/>
      <c r="N108" s="23"/>
    </row>
    <row r="109" spans="1:26" x14ac:dyDescent="0.25">
      <c r="A109" s="30"/>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51" customHeight="1" x14ac:dyDescent="0.25">
      <c r="A110" s="30"/>
      <c r="B110" s="32" t="s">
        <v>294</v>
      </c>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spans="1:26" x14ac:dyDescent="0.25">
      <c r="A111" s="30"/>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x14ac:dyDescent="0.25">
      <c r="A112" s="30"/>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row>
    <row r="113" spans="1:26" x14ac:dyDescent="0.25">
      <c r="A113" s="30"/>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x14ac:dyDescent="0.25">
      <c r="A114" s="30"/>
      <c r="B114" s="32" t="s">
        <v>295</v>
      </c>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spans="1:26" x14ac:dyDescent="0.25">
      <c r="A115" s="30"/>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5.75" x14ac:dyDescent="0.25">
      <c r="A116" s="30"/>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x14ac:dyDescent="0.25">
      <c r="A117" s="30"/>
      <c r="B117" s="6"/>
      <c r="C117" s="6"/>
      <c r="D117" s="6"/>
      <c r="E117" s="6"/>
      <c r="F117" s="6"/>
      <c r="G117" s="6"/>
      <c r="H117" s="6"/>
      <c r="I117" s="6"/>
      <c r="J117" s="6"/>
      <c r="K117" s="6"/>
      <c r="L117" s="6"/>
      <c r="M117" s="6"/>
      <c r="N117" s="6"/>
      <c r="O117" s="6"/>
      <c r="P117" s="6"/>
      <c r="Q117" s="6"/>
      <c r="R117" s="6"/>
    </row>
    <row r="118" spans="1:26" ht="15.75" thickBot="1" x14ac:dyDescent="0.3">
      <c r="A118" s="30"/>
      <c r="B118" s="6"/>
      <c r="C118" s="6" t="s">
        <v>106</v>
      </c>
      <c r="D118" s="28" t="s">
        <v>281</v>
      </c>
      <c r="E118" s="28"/>
      <c r="F118" s="28"/>
      <c r="G118" s="28"/>
      <c r="H118" s="28"/>
      <c r="I118" s="28"/>
      <c r="J118" s="6"/>
      <c r="K118" s="6" t="s">
        <v>106</v>
      </c>
      <c r="L118" s="28" t="s">
        <v>293</v>
      </c>
      <c r="M118" s="28"/>
      <c r="N118" s="28"/>
      <c r="O118" s="28"/>
      <c r="P118" s="28"/>
      <c r="Q118" s="28"/>
      <c r="R118" s="6"/>
    </row>
    <row r="119" spans="1:26" ht="15" customHeight="1" x14ac:dyDescent="0.25">
      <c r="A119" s="30"/>
      <c r="B119" s="26"/>
      <c r="C119" s="26" t="s">
        <v>106</v>
      </c>
      <c r="D119" s="57" t="s">
        <v>296</v>
      </c>
      <c r="E119" s="57"/>
      <c r="F119" s="56"/>
      <c r="G119" s="56" t="s">
        <v>106</v>
      </c>
      <c r="H119" s="57" t="s">
        <v>248</v>
      </c>
      <c r="I119" s="57"/>
      <c r="J119" s="26"/>
      <c r="K119" s="26" t="s">
        <v>106</v>
      </c>
      <c r="L119" s="57" t="s">
        <v>296</v>
      </c>
      <c r="M119" s="57"/>
      <c r="N119" s="56"/>
      <c r="O119" s="56" t="s">
        <v>106</v>
      </c>
      <c r="P119" s="57" t="s">
        <v>248</v>
      </c>
      <c r="Q119" s="57"/>
      <c r="R119" s="26"/>
    </row>
    <row r="120" spans="1:26" ht="15.75" thickBot="1" x14ac:dyDescent="0.3">
      <c r="A120" s="30"/>
      <c r="B120" s="26"/>
      <c r="C120" s="26"/>
      <c r="D120" s="28" t="s">
        <v>297</v>
      </c>
      <c r="E120" s="28"/>
      <c r="F120" s="26"/>
      <c r="G120" s="26"/>
      <c r="H120" s="28"/>
      <c r="I120" s="28"/>
      <c r="J120" s="26"/>
      <c r="K120" s="26"/>
      <c r="L120" s="28" t="s">
        <v>297</v>
      </c>
      <c r="M120" s="28"/>
      <c r="N120" s="26"/>
      <c r="O120" s="26"/>
      <c r="P120" s="28"/>
      <c r="Q120" s="28"/>
      <c r="R120" s="26"/>
    </row>
    <row r="121" spans="1:26" ht="15" customHeight="1" x14ac:dyDescent="0.25">
      <c r="A121" s="30"/>
      <c r="B121" s="6"/>
      <c r="C121" s="6" t="s">
        <v>106</v>
      </c>
      <c r="D121" s="27" t="s">
        <v>166</v>
      </c>
      <c r="E121" s="27"/>
      <c r="F121" s="27"/>
      <c r="G121" s="27"/>
      <c r="H121" s="27"/>
      <c r="I121" s="27"/>
      <c r="J121" s="27"/>
      <c r="K121" s="27"/>
      <c r="L121" s="27"/>
      <c r="M121" s="27"/>
      <c r="N121" s="27"/>
      <c r="O121" s="27"/>
      <c r="P121" s="27"/>
      <c r="Q121" s="27"/>
      <c r="R121" s="6"/>
    </row>
    <row r="122" spans="1:26" x14ac:dyDescent="0.25">
      <c r="A122" s="30"/>
      <c r="B122" s="18" t="s">
        <v>83</v>
      </c>
      <c r="C122" s="19" t="s">
        <v>106</v>
      </c>
      <c r="D122" s="19" t="s">
        <v>168</v>
      </c>
      <c r="E122" s="20">
        <v>70.8</v>
      </c>
      <c r="F122" s="21" t="s">
        <v>106</v>
      </c>
      <c r="G122" s="19" t="s">
        <v>106</v>
      </c>
      <c r="H122" s="19" t="s">
        <v>168</v>
      </c>
      <c r="I122" s="20">
        <v>70.8</v>
      </c>
      <c r="J122" s="21" t="s">
        <v>106</v>
      </c>
      <c r="K122" s="19" t="s">
        <v>106</v>
      </c>
      <c r="L122" s="19" t="s">
        <v>168</v>
      </c>
      <c r="M122" s="20">
        <v>60</v>
      </c>
      <c r="N122" s="21" t="s">
        <v>106</v>
      </c>
      <c r="O122" s="19" t="s">
        <v>106</v>
      </c>
      <c r="P122" s="19" t="s">
        <v>168</v>
      </c>
      <c r="Q122" s="20">
        <v>60</v>
      </c>
      <c r="R122" s="21" t="s">
        <v>106</v>
      </c>
    </row>
    <row r="123" spans="1:26" x14ac:dyDescent="0.25">
      <c r="A123" s="30"/>
      <c r="B123" s="4" t="s">
        <v>84</v>
      </c>
      <c r="C123" s="6" t="s">
        <v>106</v>
      </c>
      <c r="D123" s="6"/>
      <c r="E123" s="22">
        <v>2</v>
      </c>
      <c r="F123" t="s">
        <v>106</v>
      </c>
      <c r="G123" s="6" t="s">
        <v>106</v>
      </c>
      <c r="H123" s="6"/>
      <c r="I123" s="22">
        <v>2</v>
      </c>
      <c r="J123" t="s">
        <v>106</v>
      </c>
      <c r="K123" s="6" t="s">
        <v>106</v>
      </c>
      <c r="L123" s="6"/>
      <c r="M123" s="22">
        <v>2</v>
      </c>
      <c r="N123" t="s">
        <v>106</v>
      </c>
      <c r="O123" s="6" t="s">
        <v>106</v>
      </c>
      <c r="P123" s="6"/>
      <c r="Q123" s="22">
        <v>2</v>
      </c>
      <c r="R123" t="s">
        <v>106</v>
      </c>
    </row>
    <row r="124" spans="1:26" ht="45" x14ac:dyDescent="0.25">
      <c r="A124" s="30"/>
      <c r="B124" s="18" t="s">
        <v>85</v>
      </c>
      <c r="C124" s="19" t="s">
        <v>106</v>
      </c>
      <c r="D124" s="19"/>
      <c r="E124" s="20">
        <v>412.7</v>
      </c>
      <c r="F124" s="21" t="s">
        <v>106</v>
      </c>
      <c r="G124" s="19" t="s">
        <v>106</v>
      </c>
      <c r="H124" s="19"/>
      <c r="I124" s="20">
        <v>412.7</v>
      </c>
      <c r="J124" s="21" t="s">
        <v>106</v>
      </c>
      <c r="K124" s="19" t="s">
        <v>106</v>
      </c>
      <c r="L124" s="19"/>
      <c r="M124" s="20">
        <v>400.8</v>
      </c>
      <c r="N124" s="21" t="s">
        <v>106</v>
      </c>
      <c r="O124" s="19" t="s">
        <v>106</v>
      </c>
      <c r="P124" s="19"/>
      <c r="Q124" s="20">
        <v>400.8</v>
      </c>
      <c r="R124" s="21" t="s">
        <v>106</v>
      </c>
    </row>
    <row r="125" spans="1:26" x14ac:dyDescent="0.25">
      <c r="A125" s="30"/>
      <c r="B125" s="4" t="s">
        <v>54</v>
      </c>
      <c r="C125" s="6" t="s">
        <v>106</v>
      </c>
      <c r="D125" s="6"/>
      <c r="E125" s="22">
        <v>226.9</v>
      </c>
      <c r="F125" t="s">
        <v>106</v>
      </c>
      <c r="G125" s="6" t="s">
        <v>106</v>
      </c>
      <c r="H125" s="6"/>
      <c r="I125" s="22">
        <v>226.9</v>
      </c>
      <c r="J125" t="s">
        <v>106</v>
      </c>
      <c r="K125" s="6" t="s">
        <v>106</v>
      </c>
      <c r="L125" s="6"/>
      <c r="M125" s="22">
        <v>220.8</v>
      </c>
      <c r="N125" t="s">
        <v>106</v>
      </c>
      <c r="O125" s="6" t="s">
        <v>106</v>
      </c>
      <c r="P125" s="6"/>
      <c r="Q125" s="22">
        <v>220.8</v>
      </c>
      <c r="R125" t="s">
        <v>106</v>
      </c>
    </row>
    <row r="126" spans="1:26" ht="30" x14ac:dyDescent="0.25">
      <c r="A126" s="30"/>
      <c r="B126" s="18" t="s">
        <v>298</v>
      </c>
      <c r="C126" s="19" t="s">
        <v>106</v>
      </c>
      <c r="D126" s="19"/>
      <c r="E126" s="49">
        <v>1202.4000000000001</v>
      </c>
      <c r="F126" s="21" t="s">
        <v>106</v>
      </c>
      <c r="G126" s="19" t="s">
        <v>106</v>
      </c>
      <c r="H126" s="19"/>
      <c r="I126" s="49">
        <v>1213</v>
      </c>
      <c r="J126" s="21" t="s">
        <v>106</v>
      </c>
      <c r="K126" s="19" t="s">
        <v>106</v>
      </c>
      <c r="L126" s="19"/>
      <c r="M126" s="49">
        <v>1259.0999999999999</v>
      </c>
      <c r="N126" s="21" t="s">
        <v>106</v>
      </c>
      <c r="O126" s="19" t="s">
        <v>106</v>
      </c>
      <c r="P126" s="19"/>
      <c r="Q126" s="49">
        <v>1288.7</v>
      </c>
      <c r="R126" s="21" t="s">
        <v>106</v>
      </c>
    </row>
    <row r="127" spans="1:26" x14ac:dyDescent="0.25">
      <c r="A127" s="30"/>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x14ac:dyDescent="0.25">
      <c r="A128" s="30"/>
      <c r="B128" s="32" t="s">
        <v>299</v>
      </c>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spans="1:26" x14ac:dyDescent="0.25">
      <c r="A129" s="30"/>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x14ac:dyDescent="0.25">
      <c r="A130" s="30"/>
      <c r="B130" s="31" t="s">
        <v>300</v>
      </c>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x14ac:dyDescent="0.25">
      <c r="A131" s="30"/>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25.5" customHeight="1" x14ac:dyDescent="0.25">
      <c r="A132" s="30"/>
      <c r="B132" s="32" t="s">
        <v>301</v>
      </c>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spans="1:26" x14ac:dyDescent="0.25">
      <c r="A133" s="30"/>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x14ac:dyDescent="0.25">
      <c r="A134" s="30"/>
      <c r="B134" s="32" t="s">
        <v>302</v>
      </c>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spans="1:26" x14ac:dyDescent="0.25">
      <c r="A135" s="30"/>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5.75" x14ac:dyDescent="0.25">
      <c r="A136" s="30"/>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x14ac:dyDescent="0.25">
      <c r="A137" s="30"/>
      <c r="B137" s="6"/>
      <c r="C137" s="6"/>
      <c r="D137" s="6"/>
      <c r="E137" s="6"/>
      <c r="F137" s="6"/>
      <c r="G137" s="6"/>
      <c r="H137" s="6"/>
      <c r="I137" s="6"/>
      <c r="J137" s="6"/>
      <c r="K137" s="6"/>
      <c r="L137" s="6"/>
      <c r="M137" s="6"/>
      <c r="N137" s="6"/>
    </row>
    <row r="138" spans="1:26" ht="15.75" thickBot="1" x14ac:dyDescent="0.3">
      <c r="A138" s="30"/>
      <c r="B138" s="6"/>
      <c r="C138" s="6" t="s">
        <v>106</v>
      </c>
      <c r="D138" s="28" t="s">
        <v>303</v>
      </c>
      <c r="E138" s="28"/>
      <c r="F138" s="28"/>
      <c r="G138" s="28"/>
      <c r="H138" s="28"/>
      <c r="I138" s="28"/>
      <c r="J138" s="28"/>
      <c r="K138" s="28"/>
      <c r="L138" s="28"/>
      <c r="M138" s="28"/>
      <c r="N138" s="6"/>
    </row>
    <row r="139" spans="1:26" ht="15.75" thickBot="1" x14ac:dyDescent="0.3">
      <c r="A139" s="30"/>
      <c r="B139" s="6"/>
      <c r="C139" s="6" t="s">
        <v>106</v>
      </c>
      <c r="D139" s="29" t="s">
        <v>282</v>
      </c>
      <c r="E139" s="29"/>
      <c r="F139" s="6"/>
      <c r="G139" s="6" t="s">
        <v>106</v>
      </c>
      <c r="H139" s="29" t="s">
        <v>283</v>
      </c>
      <c r="I139" s="29"/>
      <c r="J139" s="6"/>
      <c r="K139" s="6" t="s">
        <v>106</v>
      </c>
      <c r="L139" s="29" t="s">
        <v>284</v>
      </c>
      <c r="M139" s="29"/>
      <c r="N139" s="6"/>
    </row>
    <row r="140" spans="1:26" ht="15" customHeight="1" x14ac:dyDescent="0.25">
      <c r="A140" s="30"/>
      <c r="B140" s="6"/>
      <c r="C140" s="6" t="s">
        <v>106</v>
      </c>
      <c r="D140" s="27" t="s">
        <v>166</v>
      </c>
      <c r="E140" s="27"/>
      <c r="F140" s="27"/>
      <c r="G140" s="27"/>
      <c r="H140" s="27"/>
      <c r="I140" s="27"/>
      <c r="J140" s="27"/>
      <c r="K140" s="27"/>
      <c r="L140" s="27"/>
      <c r="M140" s="27"/>
      <c r="N140" s="6"/>
    </row>
    <row r="141" spans="1:26" x14ac:dyDescent="0.25">
      <c r="A141" s="30"/>
      <c r="B141" s="55" t="s">
        <v>285</v>
      </c>
      <c r="C141" s="19" t="s">
        <v>106</v>
      </c>
      <c r="D141" s="19"/>
      <c r="E141" s="19"/>
      <c r="F141" s="19"/>
      <c r="G141" s="19" t="s">
        <v>106</v>
      </c>
      <c r="H141" s="19"/>
      <c r="I141" s="19"/>
      <c r="J141" s="19"/>
      <c r="K141" s="19" t="s">
        <v>106</v>
      </c>
      <c r="L141" s="19"/>
      <c r="M141" s="19"/>
      <c r="N141" s="19"/>
    </row>
    <row r="142" spans="1:26" ht="30" x14ac:dyDescent="0.25">
      <c r="A142" s="30"/>
      <c r="B142" s="4" t="s">
        <v>304</v>
      </c>
      <c r="C142" s="6" t="s">
        <v>106</v>
      </c>
      <c r="D142" t="s">
        <v>168</v>
      </c>
      <c r="E142" s="53" t="s">
        <v>217</v>
      </c>
      <c r="F142" t="s">
        <v>106</v>
      </c>
      <c r="G142" s="6" t="s">
        <v>106</v>
      </c>
      <c r="H142" s="6" t="s">
        <v>168</v>
      </c>
      <c r="I142" s="22">
        <v>2.9</v>
      </c>
      <c r="J142" t="s">
        <v>106</v>
      </c>
      <c r="K142" s="6" t="s">
        <v>106</v>
      </c>
      <c r="L142" t="s">
        <v>168</v>
      </c>
      <c r="M142" s="53" t="s">
        <v>217</v>
      </c>
      <c r="N142" t="s">
        <v>106</v>
      </c>
    </row>
    <row r="143" spans="1:26" x14ac:dyDescent="0.25">
      <c r="A143" s="30"/>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x14ac:dyDescent="0.25">
      <c r="A144" s="30"/>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row>
    <row r="145" spans="1:26" x14ac:dyDescent="0.25">
      <c r="A145" s="30"/>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x14ac:dyDescent="0.25">
      <c r="A146" s="30"/>
      <c r="B146" s="32" t="s">
        <v>305</v>
      </c>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spans="1:26" x14ac:dyDescent="0.25">
      <c r="A147" s="30"/>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5.75" x14ac:dyDescent="0.25">
      <c r="A148" s="30"/>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x14ac:dyDescent="0.25">
      <c r="A149" s="30"/>
      <c r="B149" s="6"/>
      <c r="C149" s="6"/>
      <c r="D149" s="6"/>
      <c r="E149" s="6"/>
      <c r="F149" s="6"/>
      <c r="G149" s="6"/>
      <c r="H149" s="6"/>
      <c r="I149" s="6"/>
      <c r="J149" s="6"/>
      <c r="K149" s="6"/>
      <c r="L149" s="6"/>
      <c r="M149" s="6"/>
      <c r="N149" s="6"/>
    </row>
    <row r="150" spans="1:26" ht="15.75" thickBot="1" x14ac:dyDescent="0.3">
      <c r="A150" s="30"/>
      <c r="B150" s="6"/>
      <c r="C150" s="6" t="s">
        <v>106</v>
      </c>
      <c r="D150" s="28" t="s">
        <v>293</v>
      </c>
      <c r="E150" s="28"/>
      <c r="F150" s="28"/>
      <c r="G150" s="28"/>
      <c r="H150" s="28"/>
      <c r="I150" s="28"/>
      <c r="J150" s="28"/>
      <c r="K150" s="28"/>
      <c r="L150" s="28"/>
      <c r="M150" s="28"/>
      <c r="N150" s="6"/>
    </row>
    <row r="151" spans="1:26" ht="15.75" thickBot="1" x14ac:dyDescent="0.3">
      <c r="A151" s="30"/>
      <c r="B151" s="6"/>
      <c r="C151" s="6" t="s">
        <v>106</v>
      </c>
      <c r="D151" s="29" t="s">
        <v>282</v>
      </c>
      <c r="E151" s="29"/>
      <c r="F151" s="6"/>
      <c r="G151" s="6" t="s">
        <v>106</v>
      </c>
      <c r="H151" s="29" t="s">
        <v>283</v>
      </c>
      <c r="I151" s="29"/>
      <c r="J151" s="6"/>
      <c r="K151" s="6" t="s">
        <v>106</v>
      </c>
      <c r="L151" s="29" t="s">
        <v>284</v>
      </c>
      <c r="M151" s="29"/>
      <c r="N151" s="6"/>
    </row>
    <row r="152" spans="1:26" ht="15" customHeight="1" x14ac:dyDescent="0.25">
      <c r="A152" s="30"/>
      <c r="B152" s="6"/>
      <c r="C152" s="6" t="s">
        <v>106</v>
      </c>
      <c r="D152" s="27" t="s">
        <v>166</v>
      </c>
      <c r="E152" s="27"/>
      <c r="F152" s="27"/>
      <c r="G152" s="27"/>
      <c r="H152" s="27"/>
      <c r="I152" s="27"/>
      <c r="J152" s="27"/>
      <c r="K152" s="27"/>
      <c r="L152" s="27"/>
      <c r="M152" s="27"/>
      <c r="N152" s="6"/>
    </row>
    <row r="153" spans="1:26" x14ac:dyDescent="0.25">
      <c r="A153" s="30"/>
      <c r="B153" s="55" t="s">
        <v>285</v>
      </c>
      <c r="C153" s="19" t="s">
        <v>106</v>
      </c>
      <c r="D153" s="19"/>
      <c r="E153" s="19"/>
      <c r="F153" s="19"/>
      <c r="G153" s="19" t="s">
        <v>106</v>
      </c>
      <c r="H153" s="19"/>
      <c r="I153" s="19"/>
      <c r="J153" s="19"/>
      <c r="K153" s="19" t="s">
        <v>106</v>
      </c>
      <c r="L153" s="19"/>
      <c r="M153" s="19"/>
      <c r="N153" s="19"/>
    </row>
    <row r="154" spans="1:26" ht="30" x14ac:dyDescent="0.25">
      <c r="A154" s="30"/>
      <c r="B154" s="4" t="s">
        <v>304</v>
      </c>
      <c r="C154" s="6" t="s">
        <v>106</v>
      </c>
      <c r="D154" t="s">
        <v>168</v>
      </c>
      <c r="E154" s="53" t="s">
        <v>217</v>
      </c>
      <c r="F154" t="s">
        <v>106</v>
      </c>
      <c r="G154" s="6" t="s">
        <v>106</v>
      </c>
      <c r="H154" s="6" t="s">
        <v>168</v>
      </c>
      <c r="I154" s="22">
        <v>2.5</v>
      </c>
      <c r="J154" t="s">
        <v>106</v>
      </c>
      <c r="K154" s="6" t="s">
        <v>106</v>
      </c>
      <c r="L154" t="s">
        <v>168</v>
      </c>
      <c r="M154" s="53" t="s">
        <v>217</v>
      </c>
      <c r="N154" t="s">
        <v>106</v>
      </c>
    </row>
    <row r="155" spans="1:26" x14ac:dyDescent="0.25">
      <c r="A155" s="30"/>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x14ac:dyDescent="0.25">
      <c r="A156" s="30"/>
      <c r="B156" s="31" t="s">
        <v>306</v>
      </c>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x14ac:dyDescent="0.25">
      <c r="A157" s="30"/>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38.25" customHeight="1" x14ac:dyDescent="0.25">
      <c r="A158" s="30"/>
      <c r="B158" s="32" t="s">
        <v>307</v>
      </c>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spans="1:26" x14ac:dyDescent="0.25">
      <c r="A159" s="30"/>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x14ac:dyDescent="0.25">
      <c r="A160" s="30"/>
      <c r="B160" s="32" t="s">
        <v>308</v>
      </c>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spans="1:26" x14ac:dyDescent="0.25">
      <c r="A161" s="30"/>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5.75" x14ac:dyDescent="0.25">
      <c r="A162" s="30"/>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row>
    <row r="163" spans="1:26" x14ac:dyDescent="0.25">
      <c r="A163" s="30"/>
      <c r="B163" s="6"/>
      <c r="C163" s="6"/>
      <c r="D163" s="6"/>
      <c r="E163" s="6"/>
      <c r="F163" s="6"/>
      <c r="G163" s="6"/>
      <c r="H163" s="6"/>
      <c r="I163" s="6"/>
      <c r="J163" s="6"/>
      <c r="K163" s="6"/>
      <c r="L163" s="6"/>
      <c r="M163" s="6"/>
      <c r="N163" s="6"/>
      <c r="O163" s="6"/>
      <c r="P163" s="6"/>
      <c r="Q163" s="6"/>
      <c r="R163" s="6"/>
    </row>
    <row r="164" spans="1:26" ht="15.75" thickBot="1" x14ac:dyDescent="0.3">
      <c r="A164" s="30"/>
      <c r="B164" s="6"/>
      <c r="C164" s="6" t="s">
        <v>106</v>
      </c>
      <c r="D164" s="28" t="s">
        <v>281</v>
      </c>
      <c r="E164" s="28"/>
      <c r="F164" s="28"/>
      <c r="G164" s="28"/>
      <c r="H164" s="28"/>
      <c r="I164" s="28"/>
      <c r="J164" s="28"/>
      <c r="K164" s="28"/>
      <c r="L164" s="28"/>
      <c r="M164" s="28"/>
      <c r="N164" s="28"/>
      <c r="O164" s="28"/>
      <c r="P164" s="28"/>
      <c r="Q164" s="28"/>
      <c r="R164" s="6"/>
    </row>
    <row r="165" spans="1:26" ht="15" customHeight="1" x14ac:dyDescent="0.25">
      <c r="A165" s="30"/>
      <c r="B165" s="26"/>
      <c r="C165" s="26" t="s">
        <v>106</v>
      </c>
      <c r="D165" s="57" t="s">
        <v>309</v>
      </c>
      <c r="E165" s="57"/>
      <c r="F165" s="56"/>
      <c r="G165" s="56" t="s">
        <v>106</v>
      </c>
      <c r="H165" s="57" t="s">
        <v>310</v>
      </c>
      <c r="I165" s="57"/>
      <c r="J165" s="56"/>
      <c r="K165" s="56" t="s">
        <v>106</v>
      </c>
      <c r="L165" s="57" t="s">
        <v>310</v>
      </c>
      <c r="M165" s="57"/>
      <c r="N165" s="56"/>
      <c r="O165" s="56" t="s">
        <v>106</v>
      </c>
      <c r="P165" s="57" t="s">
        <v>248</v>
      </c>
      <c r="Q165" s="57"/>
      <c r="R165" s="26"/>
    </row>
    <row r="166" spans="1:26" ht="15" customHeight="1" x14ac:dyDescent="0.25">
      <c r="A166" s="30"/>
      <c r="B166" s="26"/>
      <c r="C166" s="26"/>
      <c r="D166" s="27"/>
      <c r="E166" s="27"/>
      <c r="F166" s="26"/>
      <c r="G166" s="26"/>
      <c r="H166" s="27" t="s">
        <v>311</v>
      </c>
      <c r="I166" s="27"/>
      <c r="J166" s="26"/>
      <c r="K166" s="26"/>
      <c r="L166" s="27" t="s">
        <v>311</v>
      </c>
      <c r="M166" s="27"/>
      <c r="N166" s="26"/>
      <c r="O166" s="26"/>
      <c r="P166" s="27"/>
      <c r="Q166" s="27"/>
      <c r="R166" s="26"/>
    </row>
    <row r="167" spans="1:26" ht="15.75" thickBot="1" x14ac:dyDescent="0.3">
      <c r="A167" s="30"/>
      <c r="B167" s="26"/>
      <c r="C167" s="26"/>
      <c r="D167" s="28"/>
      <c r="E167" s="28"/>
      <c r="F167" s="26"/>
      <c r="G167" s="26"/>
      <c r="H167" s="28" t="s">
        <v>312</v>
      </c>
      <c r="I167" s="28"/>
      <c r="J167" s="26"/>
      <c r="K167" s="26"/>
      <c r="L167" s="28" t="s">
        <v>313</v>
      </c>
      <c r="M167" s="28"/>
      <c r="N167" s="26"/>
      <c r="O167" s="26"/>
      <c r="P167" s="28"/>
      <c r="Q167" s="28"/>
      <c r="R167" s="26"/>
    </row>
    <row r="168" spans="1:26" ht="15" customHeight="1" x14ac:dyDescent="0.25">
      <c r="A168" s="30"/>
      <c r="B168" s="6"/>
      <c r="C168" s="6" t="s">
        <v>106</v>
      </c>
      <c r="D168" s="27" t="s">
        <v>166</v>
      </c>
      <c r="E168" s="27"/>
      <c r="F168" s="27"/>
      <c r="G168" s="27"/>
      <c r="H168" s="27"/>
      <c r="I168" s="27"/>
      <c r="J168" s="27"/>
      <c r="K168" s="27"/>
      <c r="L168" s="27"/>
      <c r="M168" s="27"/>
      <c r="N168" s="27"/>
      <c r="O168" s="27"/>
      <c r="P168" s="27"/>
      <c r="Q168" s="27"/>
      <c r="R168" s="6"/>
    </row>
    <row r="169" spans="1:26" x14ac:dyDescent="0.25">
      <c r="A169" s="30"/>
      <c r="B169" s="18" t="s">
        <v>314</v>
      </c>
      <c r="C169" s="19" t="s">
        <v>106</v>
      </c>
      <c r="D169" s="19" t="s">
        <v>168</v>
      </c>
      <c r="E169" s="20">
        <v>5.0999999999999996</v>
      </c>
      <c r="F169" s="21" t="s">
        <v>106</v>
      </c>
      <c r="G169" s="19" t="s">
        <v>106</v>
      </c>
      <c r="H169" s="21" t="s">
        <v>168</v>
      </c>
      <c r="I169" s="54" t="s">
        <v>217</v>
      </c>
      <c r="J169" s="21" t="s">
        <v>106</v>
      </c>
      <c r="K169" s="19" t="s">
        <v>106</v>
      </c>
      <c r="L169" s="21" t="s">
        <v>168</v>
      </c>
      <c r="M169" s="54" t="s">
        <v>217</v>
      </c>
      <c r="N169" s="21" t="s">
        <v>106</v>
      </c>
      <c r="O169" s="19" t="s">
        <v>106</v>
      </c>
      <c r="P169" s="19" t="s">
        <v>168</v>
      </c>
      <c r="Q169" s="20">
        <v>5.0999999999999996</v>
      </c>
      <c r="R169" s="21" t="s">
        <v>106</v>
      </c>
    </row>
    <row r="170" spans="1:26" x14ac:dyDescent="0.25">
      <c r="A170" s="30"/>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x14ac:dyDescent="0.25">
      <c r="A171" s="30"/>
      <c r="B171" s="32" t="s">
        <v>315</v>
      </c>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spans="1:26" x14ac:dyDescent="0.25">
      <c r="A172" s="30"/>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5.75" x14ac:dyDescent="0.25">
      <c r="A173" s="30"/>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row>
    <row r="174" spans="1:26" x14ac:dyDescent="0.25">
      <c r="A174" s="30"/>
      <c r="B174" s="6"/>
      <c r="C174" s="6"/>
      <c r="D174" s="6"/>
      <c r="E174" s="6"/>
      <c r="F174" s="6"/>
      <c r="G174" s="6"/>
      <c r="H174" s="6"/>
      <c r="I174" s="6"/>
      <c r="J174" s="6"/>
      <c r="K174" s="6"/>
      <c r="L174" s="6"/>
      <c r="M174" s="6"/>
      <c r="N174" s="6"/>
      <c r="O174" s="6"/>
      <c r="P174" s="6"/>
      <c r="Q174" s="6"/>
      <c r="R174" s="6"/>
    </row>
    <row r="175" spans="1:26" ht="15.75" thickBot="1" x14ac:dyDescent="0.3">
      <c r="A175" s="30"/>
      <c r="B175" s="6"/>
      <c r="C175" s="6" t="s">
        <v>106</v>
      </c>
      <c r="D175" s="28" t="s">
        <v>293</v>
      </c>
      <c r="E175" s="28"/>
      <c r="F175" s="28"/>
      <c r="G175" s="28"/>
      <c r="H175" s="28"/>
      <c r="I175" s="28"/>
      <c r="J175" s="28"/>
      <c r="K175" s="28"/>
      <c r="L175" s="28"/>
      <c r="M175" s="28"/>
      <c r="N175" s="28"/>
      <c r="O175" s="28"/>
      <c r="P175" s="28"/>
      <c r="Q175" s="28"/>
      <c r="R175" s="6"/>
    </row>
    <row r="176" spans="1:26" ht="15" customHeight="1" x14ac:dyDescent="0.25">
      <c r="A176" s="30"/>
      <c r="B176" s="26"/>
      <c r="C176" s="26" t="s">
        <v>106</v>
      </c>
      <c r="D176" s="57" t="s">
        <v>309</v>
      </c>
      <c r="E176" s="57"/>
      <c r="F176" s="56"/>
      <c r="G176" s="56" t="s">
        <v>106</v>
      </c>
      <c r="H176" s="57" t="s">
        <v>310</v>
      </c>
      <c r="I176" s="57"/>
      <c r="J176" s="56"/>
      <c r="K176" s="56" t="s">
        <v>106</v>
      </c>
      <c r="L176" s="57" t="s">
        <v>310</v>
      </c>
      <c r="M176" s="57"/>
      <c r="N176" s="56"/>
      <c r="O176" s="56" t="s">
        <v>106</v>
      </c>
      <c r="P176" s="57" t="s">
        <v>248</v>
      </c>
      <c r="Q176" s="57"/>
      <c r="R176" s="26"/>
    </row>
    <row r="177" spans="1:26" ht="15" customHeight="1" x14ac:dyDescent="0.25">
      <c r="A177" s="30"/>
      <c r="B177" s="26"/>
      <c r="C177" s="26"/>
      <c r="D177" s="27"/>
      <c r="E177" s="27"/>
      <c r="F177" s="26"/>
      <c r="G177" s="26"/>
      <c r="H177" s="27" t="s">
        <v>311</v>
      </c>
      <c r="I177" s="27"/>
      <c r="J177" s="26"/>
      <c r="K177" s="26"/>
      <c r="L177" s="27" t="s">
        <v>311</v>
      </c>
      <c r="M177" s="27"/>
      <c r="N177" s="26"/>
      <c r="O177" s="26"/>
      <c r="P177" s="27"/>
      <c r="Q177" s="27"/>
      <c r="R177" s="26"/>
    </row>
    <row r="178" spans="1:26" ht="15.75" thickBot="1" x14ac:dyDescent="0.3">
      <c r="A178" s="30"/>
      <c r="B178" s="26"/>
      <c r="C178" s="26"/>
      <c r="D178" s="28"/>
      <c r="E178" s="28"/>
      <c r="F178" s="26"/>
      <c r="G178" s="26"/>
      <c r="H178" s="28" t="s">
        <v>312</v>
      </c>
      <c r="I178" s="28"/>
      <c r="J178" s="26"/>
      <c r="K178" s="26"/>
      <c r="L178" s="28" t="s">
        <v>313</v>
      </c>
      <c r="M178" s="28"/>
      <c r="N178" s="26"/>
      <c r="O178" s="26"/>
      <c r="P178" s="28"/>
      <c r="Q178" s="28"/>
      <c r="R178" s="26"/>
    </row>
    <row r="179" spans="1:26" ht="15" customHeight="1" x14ac:dyDescent="0.25">
      <c r="A179" s="30"/>
      <c r="B179" s="6"/>
      <c r="C179" s="6" t="s">
        <v>106</v>
      </c>
      <c r="D179" s="27" t="s">
        <v>166</v>
      </c>
      <c r="E179" s="27"/>
      <c r="F179" s="27"/>
      <c r="G179" s="27"/>
      <c r="H179" s="27"/>
      <c r="I179" s="27"/>
      <c r="J179" s="27"/>
      <c r="K179" s="27"/>
      <c r="L179" s="27"/>
      <c r="M179" s="27"/>
      <c r="N179" s="27"/>
      <c r="O179" s="27"/>
      <c r="P179" s="27"/>
      <c r="Q179" s="27"/>
      <c r="R179" s="6"/>
    </row>
    <row r="180" spans="1:26" x14ac:dyDescent="0.25">
      <c r="A180" s="30"/>
      <c r="B180" s="18" t="s">
        <v>314</v>
      </c>
      <c r="C180" s="19" t="s">
        <v>106</v>
      </c>
      <c r="D180" s="19" t="s">
        <v>168</v>
      </c>
      <c r="E180" s="20">
        <v>17.399999999999999</v>
      </c>
      <c r="F180" s="21" t="s">
        <v>106</v>
      </c>
      <c r="G180" s="19" t="s">
        <v>106</v>
      </c>
      <c r="H180" s="21" t="s">
        <v>168</v>
      </c>
      <c r="I180" s="54" t="s">
        <v>217</v>
      </c>
      <c r="J180" s="21" t="s">
        <v>106</v>
      </c>
      <c r="K180" s="19" t="s">
        <v>106</v>
      </c>
      <c r="L180" s="19" t="s">
        <v>168</v>
      </c>
      <c r="M180" s="20" t="s">
        <v>316</v>
      </c>
      <c r="N180" s="21" t="s">
        <v>221</v>
      </c>
      <c r="O180" s="19" t="s">
        <v>106</v>
      </c>
      <c r="P180" s="19" t="s">
        <v>168</v>
      </c>
      <c r="Q180" s="20">
        <v>11.2</v>
      </c>
      <c r="R180" s="21" t="s">
        <v>106</v>
      </c>
    </row>
    <row r="181" spans="1:26" x14ac:dyDescent="0.25">
      <c r="A181" s="30"/>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x14ac:dyDescent="0.25">
      <c r="A182" s="30"/>
      <c r="B182" s="32" t="s">
        <v>317</v>
      </c>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sheetData>
  <mergeCells count="238">
    <mergeCell ref="B181:Z181"/>
    <mergeCell ref="B182:Z182"/>
    <mergeCell ref="B161:Z161"/>
    <mergeCell ref="B162:Z162"/>
    <mergeCell ref="B170:Z170"/>
    <mergeCell ref="B171:Z171"/>
    <mergeCell ref="B172:Z172"/>
    <mergeCell ref="B173:Z173"/>
    <mergeCell ref="B155:Z155"/>
    <mergeCell ref="B156:Z156"/>
    <mergeCell ref="B157:Z157"/>
    <mergeCell ref="B158:Z158"/>
    <mergeCell ref="B159:Z159"/>
    <mergeCell ref="B160:Z160"/>
    <mergeCell ref="B135:Z135"/>
    <mergeCell ref="B136:Z136"/>
    <mergeCell ref="B143:Z143"/>
    <mergeCell ref="B144:Z144"/>
    <mergeCell ref="B145:Z145"/>
    <mergeCell ref="B146:Z146"/>
    <mergeCell ref="B115:Z115"/>
    <mergeCell ref="B116:Z116"/>
    <mergeCell ref="B127:Z127"/>
    <mergeCell ref="B128:Z128"/>
    <mergeCell ref="B129:Z129"/>
    <mergeCell ref="B130:Z130"/>
    <mergeCell ref="B109:Z109"/>
    <mergeCell ref="B110:Z110"/>
    <mergeCell ref="B111:Z111"/>
    <mergeCell ref="B112:Z112"/>
    <mergeCell ref="B113:Z113"/>
    <mergeCell ref="B114:Z114"/>
    <mergeCell ref="B66:Z66"/>
    <mergeCell ref="B68:Z68"/>
    <mergeCell ref="B69:Z69"/>
    <mergeCell ref="B70:Z70"/>
    <mergeCell ref="B71:Z71"/>
    <mergeCell ref="B90:Z90"/>
    <mergeCell ref="B58:Z58"/>
    <mergeCell ref="B59:Z59"/>
    <mergeCell ref="B60:Z60"/>
    <mergeCell ref="B62:Z62"/>
    <mergeCell ref="B63:Z63"/>
    <mergeCell ref="B65:Z65"/>
    <mergeCell ref="B38:Z38"/>
    <mergeCell ref="B39:Z39"/>
    <mergeCell ref="B40:Z40"/>
    <mergeCell ref="B41:Z41"/>
    <mergeCell ref="B42:Z42"/>
    <mergeCell ref="B55:Z55"/>
    <mergeCell ref="B10:Z10"/>
    <mergeCell ref="B11:Z11"/>
    <mergeCell ref="B12:Z12"/>
    <mergeCell ref="B13:Z13"/>
    <mergeCell ref="B14:Z14"/>
    <mergeCell ref="B37:Z37"/>
    <mergeCell ref="B4:Z4"/>
    <mergeCell ref="B5:Z5"/>
    <mergeCell ref="B6:Z6"/>
    <mergeCell ref="B7:Z7"/>
    <mergeCell ref="B8:Z8"/>
    <mergeCell ref="B9:Z9"/>
    <mergeCell ref="N176:N178"/>
    <mergeCell ref="O176:O178"/>
    <mergeCell ref="P176:Q178"/>
    <mergeCell ref="R176:R178"/>
    <mergeCell ref="D179:Q179"/>
    <mergeCell ref="A1:A2"/>
    <mergeCell ref="B1:Z1"/>
    <mergeCell ref="B2:Z2"/>
    <mergeCell ref="B3:Z3"/>
    <mergeCell ref="A4:A182"/>
    <mergeCell ref="H177:I177"/>
    <mergeCell ref="H178:I178"/>
    <mergeCell ref="J176:J178"/>
    <mergeCell ref="K176:K178"/>
    <mergeCell ref="L176:M176"/>
    <mergeCell ref="L177:M177"/>
    <mergeCell ref="L178:M178"/>
    <mergeCell ref="P165:Q167"/>
    <mergeCell ref="R165:R167"/>
    <mergeCell ref="D168:Q168"/>
    <mergeCell ref="D175:Q175"/>
    <mergeCell ref="B176:B178"/>
    <mergeCell ref="C176:C178"/>
    <mergeCell ref="D176:E178"/>
    <mergeCell ref="F176:F178"/>
    <mergeCell ref="G176:G178"/>
    <mergeCell ref="H176:I176"/>
    <mergeCell ref="K165:K167"/>
    <mergeCell ref="L165:M165"/>
    <mergeCell ref="L166:M166"/>
    <mergeCell ref="L167:M167"/>
    <mergeCell ref="N165:N167"/>
    <mergeCell ref="O165:O167"/>
    <mergeCell ref="D164:Q164"/>
    <mergeCell ref="B165:B167"/>
    <mergeCell ref="C165:C167"/>
    <mergeCell ref="D165:E167"/>
    <mergeCell ref="F165:F167"/>
    <mergeCell ref="G165:G167"/>
    <mergeCell ref="H165:I165"/>
    <mergeCell ref="H166:I166"/>
    <mergeCell ref="H167:I167"/>
    <mergeCell ref="J165:J167"/>
    <mergeCell ref="D140:M140"/>
    <mergeCell ref="D150:M150"/>
    <mergeCell ref="D151:E151"/>
    <mergeCell ref="H151:I151"/>
    <mergeCell ref="L151:M151"/>
    <mergeCell ref="D152:M152"/>
    <mergeCell ref="B147:Z147"/>
    <mergeCell ref="B148:Z148"/>
    <mergeCell ref="R119:R120"/>
    <mergeCell ref="D121:Q121"/>
    <mergeCell ref="D138:M138"/>
    <mergeCell ref="D139:E139"/>
    <mergeCell ref="H139:I139"/>
    <mergeCell ref="L139:M139"/>
    <mergeCell ref="B131:Z131"/>
    <mergeCell ref="B132:Z132"/>
    <mergeCell ref="B133:Z133"/>
    <mergeCell ref="B134:Z134"/>
    <mergeCell ref="K119:K120"/>
    <mergeCell ref="L119:M119"/>
    <mergeCell ref="L120:M120"/>
    <mergeCell ref="N119:N120"/>
    <mergeCell ref="O119:O120"/>
    <mergeCell ref="P119:Q120"/>
    <mergeCell ref="D118:I118"/>
    <mergeCell ref="L118:Q118"/>
    <mergeCell ref="B119:B120"/>
    <mergeCell ref="C119:C120"/>
    <mergeCell ref="D119:E119"/>
    <mergeCell ref="D120:E120"/>
    <mergeCell ref="F119:F120"/>
    <mergeCell ref="G119:G120"/>
    <mergeCell ref="H119:I120"/>
    <mergeCell ref="J119:J120"/>
    <mergeCell ref="D75:M75"/>
    <mergeCell ref="D95:M95"/>
    <mergeCell ref="D96:E96"/>
    <mergeCell ref="H96:I96"/>
    <mergeCell ref="L96:M96"/>
    <mergeCell ref="D97:M97"/>
    <mergeCell ref="B91:Z91"/>
    <mergeCell ref="B92:Z92"/>
    <mergeCell ref="B93:Z93"/>
    <mergeCell ref="L44:L47"/>
    <mergeCell ref="F48:G48"/>
    <mergeCell ref="J48:K48"/>
    <mergeCell ref="F49:K49"/>
    <mergeCell ref="D73:M73"/>
    <mergeCell ref="D74:E74"/>
    <mergeCell ref="H74:I74"/>
    <mergeCell ref="L74:M74"/>
    <mergeCell ref="B56:Z56"/>
    <mergeCell ref="B57:Z57"/>
    <mergeCell ref="C44:C47"/>
    <mergeCell ref="E44:E47"/>
    <mergeCell ref="F44:K44"/>
    <mergeCell ref="F45:K45"/>
    <mergeCell ref="F46:K46"/>
    <mergeCell ref="F47:K47"/>
    <mergeCell ref="T29:T33"/>
    <mergeCell ref="U29:U33"/>
    <mergeCell ref="W29:W33"/>
    <mergeCell ref="X29:X33"/>
    <mergeCell ref="Y29:Y33"/>
    <mergeCell ref="Z29:Z33"/>
    <mergeCell ref="M29:M33"/>
    <mergeCell ref="N29:N33"/>
    <mergeCell ref="O29:O33"/>
    <mergeCell ref="Q29:Q33"/>
    <mergeCell ref="R29:R33"/>
    <mergeCell ref="S29:S33"/>
    <mergeCell ref="W28:Z28"/>
    <mergeCell ref="B29:B33"/>
    <mergeCell ref="C29:C33"/>
    <mergeCell ref="E29:E33"/>
    <mergeCell ref="F29:F33"/>
    <mergeCell ref="G29:G33"/>
    <mergeCell ref="H29:H33"/>
    <mergeCell ref="I29:I33"/>
    <mergeCell ref="K29:K33"/>
    <mergeCell ref="L29:L33"/>
    <mergeCell ref="X23:X27"/>
    <mergeCell ref="Y23:Y27"/>
    <mergeCell ref="Z23:Z27"/>
    <mergeCell ref="C28:D28"/>
    <mergeCell ref="E28:H28"/>
    <mergeCell ref="I28:J28"/>
    <mergeCell ref="K28:N28"/>
    <mergeCell ref="O28:P28"/>
    <mergeCell ref="Q28:T28"/>
    <mergeCell ref="U28:V28"/>
    <mergeCell ref="Q23:Q27"/>
    <mergeCell ref="R23:R27"/>
    <mergeCell ref="S23:S27"/>
    <mergeCell ref="T23:T27"/>
    <mergeCell ref="U23:U27"/>
    <mergeCell ref="W23:W27"/>
    <mergeCell ref="I23:I27"/>
    <mergeCell ref="K23:K27"/>
    <mergeCell ref="L23:L27"/>
    <mergeCell ref="M23:M27"/>
    <mergeCell ref="N23:N27"/>
    <mergeCell ref="O23:O27"/>
    <mergeCell ref="B23:B27"/>
    <mergeCell ref="C23:C27"/>
    <mergeCell ref="E23:E27"/>
    <mergeCell ref="F23:F27"/>
    <mergeCell ref="G23:G27"/>
    <mergeCell ref="H23:H27"/>
    <mergeCell ref="T18:T20"/>
    <mergeCell ref="U18:U20"/>
    <mergeCell ref="W18:W20"/>
    <mergeCell ref="X18:Y20"/>
    <mergeCell ref="Z18:Z20"/>
    <mergeCell ref="D21:Y21"/>
    <mergeCell ref="K18:K20"/>
    <mergeCell ref="L18:M20"/>
    <mergeCell ref="N18:N20"/>
    <mergeCell ref="O18:O20"/>
    <mergeCell ref="Q18:Q20"/>
    <mergeCell ref="R18:S20"/>
    <mergeCell ref="B18:B20"/>
    <mergeCell ref="C18:C20"/>
    <mergeCell ref="E18:E20"/>
    <mergeCell ref="F18:G20"/>
    <mergeCell ref="H18:H20"/>
    <mergeCell ref="I18:I20"/>
    <mergeCell ref="D16:M16"/>
    <mergeCell ref="P16:Y16"/>
    <mergeCell ref="D17:G17"/>
    <mergeCell ref="J17:M17"/>
    <mergeCell ref="P17:S17"/>
    <mergeCell ref="V17:Y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0"/>
  <sheetViews>
    <sheetView showGridLines="0" workbookViewId="0"/>
  </sheetViews>
  <sheetFormatPr defaultRowHeight="15" x14ac:dyDescent="0.25"/>
  <cols>
    <col min="1" max="2" width="36.5703125" bestFit="1" customWidth="1"/>
    <col min="3" max="3" width="1.85546875" bestFit="1" customWidth="1"/>
    <col min="4" max="4" width="2.5703125" customWidth="1"/>
    <col min="5" max="5" width="9.140625" customWidth="1"/>
    <col min="6" max="6" width="2.28515625" customWidth="1"/>
    <col min="7" max="7" width="2" customWidth="1"/>
    <col min="8" max="8" width="2.28515625" customWidth="1"/>
    <col min="9" max="9" width="8" customWidth="1"/>
    <col min="10" max="10" width="2.140625" customWidth="1"/>
    <col min="11" max="11" width="1.85546875" customWidth="1"/>
    <col min="12" max="12" width="36.5703125" bestFit="1" customWidth="1"/>
    <col min="13" max="13" width="4.28515625" bestFit="1" customWidth="1"/>
    <col min="14" max="14" width="2.140625" bestFit="1" customWidth="1"/>
    <col min="16" max="16" width="2.140625" customWidth="1"/>
    <col min="17" max="17" width="4.7109375" customWidth="1"/>
    <col min="18" max="18" width="2.140625" bestFit="1" customWidth="1"/>
    <col min="20" max="20" width="3" customWidth="1"/>
    <col min="21" max="21" width="6.140625" customWidth="1"/>
    <col min="22" max="22" width="1.85546875" bestFit="1" customWidth="1"/>
    <col min="24" max="24" width="3" customWidth="1"/>
    <col min="25" max="25" width="9.42578125" customWidth="1"/>
    <col min="26" max="26" width="2.140625" bestFit="1" customWidth="1"/>
    <col min="28" max="28" width="2.85546875" customWidth="1"/>
    <col min="29" max="29" width="7.85546875" customWidth="1"/>
    <col min="30" max="30" width="2.140625" bestFit="1" customWidth="1"/>
    <col min="32" max="32" width="2.7109375" customWidth="1"/>
    <col min="33" max="33" width="8.85546875" customWidth="1"/>
    <col min="34" max="34" width="2.140625" bestFit="1" customWidth="1"/>
    <col min="36" max="36" width="5.140625" customWidth="1"/>
    <col min="37" max="37" width="10.85546875" customWidth="1"/>
    <col min="38" max="38" width="2.140625" bestFit="1" customWidth="1"/>
    <col min="40" max="40" width="4.42578125" customWidth="1"/>
    <col min="41" max="41" width="9.7109375" customWidth="1"/>
    <col min="42" max="42" width="2.140625" bestFit="1" customWidth="1"/>
    <col min="44" max="44" width="2" bestFit="1" customWidth="1"/>
    <col min="45" max="45" width="6.28515625" bestFit="1" customWidth="1"/>
    <col min="46" max="46" width="2.140625" bestFit="1" customWidth="1"/>
    <col min="48" max="48" width="4.5703125" customWidth="1"/>
    <col min="49" max="49" width="9.5703125" customWidth="1"/>
    <col min="50" max="50" width="2.140625" bestFit="1" customWidth="1"/>
  </cols>
  <sheetData>
    <row r="1" spans="1:50" ht="45" customHeight="1" x14ac:dyDescent="0.25">
      <c r="A1" s="9" t="s">
        <v>318</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row>
    <row r="2" spans="1:5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row>
    <row r="3" spans="1:50" x14ac:dyDescent="0.25">
      <c r="A3" s="5" t="s">
        <v>319</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row>
    <row r="4" spans="1:50" x14ac:dyDescent="0.25">
      <c r="A4" s="30" t="s">
        <v>318</v>
      </c>
      <c r="B4" s="31" t="s">
        <v>320</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row>
    <row r="5" spans="1:50" x14ac:dyDescent="0.25">
      <c r="A5" s="30"/>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row>
    <row r="6" spans="1:50" x14ac:dyDescent="0.25">
      <c r="A6" s="30"/>
      <c r="B6" s="32" t="s">
        <v>321</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row>
    <row r="7" spans="1:50" x14ac:dyDescent="0.25">
      <c r="A7" s="30"/>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row>
    <row r="8" spans="1:50" ht="15.75" x14ac:dyDescent="0.25">
      <c r="A8" s="30"/>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row>
    <row r="9" spans="1:50" x14ac:dyDescent="0.25">
      <c r="A9" s="30"/>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row>
    <row r="10" spans="1:50" ht="15.75" thickBot="1" x14ac:dyDescent="0.3">
      <c r="A10" s="30"/>
      <c r="B10" s="6"/>
      <c r="C10" s="6"/>
      <c r="D10" s="28" t="s">
        <v>322</v>
      </c>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6"/>
      <c r="AM10" s="6"/>
      <c r="AN10" s="26"/>
      <c r="AO10" s="26"/>
      <c r="AP10" s="6"/>
      <c r="AQ10" s="6"/>
      <c r="AR10" s="26"/>
      <c r="AS10" s="26"/>
      <c r="AT10" s="6"/>
      <c r="AU10" s="6"/>
      <c r="AV10" s="26"/>
      <c r="AW10" s="26"/>
      <c r="AX10" s="6"/>
    </row>
    <row r="11" spans="1:50" ht="15" customHeight="1" x14ac:dyDescent="0.25">
      <c r="A11" s="30"/>
      <c r="B11" s="26"/>
      <c r="C11" s="26"/>
      <c r="D11" s="56"/>
      <c r="E11" s="56"/>
      <c r="F11" s="56"/>
      <c r="G11" s="56"/>
      <c r="H11" s="56"/>
      <c r="I11" s="56"/>
      <c r="J11" s="56"/>
      <c r="K11" s="56"/>
      <c r="L11" s="56"/>
      <c r="M11" s="56"/>
      <c r="N11" s="56"/>
      <c r="O11" s="56"/>
      <c r="P11" s="56"/>
      <c r="Q11" s="56"/>
      <c r="R11" s="56"/>
      <c r="S11" s="56"/>
      <c r="T11" s="56"/>
      <c r="U11" s="56"/>
      <c r="V11" s="56"/>
      <c r="W11" s="56"/>
      <c r="X11" s="56"/>
      <c r="Y11" s="56"/>
      <c r="Z11" s="56"/>
      <c r="AA11" s="56"/>
      <c r="AB11" s="57" t="s">
        <v>323</v>
      </c>
      <c r="AC11" s="57"/>
      <c r="AD11" s="57"/>
      <c r="AE11" s="57"/>
      <c r="AF11" s="57"/>
      <c r="AG11" s="57"/>
      <c r="AH11" s="57"/>
      <c r="AI11" s="57"/>
      <c r="AJ11" s="57"/>
      <c r="AK11" s="57"/>
      <c r="AL11" s="26"/>
      <c r="AM11" s="26"/>
      <c r="AN11" s="26"/>
      <c r="AO11" s="26"/>
      <c r="AP11" s="26"/>
      <c r="AQ11" s="26"/>
      <c r="AR11" s="26"/>
      <c r="AS11" s="26"/>
      <c r="AT11" s="26"/>
      <c r="AU11" s="26"/>
      <c r="AV11" s="26"/>
      <c r="AW11" s="26"/>
      <c r="AX11" s="26"/>
    </row>
    <row r="12" spans="1:50" ht="15.75" thickBot="1" x14ac:dyDescent="0.3">
      <c r="A12" s="30"/>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8" t="s">
        <v>324</v>
      </c>
      <c r="AC12" s="28"/>
      <c r="AD12" s="28"/>
      <c r="AE12" s="28"/>
      <c r="AF12" s="28"/>
      <c r="AG12" s="28"/>
      <c r="AH12" s="28"/>
      <c r="AI12" s="28"/>
      <c r="AJ12" s="28"/>
      <c r="AK12" s="28"/>
      <c r="AL12" s="26"/>
      <c r="AM12" s="26"/>
      <c r="AN12" s="26"/>
      <c r="AO12" s="26"/>
      <c r="AP12" s="26"/>
      <c r="AQ12" s="26"/>
      <c r="AR12" s="26"/>
      <c r="AS12" s="26"/>
      <c r="AT12" s="26"/>
      <c r="AU12" s="26"/>
      <c r="AV12" s="26"/>
      <c r="AW12" s="26"/>
      <c r="AX12" s="26"/>
    </row>
    <row r="13" spans="1:50" ht="15" customHeight="1" x14ac:dyDescent="0.25">
      <c r="A13" s="30"/>
      <c r="B13" s="26"/>
      <c r="C13" s="26"/>
      <c r="D13" s="27" t="s">
        <v>325</v>
      </c>
      <c r="E13" s="27"/>
      <c r="F13" s="27"/>
      <c r="G13" s="27"/>
      <c r="H13" s="27"/>
      <c r="I13" s="27"/>
      <c r="J13" s="26"/>
      <c r="K13" s="26"/>
      <c r="L13" s="27" t="s">
        <v>327</v>
      </c>
      <c r="M13" s="27"/>
      <c r="N13" s="27"/>
      <c r="O13" s="27"/>
      <c r="P13" s="27"/>
      <c r="Q13" s="27"/>
      <c r="R13" s="26"/>
      <c r="S13" s="26"/>
      <c r="T13" s="27" t="s">
        <v>328</v>
      </c>
      <c r="U13" s="27"/>
      <c r="V13" s="26"/>
      <c r="W13" s="26"/>
      <c r="X13" s="27" t="s">
        <v>331</v>
      </c>
      <c r="Y13" s="27"/>
      <c r="Z13" s="26"/>
      <c r="AA13" s="26"/>
      <c r="AB13" s="57" t="s">
        <v>333</v>
      </c>
      <c r="AC13" s="57"/>
      <c r="AD13" s="56"/>
      <c r="AE13" s="56"/>
      <c r="AF13" s="57" t="s">
        <v>336</v>
      </c>
      <c r="AG13" s="57"/>
      <c r="AH13" s="56"/>
      <c r="AI13" s="56"/>
      <c r="AJ13" s="57" t="s">
        <v>337</v>
      </c>
      <c r="AK13" s="57"/>
      <c r="AL13" s="26"/>
      <c r="AM13" s="26"/>
      <c r="AN13" s="27" t="s">
        <v>340</v>
      </c>
      <c r="AO13" s="27"/>
      <c r="AP13" s="26"/>
      <c r="AQ13" s="26"/>
      <c r="AR13" s="27" t="s">
        <v>152</v>
      </c>
      <c r="AS13" s="27"/>
      <c r="AT13" s="26"/>
      <c r="AU13" s="26"/>
      <c r="AV13" s="27" t="s">
        <v>343</v>
      </c>
      <c r="AW13" s="27"/>
      <c r="AX13" s="26"/>
    </row>
    <row r="14" spans="1:50" ht="15" customHeight="1" x14ac:dyDescent="0.25">
      <c r="A14" s="30"/>
      <c r="B14" s="26"/>
      <c r="C14" s="26"/>
      <c r="D14" s="27" t="s">
        <v>326</v>
      </c>
      <c r="E14" s="27"/>
      <c r="F14" s="27"/>
      <c r="G14" s="27"/>
      <c r="H14" s="27"/>
      <c r="I14" s="27"/>
      <c r="J14" s="26"/>
      <c r="K14" s="26"/>
      <c r="L14" s="27" t="s">
        <v>326</v>
      </c>
      <c r="M14" s="27"/>
      <c r="N14" s="27"/>
      <c r="O14" s="27"/>
      <c r="P14" s="27"/>
      <c r="Q14" s="27"/>
      <c r="R14" s="26"/>
      <c r="S14" s="26"/>
      <c r="T14" s="27" t="s">
        <v>329</v>
      </c>
      <c r="U14" s="27"/>
      <c r="V14" s="26"/>
      <c r="W14" s="26"/>
      <c r="X14" s="27" t="s">
        <v>332</v>
      </c>
      <c r="Y14" s="27"/>
      <c r="Z14" s="26"/>
      <c r="AA14" s="26"/>
      <c r="AB14" s="27" t="s">
        <v>334</v>
      </c>
      <c r="AC14" s="27"/>
      <c r="AD14" s="26"/>
      <c r="AE14" s="26"/>
      <c r="AF14" s="27" t="s">
        <v>291</v>
      </c>
      <c r="AG14" s="27"/>
      <c r="AH14" s="26"/>
      <c r="AI14" s="26"/>
      <c r="AJ14" s="27" t="s">
        <v>338</v>
      </c>
      <c r="AK14" s="27"/>
      <c r="AL14" s="26"/>
      <c r="AM14" s="26"/>
      <c r="AN14" s="27" t="s">
        <v>341</v>
      </c>
      <c r="AO14" s="27"/>
      <c r="AP14" s="26"/>
      <c r="AQ14" s="26"/>
      <c r="AR14" s="27" t="s">
        <v>342</v>
      </c>
      <c r="AS14" s="27"/>
      <c r="AT14" s="26"/>
      <c r="AU14" s="26"/>
      <c r="AV14" s="27" t="s">
        <v>340</v>
      </c>
      <c r="AW14" s="27"/>
      <c r="AX14" s="26"/>
    </row>
    <row r="15" spans="1:50" ht="15.75" thickBot="1" x14ac:dyDescent="0.3">
      <c r="A15" s="30"/>
      <c r="B15" s="26"/>
      <c r="C15" s="26"/>
      <c r="D15" s="28"/>
      <c r="E15" s="28"/>
      <c r="F15" s="28"/>
      <c r="G15" s="28"/>
      <c r="H15" s="28"/>
      <c r="I15" s="28"/>
      <c r="J15" s="26"/>
      <c r="K15" s="26"/>
      <c r="L15" s="28"/>
      <c r="M15" s="28"/>
      <c r="N15" s="28"/>
      <c r="O15" s="28"/>
      <c r="P15" s="28"/>
      <c r="Q15" s="28"/>
      <c r="R15" s="26"/>
      <c r="S15" s="26"/>
      <c r="T15" s="28" t="s">
        <v>330</v>
      </c>
      <c r="U15" s="28"/>
      <c r="V15" s="26"/>
      <c r="W15" s="26"/>
      <c r="X15" s="28"/>
      <c r="Y15" s="28"/>
      <c r="Z15" s="26"/>
      <c r="AA15" s="26"/>
      <c r="AB15" s="28" t="s">
        <v>335</v>
      </c>
      <c r="AC15" s="28"/>
      <c r="AD15" s="26"/>
      <c r="AE15" s="26"/>
      <c r="AF15" s="28"/>
      <c r="AG15" s="28"/>
      <c r="AH15" s="26"/>
      <c r="AI15" s="26"/>
      <c r="AJ15" s="28" t="s">
        <v>339</v>
      </c>
      <c r="AK15" s="28"/>
      <c r="AL15" s="26"/>
      <c r="AM15" s="26"/>
      <c r="AN15" s="28"/>
      <c r="AO15" s="28"/>
      <c r="AP15" s="26"/>
      <c r="AQ15" s="26"/>
      <c r="AR15" s="28"/>
      <c r="AS15" s="28"/>
      <c r="AT15" s="26"/>
      <c r="AU15" s="26"/>
      <c r="AV15" s="28" t="s">
        <v>341</v>
      </c>
      <c r="AW15" s="28"/>
      <c r="AX15" s="26"/>
    </row>
    <row r="16" spans="1:50" ht="15.75" thickBot="1" x14ac:dyDescent="0.3">
      <c r="A16" s="30"/>
      <c r="B16" s="6"/>
      <c r="C16" s="6"/>
      <c r="D16" s="29" t="s">
        <v>344</v>
      </c>
      <c r="E16" s="29"/>
      <c r="F16" s="6"/>
      <c r="G16" s="6"/>
      <c r="H16" s="29" t="s">
        <v>345</v>
      </c>
      <c r="I16" s="29"/>
      <c r="J16" s="6"/>
      <c r="K16" s="6"/>
      <c r="L16" s="29" t="s">
        <v>344</v>
      </c>
      <c r="M16" s="29"/>
      <c r="N16" s="6"/>
      <c r="O16" s="6"/>
      <c r="P16" s="29" t="s">
        <v>345</v>
      </c>
      <c r="Q16" s="29"/>
      <c r="R16" s="6"/>
      <c r="S16" s="6"/>
      <c r="T16" s="29" t="s">
        <v>345</v>
      </c>
      <c r="U16" s="29"/>
      <c r="V16" s="6"/>
      <c r="W16" s="6"/>
      <c r="X16" s="29" t="s">
        <v>345</v>
      </c>
      <c r="Y16" s="29"/>
      <c r="Z16" s="6"/>
      <c r="AA16" s="6"/>
      <c r="AB16" s="29" t="s">
        <v>345</v>
      </c>
      <c r="AC16" s="29"/>
      <c r="AD16" s="6"/>
      <c r="AE16" s="6"/>
      <c r="AF16" s="29" t="s">
        <v>345</v>
      </c>
      <c r="AG16" s="29"/>
      <c r="AH16" s="6"/>
      <c r="AI16" s="6"/>
      <c r="AJ16" s="29" t="s">
        <v>345</v>
      </c>
      <c r="AK16" s="29"/>
      <c r="AL16" s="6"/>
      <c r="AM16" s="6"/>
      <c r="AN16" s="29" t="s">
        <v>345</v>
      </c>
      <c r="AO16" s="29"/>
      <c r="AP16" s="6"/>
      <c r="AQ16" s="6"/>
      <c r="AR16" s="29" t="s">
        <v>345</v>
      </c>
      <c r="AS16" s="29"/>
      <c r="AT16" s="6"/>
      <c r="AU16" s="6"/>
      <c r="AV16" s="29" t="s">
        <v>345</v>
      </c>
      <c r="AW16" s="29"/>
      <c r="AX16" s="6"/>
    </row>
    <row r="17" spans="1:50" ht="15" customHeight="1" x14ac:dyDescent="0.25">
      <c r="A17" s="30"/>
      <c r="B17" s="6"/>
      <c r="C17" s="6"/>
      <c r="D17" s="27" t="s">
        <v>346</v>
      </c>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6"/>
    </row>
    <row r="18" spans="1:50" x14ac:dyDescent="0.25">
      <c r="A18" s="30"/>
      <c r="B18" s="18" t="s">
        <v>347</v>
      </c>
      <c r="C18" s="19"/>
      <c r="D18" s="19"/>
      <c r="E18" s="75">
        <v>32250</v>
      </c>
      <c r="F18" s="21" t="s">
        <v>106</v>
      </c>
      <c r="G18" s="19"/>
      <c r="H18" s="19" t="s">
        <v>168</v>
      </c>
      <c r="I18" s="20">
        <v>0.3</v>
      </c>
      <c r="J18" s="21" t="s">
        <v>106</v>
      </c>
      <c r="K18" s="19"/>
      <c r="L18" s="19"/>
      <c r="M18" s="20">
        <v>213</v>
      </c>
      <c r="N18" s="21" t="s">
        <v>106</v>
      </c>
      <c r="O18" s="19"/>
      <c r="P18" s="19" t="s">
        <v>168</v>
      </c>
      <c r="Q18" s="20" t="s">
        <v>348</v>
      </c>
      <c r="R18" s="21" t="s">
        <v>221</v>
      </c>
      <c r="S18" s="19"/>
      <c r="T18" s="19" t="s">
        <v>168</v>
      </c>
      <c r="U18" s="20">
        <v>302</v>
      </c>
      <c r="V18" s="21" t="s">
        <v>106</v>
      </c>
      <c r="W18" s="19"/>
      <c r="X18" s="19" t="s">
        <v>168</v>
      </c>
      <c r="Y18" s="20" t="s">
        <v>349</v>
      </c>
      <c r="Z18" s="21" t="s">
        <v>221</v>
      </c>
      <c r="AA18" s="19"/>
      <c r="AB18" s="19" t="s">
        <v>168</v>
      </c>
      <c r="AC18" s="20" t="s">
        <v>350</v>
      </c>
      <c r="AD18" s="21" t="s">
        <v>221</v>
      </c>
      <c r="AE18" s="19"/>
      <c r="AF18" s="19" t="s">
        <v>168</v>
      </c>
      <c r="AG18" s="20" t="s">
        <v>351</v>
      </c>
      <c r="AH18" s="21" t="s">
        <v>221</v>
      </c>
      <c r="AI18" s="19"/>
      <c r="AJ18" s="19" t="s">
        <v>168</v>
      </c>
      <c r="AK18" s="20" t="s">
        <v>352</v>
      </c>
      <c r="AL18" s="21" t="s">
        <v>221</v>
      </c>
      <c r="AM18" s="19"/>
      <c r="AN18" s="19" t="s">
        <v>168</v>
      </c>
      <c r="AO18" s="20">
        <v>1.6</v>
      </c>
      <c r="AP18" s="21" t="s">
        <v>106</v>
      </c>
      <c r="AQ18" s="19"/>
      <c r="AR18" s="19" t="s">
        <v>168</v>
      </c>
      <c r="AS18" s="20" t="s">
        <v>353</v>
      </c>
      <c r="AT18" s="21" t="s">
        <v>221</v>
      </c>
      <c r="AU18" s="19"/>
      <c r="AV18" s="19" t="s">
        <v>168</v>
      </c>
      <c r="AW18" s="20">
        <v>1</v>
      </c>
      <c r="AX18" s="21" t="s">
        <v>106</v>
      </c>
    </row>
    <row r="19" spans="1:50" x14ac:dyDescent="0.25">
      <c r="A19" s="30"/>
      <c r="B19" s="4" t="s">
        <v>354</v>
      </c>
      <c r="C19" s="6"/>
      <c r="E19" s="53" t="s">
        <v>217</v>
      </c>
      <c r="F19" t="s">
        <v>106</v>
      </c>
      <c r="G19" s="6"/>
      <c r="I19" s="53" t="s">
        <v>217</v>
      </c>
      <c r="J19" t="s">
        <v>106</v>
      </c>
      <c r="K19" s="6"/>
      <c r="M19" s="53" t="s">
        <v>217</v>
      </c>
      <c r="N19" t="s">
        <v>106</v>
      </c>
      <c r="O19" s="6"/>
      <c r="Q19" s="53" t="s">
        <v>217</v>
      </c>
      <c r="R19" t="s">
        <v>106</v>
      </c>
      <c r="S19" s="6"/>
      <c r="U19" s="53" t="s">
        <v>217</v>
      </c>
      <c r="V19" t="s">
        <v>106</v>
      </c>
      <c r="W19" s="6"/>
      <c r="X19" s="6"/>
      <c r="Y19" s="22" t="s">
        <v>355</v>
      </c>
      <c r="Z19" t="s">
        <v>221</v>
      </c>
      <c r="AA19" s="6"/>
      <c r="AC19" s="53" t="s">
        <v>217</v>
      </c>
      <c r="AD19" t="s">
        <v>106</v>
      </c>
      <c r="AE19" s="6"/>
      <c r="AG19" s="53" t="s">
        <v>217</v>
      </c>
      <c r="AH19" t="s">
        <v>106</v>
      </c>
      <c r="AI19" s="6"/>
      <c r="AK19" s="53" t="s">
        <v>217</v>
      </c>
      <c r="AL19" t="s">
        <v>106</v>
      </c>
      <c r="AM19" s="6"/>
      <c r="AN19" s="6"/>
      <c r="AO19" s="22" t="s">
        <v>356</v>
      </c>
      <c r="AP19" t="s">
        <v>221</v>
      </c>
      <c r="AQ19" s="6"/>
      <c r="AR19" s="6"/>
      <c r="AS19" s="22" t="s">
        <v>357</v>
      </c>
      <c r="AT19" t="s">
        <v>221</v>
      </c>
      <c r="AU19" s="6"/>
      <c r="AV19" s="6"/>
      <c r="AW19" s="22" t="s">
        <v>358</v>
      </c>
      <c r="AX19" t="s">
        <v>221</v>
      </c>
    </row>
    <row r="20" spans="1:50" x14ac:dyDescent="0.25">
      <c r="A20" s="30"/>
      <c r="B20" s="18" t="s">
        <v>359</v>
      </c>
      <c r="C20" s="19"/>
      <c r="D20" s="21"/>
      <c r="E20" s="54" t="s">
        <v>217</v>
      </c>
      <c r="F20" s="21" t="s">
        <v>106</v>
      </c>
      <c r="G20" s="19"/>
      <c r="H20" s="21"/>
      <c r="I20" s="54" t="s">
        <v>217</v>
      </c>
      <c r="J20" s="21" t="s">
        <v>106</v>
      </c>
      <c r="K20" s="19"/>
      <c r="L20" s="21"/>
      <c r="M20" s="54" t="s">
        <v>217</v>
      </c>
      <c r="N20" s="21" t="s">
        <v>106</v>
      </c>
      <c r="O20" s="19"/>
      <c r="P20" s="21"/>
      <c r="Q20" s="54" t="s">
        <v>217</v>
      </c>
      <c r="R20" s="21" t="s">
        <v>106</v>
      </c>
      <c r="S20" s="19"/>
      <c r="T20" s="21"/>
      <c r="U20" s="54" t="s">
        <v>217</v>
      </c>
      <c r="V20" s="21" t="s">
        <v>106</v>
      </c>
      <c r="W20" s="19"/>
      <c r="X20" s="21"/>
      <c r="Y20" s="54" t="s">
        <v>217</v>
      </c>
      <c r="Z20" s="21" t="s">
        <v>106</v>
      </c>
      <c r="AA20" s="19"/>
      <c r="AB20" s="19"/>
      <c r="AC20" s="20" t="s">
        <v>360</v>
      </c>
      <c r="AD20" s="21" t="s">
        <v>221</v>
      </c>
      <c r="AE20" s="19"/>
      <c r="AF20" s="21"/>
      <c r="AG20" s="54" t="s">
        <v>217</v>
      </c>
      <c r="AH20" s="21" t="s">
        <v>106</v>
      </c>
      <c r="AI20" s="19"/>
      <c r="AJ20" s="21"/>
      <c r="AK20" s="54" t="s">
        <v>217</v>
      </c>
      <c r="AL20" s="21" t="s">
        <v>106</v>
      </c>
      <c r="AM20" s="19"/>
      <c r="AN20" s="21"/>
      <c r="AO20" s="54" t="s">
        <v>217</v>
      </c>
      <c r="AP20" s="21" t="s">
        <v>106</v>
      </c>
      <c r="AQ20" s="19"/>
      <c r="AR20" s="19"/>
      <c r="AS20" s="20" t="s">
        <v>360</v>
      </c>
      <c r="AT20" s="21" t="s">
        <v>221</v>
      </c>
      <c r="AU20" s="19"/>
      <c r="AV20" s="21"/>
      <c r="AW20" s="54" t="s">
        <v>217</v>
      </c>
      <c r="AX20" s="21" t="s">
        <v>106</v>
      </c>
    </row>
    <row r="21" spans="1:50" ht="30" x14ac:dyDescent="0.25">
      <c r="A21" s="30"/>
      <c r="B21" s="4" t="s">
        <v>361</v>
      </c>
      <c r="C21" s="6"/>
      <c r="E21" s="53" t="s">
        <v>217</v>
      </c>
      <c r="F21" t="s">
        <v>106</v>
      </c>
      <c r="G21" s="6"/>
      <c r="I21" s="53" t="s">
        <v>217</v>
      </c>
      <c r="J21" t="s">
        <v>106</v>
      </c>
      <c r="K21" s="6"/>
      <c r="M21" s="53" t="s">
        <v>217</v>
      </c>
      <c r="N21" t="s">
        <v>106</v>
      </c>
      <c r="O21" s="6"/>
      <c r="Q21" s="53" t="s">
        <v>217</v>
      </c>
      <c r="R21" t="s">
        <v>106</v>
      </c>
      <c r="S21" s="6"/>
      <c r="U21" s="53" t="s">
        <v>217</v>
      </c>
      <c r="V21" t="s">
        <v>106</v>
      </c>
      <c r="W21" s="6"/>
      <c r="Y21" s="53" t="s">
        <v>217</v>
      </c>
      <c r="Z21" t="s">
        <v>106</v>
      </c>
      <c r="AA21" s="6"/>
      <c r="AB21" s="6"/>
      <c r="AC21" s="22" t="s">
        <v>362</v>
      </c>
      <c r="AD21" t="s">
        <v>221</v>
      </c>
      <c r="AE21" s="6"/>
      <c r="AG21" s="53" t="s">
        <v>217</v>
      </c>
      <c r="AH21" t="s">
        <v>106</v>
      </c>
      <c r="AI21" s="6"/>
      <c r="AK21" s="53" t="s">
        <v>217</v>
      </c>
      <c r="AL21" t="s">
        <v>106</v>
      </c>
      <c r="AM21" s="6"/>
      <c r="AO21" s="53" t="s">
        <v>217</v>
      </c>
      <c r="AP21" t="s">
        <v>106</v>
      </c>
      <c r="AQ21" s="6"/>
      <c r="AR21" s="6"/>
      <c r="AS21" s="22" t="s">
        <v>362</v>
      </c>
      <c r="AT21" t="s">
        <v>221</v>
      </c>
      <c r="AU21" s="6"/>
      <c r="AW21" s="53" t="s">
        <v>217</v>
      </c>
      <c r="AX21" t="s">
        <v>106</v>
      </c>
    </row>
    <row r="22" spans="1:50" ht="45" x14ac:dyDescent="0.25">
      <c r="A22" s="30"/>
      <c r="B22" s="18" t="s">
        <v>363</v>
      </c>
      <c r="C22" s="19"/>
      <c r="D22" s="21"/>
      <c r="E22" s="54" t="s">
        <v>217</v>
      </c>
      <c r="F22" s="21" t="s">
        <v>106</v>
      </c>
      <c r="G22" s="19"/>
      <c r="H22" s="21"/>
      <c r="I22" s="54" t="s">
        <v>217</v>
      </c>
      <c r="J22" s="21" t="s">
        <v>106</v>
      </c>
      <c r="K22" s="19"/>
      <c r="L22" s="21"/>
      <c r="M22" s="54" t="s">
        <v>217</v>
      </c>
      <c r="N22" s="21" t="s">
        <v>106</v>
      </c>
      <c r="O22" s="19"/>
      <c r="P22" s="21"/>
      <c r="Q22" s="54" t="s">
        <v>217</v>
      </c>
      <c r="R22" s="21" t="s">
        <v>106</v>
      </c>
      <c r="S22" s="19"/>
      <c r="T22" s="21"/>
      <c r="U22" s="54" t="s">
        <v>217</v>
      </c>
      <c r="V22" s="21" t="s">
        <v>106</v>
      </c>
      <c r="W22" s="19"/>
      <c r="X22" s="21"/>
      <c r="Y22" s="54" t="s">
        <v>217</v>
      </c>
      <c r="Z22" s="21" t="s">
        <v>106</v>
      </c>
      <c r="AA22" s="19"/>
      <c r="AB22" s="21"/>
      <c r="AC22" s="54" t="s">
        <v>217</v>
      </c>
      <c r="AD22" s="21" t="s">
        <v>106</v>
      </c>
      <c r="AE22" s="19"/>
      <c r="AF22" s="19"/>
      <c r="AG22" s="20">
        <v>0.6</v>
      </c>
      <c r="AH22" s="21" t="s">
        <v>106</v>
      </c>
      <c r="AI22" s="19"/>
      <c r="AJ22" s="21"/>
      <c r="AK22" s="54" t="s">
        <v>217</v>
      </c>
      <c r="AL22" s="21" t="s">
        <v>106</v>
      </c>
      <c r="AM22" s="19"/>
      <c r="AN22" s="21"/>
      <c r="AO22" s="54" t="s">
        <v>217</v>
      </c>
      <c r="AP22" s="21" t="s">
        <v>106</v>
      </c>
      <c r="AQ22" s="19"/>
      <c r="AR22" s="19"/>
      <c r="AS22" s="20">
        <v>0.6</v>
      </c>
      <c r="AT22" s="21" t="s">
        <v>106</v>
      </c>
      <c r="AU22" s="19"/>
      <c r="AV22" s="21"/>
      <c r="AW22" s="54" t="s">
        <v>217</v>
      </c>
      <c r="AX22" s="21" t="s">
        <v>106</v>
      </c>
    </row>
    <row r="23" spans="1:50" ht="30" x14ac:dyDescent="0.25">
      <c r="A23" s="30"/>
      <c r="B23" s="4" t="s">
        <v>364</v>
      </c>
      <c r="C23" s="6"/>
      <c r="E23" s="53" t="s">
        <v>217</v>
      </c>
      <c r="F23" t="s">
        <v>106</v>
      </c>
      <c r="G23" s="6"/>
      <c r="I23" s="53" t="s">
        <v>217</v>
      </c>
      <c r="J23" t="s">
        <v>106</v>
      </c>
      <c r="K23" s="6"/>
      <c r="M23" s="53" t="s">
        <v>217</v>
      </c>
      <c r="N23" t="s">
        <v>106</v>
      </c>
      <c r="O23" s="6"/>
      <c r="Q23" s="53" t="s">
        <v>217</v>
      </c>
      <c r="R23" t="s">
        <v>106</v>
      </c>
      <c r="S23" s="6"/>
      <c r="U23" s="53" t="s">
        <v>217</v>
      </c>
      <c r="V23" t="s">
        <v>106</v>
      </c>
      <c r="W23" s="6"/>
      <c r="Y23" s="53" t="s">
        <v>217</v>
      </c>
      <c r="Z23" t="s">
        <v>106</v>
      </c>
      <c r="AA23" s="6"/>
      <c r="AC23" s="53" t="s">
        <v>217</v>
      </c>
      <c r="AD23" t="s">
        <v>106</v>
      </c>
      <c r="AE23" s="6"/>
      <c r="AG23" s="53" t="s">
        <v>217</v>
      </c>
      <c r="AH23" t="s">
        <v>106</v>
      </c>
      <c r="AI23" s="6"/>
      <c r="AJ23" s="6"/>
      <c r="AK23" s="22" t="s">
        <v>365</v>
      </c>
      <c r="AL23" t="s">
        <v>221</v>
      </c>
      <c r="AM23" s="6"/>
      <c r="AO23" s="53" t="s">
        <v>217</v>
      </c>
      <c r="AP23" t="s">
        <v>106</v>
      </c>
      <c r="AQ23" s="6"/>
      <c r="AR23" s="6"/>
      <c r="AS23" s="22" t="s">
        <v>365</v>
      </c>
      <c r="AT23" t="s">
        <v>221</v>
      </c>
      <c r="AU23" s="6"/>
      <c r="AW23" s="53" t="s">
        <v>217</v>
      </c>
      <c r="AX23" t="s">
        <v>106</v>
      </c>
    </row>
    <row r="24" spans="1:50" ht="30.75" thickBot="1" x14ac:dyDescent="0.3">
      <c r="A24" s="30"/>
      <c r="B24" s="18" t="s">
        <v>366</v>
      </c>
      <c r="C24" s="19"/>
      <c r="D24" s="21"/>
      <c r="E24" s="54" t="s">
        <v>217</v>
      </c>
      <c r="F24" s="21" t="s">
        <v>106</v>
      </c>
      <c r="G24" s="19"/>
      <c r="H24" s="21"/>
      <c r="I24" s="54" t="s">
        <v>217</v>
      </c>
      <c r="J24" s="21" t="s">
        <v>106</v>
      </c>
      <c r="K24" s="19"/>
      <c r="L24" s="21"/>
      <c r="M24" s="54" t="s">
        <v>217</v>
      </c>
      <c r="N24" s="21" t="s">
        <v>106</v>
      </c>
      <c r="O24" s="19"/>
      <c r="P24" s="21"/>
      <c r="Q24" s="54" t="s">
        <v>217</v>
      </c>
      <c r="R24" s="21" t="s">
        <v>106</v>
      </c>
      <c r="S24" s="19"/>
      <c r="T24" s="21"/>
      <c r="U24" s="54" t="s">
        <v>217</v>
      </c>
      <c r="V24" s="21" t="s">
        <v>106</v>
      </c>
      <c r="W24" s="19"/>
      <c r="X24" s="21"/>
      <c r="Y24" s="54" t="s">
        <v>217</v>
      </c>
      <c r="Z24" s="21" t="s">
        <v>106</v>
      </c>
      <c r="AA24" s="19"/>
      <c r="AB24" s="21"/>
      <c r="AC24" s="54" t="s">
        <v>217</v>
      </c>
      <c r="AD24" s="21" t="s">
        <v>106</v>
      </c>
      <c r="AE24" s="19"/>
      <c r="AF24" s="21"/>
      <c r="AG24" s="54" t="s">
        <v>217</v>
      </c>
      <c r="AH24" s="21" t="s">
        <v>106</v>
      </c>
      <c r="AI24" s="19"/>
      <c r="AJ24" s="19"/>
      <c r="AK24" s="20">
        <v>7.6</v>
      </c>
      <c r="AL24" s="21" t="s">
        <v>106</v>
      </c>
      <c r="AM24" s="19"/>
      <c r="AN24" s="21"/>
      <c r="AO24" s="54" t="s">
        <v>217</v>
      </c>
      <c r="AP24" s="21" t="s">
        <v>106</v>
      </c>
      <c r="AQ24" s="19"/>
      <c r="AR24" s="19"/>
      <c r="AS24" s="20">
        <v>7.6</v>
      </c>
      <c r="AT24" s="21" t="s">
        <v>106</v>
      </c>
      <c r="AU24" s="19"/>
      <c r="AV24" s="21"/>
      <c r="AW24" s="54" t="s">
        <v>217</v>
      </c>
      <c r="AX24" s="21" t="s">
        <v>106</v>
      </c>
    </row>
    <row r="25" spans="1:50" x14ac:dyDescent="0.25">
      <c r="A25" s="30"/>
      <c r="B25" s="23"/>
      <c r="C25" s="23"/>
      <c r="D25" s="24"/>
      <c r="E25" s="24"/>
      <c r="F25" s="23"/>
      <c r="G25" s="23"/>
      <c r="H25" s="24"/>
      <c r="I25" s="24"/>
      <c r="J25" s="23"/>
      <c r="K25" s="23"/>
      <c r="L25" s="24"/>
      <c r="M25" s="24"/>
      <c r="N25" s="23"/>
      <c r="O25" s="23"/>
      <c r="P25" s="24"/>
      <c r="Q25" s="24"/>
      <c r="R25" s="23"/>
      <c r="S25" s="23"/>
      <c r="T25" s="24"/>
      <c r="U25" s="24"/>
      <c r="V25" s="23"/>
      <c r="W25" s="23"/>
      <c r="X25" s="24"/>
      <c r="Y25" s="24"/>
      <c r="Z25" s="23"/>
      <c r="AA25" s="23"/>
      <c r="AB25" s="24"/>
      <c r="AC25" s="24"/>
      <c r="AD25" s="23"/>
      <c r="AE25" s="23"/>
      <c r="AF25" s="24"/>
      <c r="AG25" s="24"/>
      <c r="AH25" s="23"/>
      <c r="AI25" s="23"/>
      <c r="AJ25" s="24"/>
      <c r="AK25" s="24"/>
      <c r="AL25" s="23"/>
      <c r="AM25" s="23"/>
      <c r="AN25" s="24"/>
      <c r="AO25" s="24"/>
      <c r="AP25" s="23"/>
      <c r="AQ25" s="23"/>
      <c r="AR25" s="24"/>
      <c r="AS25" s="24"/>
      <c r="AT25" s="23"/>
      <c r="AU25" s="23"/>
      <c r="AV25" s="24"/>
      <c r="AW25" s="24"/>
      <c r="AX25" s="23"/>
    </row>
    <row r="26" spans="1:50" ht="15.75" thickBot="1" x14ac:dyDescent="0.3">
      <c r="A26" s="30"/>
      <c r="B26" s="4" t="s">
        <v>367</v>
      </c>
      <c r="C26" s="6"/>
      <c r="D26" s="6"/>
      <c r="E26" s="76">
        <v>32250</v>
      </c>
      <c r="F26" t="s">
        <v>106</v>
      </c>
      <c r="G26" s="6"/>
      <c r="H26" s="6" t="s">
        <v>168</v>
      </c>
      <c r="I26" s="22">
        <v>0.3</v>
      </c>
      <c r="J26" t="s">
        <v>106</v>
      </c>
      <c r="K26" s="6"/>
      <c r="L26" s="6"/>
      <c r="M26" s="22">
        <v>213</v>
      </c>
      <c r="N26" t="s">
        <v>106</v>
      </c>
      <c r="O26" s="6"/>
      <c r="P26" s="6" t="s">
        <v>168</v>
      </c>
      <c r="Q26" s="22" t="s">
        <v>348</v>
      </c>
      <c r="R26" t="s">
        <v>221</v>
      </c>
      <c r="S26" s="6"/>
      <c r="T26" s="6" t="s">
        <v>168</v>
      </c>
      <c r="U26" s="22">
        <v>302</v>
      </c>
      <c r="V26" t="s">
        <v>106</v>
      </c>
      <c r="W26" s="6"/>
      <c r="X26" s="6" t="s">
        <v>168</v>
      </c>
      <c r="Y26" s="22" t="s">
        <v>368</v>
      </c>
      <c r="Z26" t="s">
        <v>221</v>
      </c>
      <c r="AA26" s="6"/>
      <c r="AB26" s="6" t="s">
        <v>168</v>
      </c>
      <c r="AC26" s="22" t="s">
        <v>369</v>
      </c>
      <c r="AD26" t="s">
        <v>221</v>
      </c>
      <c r="AE26" s="6"/>
      <c r="AF26" s="6" t="s">
        <v>168</v>
      </c>
      <c r="AG26" s="22" t="s">
        <v>370</v>
      </c>
      <c r="AH26" t="s">
        <v>221</v>
      </c>
      <c r="AI26" s="6"/>
      <c r="AJ26" s="6" t="s">
        <v>168</v>
      </c>
      <c r="AK26" s="22">
        <v>1</v>
      </c>
      <c r="AL26" t="s">
        <v>106</v>
      </c>
      <c r="AM26" s="6"/>
      <c r="AN26" s="6" t="s">
        <v>168</v>
      </c>
      <c r="AO26" s="22">
        <v>1.5</v>
      </c>
      <c r="AP26" t="s">
        <v>106</v>
      </c>
      <c r="AQ26" s="6"/>
      <c r="AR26" s="6" t="s">
        <v>168</v>
      </c>
      <c r="AS26" s="22" t="s">
        <v>371</v>
      </c>
      <c r="AT26" t="s">
        <v>221</v>
      </c>
      <c r="AU26" s="6"/>
      <c r="AV26" s="6" t="s">
        <v>168</v>
      </c>
      <c r="AW26" s="22">
        <v>0.8</v>
      </c>
      <c r="AX26" t="s">
        <v>106</v>
      </c>
    </row>
    <row r="27" spans="1:50" ht="15.75" thickTop="1" x14ac:dyDescent="0.25">
      <c r="A27" s="30"/>
      <c r="B27" s="23"/>
      <c r="C27" s="23"/>
      <c r="D27" s="25"/>
      <c r="E27" s="25"/>
      <c r="F27" s="23"/>
      <c r="G27" s="23"/>
      <c r="H27" s="25"/>
      <c r="I27" s="25"/>
      <c r="J27" s="23"/>
      <c r="K27" s="23"/>
      <c r="L27" s="25"/>
      <c r="M27" s="25"/>
      <c r="N27" s="23"/>
      <c r="O27" s="23"/>
      <c r="P27" s="25"/>
      <c r="Q27" s="25"/>
      <c r="R27" s="23"/>
      <c r="S27" s="23"/>
      <c r="T27" s="25"/>
      <c r="U27" s="25"/>
      <c r="V27" s="23"/>
      <c r="W27" s="23"/>
      <c r="X27" s="25"/>
      <c r="Y27" s="25"/>
      <c r="Z27" s="23"/>
      <c r="AA27" s="23"/>
      <c r="AB27" s="25"/>
      <c r="AC27" s="25"/>
      <c r="AD27" s="23"/>
      <c r="AE27" s="23"/>
      <c r="AF27" s="25"/>
      <c r="AG27" s="25"/>
      <c r="AH27" s="23"/>
      <c r="AI27" s="23"/>
      <c r="AJ27" s="25"/>
      <c r="AK27" s="25"/>
      <c r="AL27" s="23"/>
      <c r="AM27" s="23"/>
      <c r="AN27" s="25"/>
      <c r="AO27" s="25"/>
      <c r="AP27" s="23"/>
      <c r="AQ27" s="23"/>
      <c r="AR27" s="25"/>
      <c r="AS27" s="25"/>
      <c r="AT27" s="23"/>
      <c r="AU27" s="23"/>
      <c r="AV27" s="25"/>
      <c r="AW27" s="25"/>
      <c r="AX27" s="23"/>
    </row>
    <row r="28" spans="1:50" x14ac:dyDescent="0.25">
      <c r="A28" s="30"/>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row>
    <row r="29" spans="1:50" x14ac:dyDescent="0.25">
      <c r="A29" s="30"/>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row>
    <row r="30" spans="1:50" x14ac:dyDescent="0.25">
      <c r="A30" s="30"/>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row>
    <row r="31" spans="1:50" x14ac:dyDescent="0.25">
      <c r="A31" s="30"/>
      <c r="B31" s="32" t="s">
        <v>372</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row>
    <row r="32" spans="1:50" x14ac:dyDescent="0.25">
      <c r="A32" s="30"/>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row>
    <row r="33" spans="1:50" ht="15.75" x14ac:dyDescent="0.25">
      <c r="A33" s="30"/>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row>
    <row r="34" spans="1:50" x14ac:dyDescent="0.25">
      <c r="A34" s="30"/>
      <c r="B34" s="6"/>
      <c r="C34" s="6"/>
      <c r="D34" s="6"/>
      <c r="E34" s="6"/>
      <c r="F34" s="6"/>
      <c r="G34" s="6"/>
      <c r="H34" s="6"/>
      <c r="I34" s="6"/>
      <c r="J34" s="6"/>
      <c r="K34" s="6"/>
      <c r="L34" s="6"/>
      <c r="M34" s="6"/>
      <c r="N34" s="6"/>
    </row>
    <row r="35" spans="1:50" ht="15" customHeight="1" x14ac:dyDescent="0.25">
      <c r="A35" s="30"/>
      <c r="B35" s="26"/>
      <c r="C35" s="26" t="s">
        <v>106</v>
      </c>
      <c r="D35" s="27" t="s">
        <v>373</v>
      </c>
      <c r="E35" s="27"/>
      <c r="F35" s="27"/>
      <c r="G35" s="27"/>
      <c r="H35" s="27"/>
      <c r="I35" s="27"/>
      <c r="J35" s="27"/>
      <c r="K35" s="27"/>
      <c r="L35" s="27"/>
      <c r="M35" s="27"/>
      <c r="N35" s="26"/>
    </row>
    <row r="36" spans="1:50" ht="15.75" thickBot="1" x14ac:dyDescent="0.3">
      <c r="A36" s="30"/>
      <c r="B36" s="26"/>
      <c r="C36" s="26"/>
      <c r="D36" s="28" t="s">
        <v>374</v>
      </c>
      <c r="E36" s="28"/>
      <c r="F36" s="28"/>
      <c r="G36" s="28"/>
      <c r="H36" s="28"/>
      <c r="I36" s="28"/>
      <c r="J36" s="28"/>
      <c r="K36" s="28"/>
      <c r="L36" s="28"/>
      <c r="M36" s="28"/>
      <c r="N36" s="26"/>
    </row>
    <row r="37" spans="1:50" ht="15" customHeight="1" x14ac:dyDescent="0.25">
      <c r="A37" s="30"/>
      <c r="B37" s="26"/>
      <c r="C37" s="26" t="s">
        <v>106</v>
      </c>
      <c r="D37" s="57" t="s">
        <v>333</v>
      </c>
      <c r="E37" s="57"/>
      <c r="F37" s="56"/>
      <c r="G37" s="56" t="s">
        <v>106</v>
      </c>
      <c r="H37" s="57" t="s">
        <v>375</v>
      </c>
      <c r="I37" s="57"/>
      <c r="J37" s="56"/>
      <c r="K37" s="56" t="s">
        <v>106</v>
      </c>
      <c r="L37" s="57" t="s">
        <v>337</v>
      </c>
      <c r="M37" s="57"/>
      <c r="N37" s="26"/>
    </row>
    <row r="38" spans="1:50" ht="15" customHeight="1" x14ac:dyDescent="0.25">
      <c r="A38" s="30"/>
      <c r="B38" s="26"/>
      <c r="C38" s="26"/>
      <c r="D38" s="27" t="s">
        <v>334</v>
      </c>
      <c r="E38" s="27"/>
      <c r="F38" s="26"/>
      <c r="G38" s="26"/>
      <c r="H38" s="27" t="s">
        <v>376</v>
      </c>
      <c r="I38" s="27"/>
      <c r="J38" s="26"/>
      <c r="K38" s="26"/>
      <c r="L38" s="27" t="s">
        <v>377</v>
      </c>
      <c r="M38" s="27"/>
      <c r="N38" s="26"/>
    </row>
    <row r="39" spans="1:50" ht="15" customHeight="1" x14ac:dyDescent="0.25">
      <c r="A39" s="30"/>
      <c r="B39" s="26"/>
      <c r="C39" s="26"/>
      <c r="D39" s="27" t="s">
        <v>335</v>
      </c>
      <c r="E39" s="27"/>
      <c r="F39" s="26"/>
      <c r="G39" s="26"/>
      <c r="H39" s="27" t="s">
        <v>291</v>
      </c>
      <c r="I39" s="27"/>
      <c r="J39" s="26"/>
      <c r="K39" s="26"/>
      <c r="L39" s="27" t="s">
        <v>378</v>
      </c>
      <c r="M39" s="27"/>
      <c r="N39" s="26"/>
    </row>
    <row r="40" spans="1:50" ht="15.75" thickBot="1" x14ac:dyDescent="0.3">
      <c r="A40" s="30"/>
      <c r="B40" s="26"/>
      <c r="C40" s="26"/>
      <c r="D40" s="28"/>
      <c r="E40" s="28"/>
      <c r="F40" s="26"/>
      <c r="G40" s="26"/>
      <c r="H40" s="28"/>
      <c r="I40" s="28"/>
      <c r="J40" s="26"/>
      <c r="K40" s="26"/>
      <c r="L40" s="28" t="s">
        <v>379</v>
      </c>
      <c r="M40" s="28"/>
      <c r="N40" s="26"/>
    </row>
    <row r="41" spans="1:50" ht="15" customHeight="1" x14ac:dyDescent="0.25">
      <c r="A41" s="30"/>
      <c r="B41" s="6"/>
      <c r="C41" s="6" t="s">
        <v>106</v>
      </c>
      <c r="D41" s="27" t="s">
        <v>166</v>
      </c>
      <c r="E41" s="27"/>
      <c r="F41" s="27"/>
      <c r="G41" s="27"/>
      <c r="H41" s="27"/>
      <c r="I41" s="27"/>
      <c r="J41" s="27"/>
      <c r="K41" s="27"/>
      <c r="L41" s="27"/>
      <c r="M41" s="27"/>
      <c r="N41" s="6"/>
    </row>
    <row r="42" spans="1:50" x14ac:dyDescent="0.25">
      <c r="A42" s="30"/>
      <c r="B42" s="18" t="s">
        <v>347</v>
      </c>
      <c r="C42" s="19" t="s">
        <v>106</v>
      </c>
      <c r="D42" s="19" t="s">
        <v>168</v>
      </c>
      <c r="E42" s="20" t="s">
        <v>350</v>
      </c>
      <c r="F42" s="21" t="s">
        <v>221</v>
      </c>
      <c r="G42" s="19" t="s">
        <v>106</v>
      </c>
      <c r="H42" s="19" t="s">
        <v>168</v>
      </c>
      <c r="I42" s="20" t="s">
        <v>351</v>
      </c>
      <c r="J42" s="21" t="s">
        <v>221</v>
      </c>
      <c r="K42" s="19" t="s">
        <v>106</v>
      </c>
      <c r="L42" s="19" t="s">
        <v>168</v>
      </c>
      <c r="M42" s="20" t="s">
        <v>352</v>
      </c>
      <c r="N42" s="21" t="s">
        <v>221</v>
      </c>
    </row>
    <row r="43" spans="1:50" ht="30" x14ac:dyDescent="0.25">
      <c r="A43" s="30"/>
      <c r="B43" s="4" t="s">
        <v>380</v>
      </c>
      <c r="C43" s="6" t="s">
        <v>106</v>
      </c>
      <c r="D43" s="6"/>
      <c r="E43" s="22" t="s">
        <v>381</v>
      </c>
      <c r="F43" t="s">
        <v>221</v>
      </c>
      <c r="G43" s="6" t="s">
        <v>106</v>
      </c>
      <c r="I43" s="53" t="s">
        <v>217</v>
      </c>
      <c r="J43" t="s">
        <v>106</v>
      </c>
      <c r="K43" s="6" t="s">
        <v>106</v>
      </c>
      <c r="L43" s="6"/>
      <c r="M43" s="22" t="s">
        <v>365</v>
      </c>
      <c r="N43" t="s">
        <v>221</v>
      </c>
    </row>
    <row r="44" spans="1:50" ht="45.75" thickBot="1" x14ac:dyDescent="0.3">
      <c r="A44" s="30"/>
      <c r="B44" s="18" t="s">
        <v>382</v>
      </c>
      <c r="C44" s="19" t="s">
        <v>106</v>
      </c>
      <c r="D44" s="21"/>
      <c r="E44" s="54" t="s">
        <v>217</v>
      </c>
      <c r="F44" s="21" t="s">
        <v>106</v>
      </c>
      <c r="G44" s="19" t="s">
        <v>106</v>
      </c>
      <c r="H44" s="19"/>
      <c r="I44" s="20">
        <v>0.6</v>
      </c>
      <c r="J44" s="21" t="s">
        <v>106</v>
      </c>
      <c r="K44" s="19" t="s">
        <v>106</v>
      </c>
      <c r="L44" s="19"/>
      <c r="M44" s="20">
        <v>7.6</v>
      </c>
      <c r="N44" s="21" t="s">
        <v>106</v>
      </c>
    </row>
    <row r="45" spans="1:50" x14ac:dyDescent="0.25">
      <c r="A45" s="30"/>
      <c r="B45" s="23"/>
      <c r="C45" s="23" t="s">
        <v>106</v>
      </c>
      <c r="D45" s="24"/>
      <c r="E45" s="24"/>
      <c r="F45" s="23"/>
      <c r="G45" s="23" t="s">
        <v>106</v>
      </c>
      <c r="H45" s="24"/>
      <c r="I45" s="24"/>
      <c r="J45" s="23"/>
      <c r="K45" s="23" t="s">
        <v>106</v>
      </c>
      <c r="L45" s="24"/>
      <c r="M45" s="24"/>
      <c r="N45" s="23"/>
    </row>
    <row r="46" spans="1:50" ht="30.75" thickBot="1" x14ac:dyDescent="0.3">
      <c r="A46" s="30"/>
      <c r="B46" s="4" t="s">
        <v>383</v>
      </c>
      <c r="C46" s="6"/>
      <c r="D46" s="6"/>
      <c r="E46" s="22" t="s">
        <v>381</v>
      </c>
      <c r="F46" t="s">
        <v>221</v>
      </c>
      <c r="G46" s="6"/>
      <c r="H46" s="6"/>
      <c r="I46" s="22">
        <v>0.6</v>
      </c>
      <c r="J46" t="s">
        <v>106</v>
      </c>
      <c r="K46" s="6"/>
      <c r="L46" s="6"/>
      <c r="M46" s="22">
        <v>3.8</v>
      </c>
      <c r="N46" t="s">
        <v>106</v>
      </c>
    </row>
    <row r="47" spans="1:50" x14ac:dyDescent="0.25">
      <c r="A47" s="30"/>
      <c r="B47" s="23"/>
      <c r="C47" s="23" t="s">
        <v>106</v>
      </c>
      <c r="D47" s="24"/>
      <c r="E47" s="24"/>
      <c r="F47" s="23"/>
      <c r="G47" s="23" t="s">
        <v>106</v>
      </c>
      <c r="H47" s="24"/>
      <c r="I47" s="24"/>
      <c r="J47" s="23"/>
      <c r="K47" s="23" t="s">
        <v>106</v>
      </c>
      <c r="L47" s="24"/>
      <c r="M47" s="24"/>
      <c r="N47" s="23"/>
    </row>
    <row r="48" spans="1:50" ht="15.75" thickBot="1" x14ac:dyDescent="0.3">
      <c r="A48" s="30"/>
      <c r="B48" s="18" t="s">
        <v>367</v>
      </c>
      <c r="C48" s="19"/>
      <c r="D48" s="19" t="s">
        <v>168</v>
      </c>
      <c r="E48" s="20" t="s">
        <v>369</v>
      </c>
      <c r="F48" s="21" t="s">
        <v>221</v>
      </c>
      <c r="G48" s="19"/>
      <c r="H48" s="19" t="s">
        <v>168</v>
      </c>
      <c r="I48" s="20" t="s">
        <v>370</v>
      </c>
      <c r="J48" s="21" t="s">
        <v>221</v>
      </c>
      <c r="K48" s="19"/>
      <c r="L48" s="19" t="s">
        <v>168</v>
      </c>
      <c r="M48" s="20">
        <v>1</v>
      </c>
      <c r="N48" s="21" t="s">
        <v>106</v>
      </c>
    </row>
    <row r="49" spans="1:50" ht="15.75" thickTop="1" x14ac:dyDescent="0.25">
      <c r="A49" s="30"/>
      <c r="B49" s="23"/>
      <c r="C49" s="23" t="s">
        <v>106</v>
      </c>
      <c r="D49" s="25"/>
      <c r="E49" s="25"/>
      <c r="F49" s="23"/>
      <c r="G49" s="23" t="s">
        <v>106</v>
      </c>
      <c r="H49" s="25"/>
      <c r="I49" s="25"/>
      <c r="J49" s="23"/>
      <c r="K49" s="23" t="s">
        <v>106</v>
      </c>
      <c r="L49" s="25"/>
      <c r="M49" s="25"/>
      <c r="N49" s="23"/>
    </row>
    <row r="50" spans="1:50" x14ac:dyDescent="0.25">
      <c r="A50" s="30"/>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row>
    <row r="51" spans="1:50" x14ac:dyDescent="0.25">
      <c r="A51" s="30"/>
      <c r="B51" s="32" t="s">
        <v>384</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row>
    <row r="52" spans="1:50" x14ac:dyDescent="0.25">
      <c r="A52" s="30"/>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row>
    <row r="53" spans="1:50" ht="15.75" x14ac:dyDescent="0.25">
      <c r="A53" s="30"/>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row>
    <row r="54" spans="1:50" x14ac:dyDescent="0.25">
      <c r="A54" s="30"/>
      <c r="B54" s="6"/>
      <c r="C54" s="6"/>
      <c r="D54" s="6"/>
      <c r="E54" s="6"/>
      <c r="F54" s="6"/>
      <c r="G54" s="6"/>
      <c r="H54" s="6"/>
      <c r="I54" s="6"/>
      <c r="J54" s="6"/>
      <c r="K54" s="6"/>
      <c r="L54" s="6"/>
    </row>
    <row r="55" spans="1:50" ht="15.75" thickBot="1" x14ac:dyDescent="0.3">
      <c r="A55" s="30"/>
      <c r="B55" s="6"/>
      <c r="C55" s="6"/>
      <c r="D55" s="72" t="s">
        <v>385</v>
      </c>
      <c r="E55" s="72"/>
      <c r="F55" s="72"/>
      <c r="G55" s="72"/>
      <c r="H55" s="72"/>
      <c r="I55" s="72"/>
      <c r="J55" s="72"/>
      <c r="K55" s="72"/>
      <c r="L55" s="72"/>
    </row>
    <row r="56" spans="1:50" ht="15" customHeight="1" x14ac:dyDescent="0.25">
      <c r="A56" s="30"/>
      <c r="B56" s="2" t="s">
        <v>386</v>
      </c>
      <c r="C56" s="26"/>
      <c r="D56" s="57" t="s">
        <v>388</v>
      </c>
      <c r="E56" s="57"/>
      <c r="F56" s="57"/>
      <c r="G56" s="57"/>
      <c r="H56" s="57"/>
      <c r="I56" s="57"/>
      <c r="J56" s="56"/>
      <c r="K56" s="56"/>
      <c r="L56" s="16" t="s">
        <v>391</v>
      </c>
    </row>
    <row r="57" spans="1:50" ht="15" customHeight="1" x14ac:dyDescent="0.25">
      <c r="A57" s="30"/>
      <c r="C57" s="26"/>
      <c r="D57" s="27" t="s">
        <v>323</v>
      </c>
      <c r="E57" s="27"/>
      <c r="F57" s="27"/>
      <c r="G57" s="27"/>
      <c r="H57" s="27"/>
      <c r="I57" s="27"/>
      <c r="J57" s="26"/>
      <c r="K57" s="26"/>
      <c r="L57" s="16" t="s">
        <v>392</v>
      </c>
    </row>
    <row r="58" spans="1:50" ht="15" customHeight="1" x14ac:dyDescent="0.25">
      <c r="A58" s="30"/>
      <c r="B58" s="2" t="s">
        <v>387</v>
      </c>
      <c r="C58" s="26"/>
      <c r="D58" s="27" t="s">
        <v>389</v>
      </c>
      <c r="E58" s="27"/>
      <c r="F58" s="27"/>
      <c r="G58" s="27"/>
      <c r="H58" s="27"/>
      <c r="I58" s="27"/>
      <c r="J58" s="26"/>
      <c r="K58" s="26"/>
      <c r="L58" s="16" t="s">
        <v>389</v>
      </c>
    </row>
    <row r="59" spans="1:50" ht="15.75" thickBot="1" x14ac:dyDescent="0.3">
      <c r="A59" s="30"/>
      <c r="C59" s="26"/>
      <c r="D59" s="28" t="s">
        <v>390</v>
      </c>
      <c r="E59" s="28"/>
      <c r="F59" s="28"/>
      <c r="G59" s="28"/>
      <c r="H59" s="28"/>
      <c r="I59" s="28"/>
      <c r="J59" s="26"/>
      <c r="K59" s="26"/>
      <c r="L59" s="70"/>
    </row>
    <row r="60" spans="1:50" ht="15.75" thickBot="1" x14ac:dyDescent="0.3">
      <c r="A60" s="30"/>
      <c r="B60" s="6"/>
      <c r="C60" s="6"/>
      <c r="D60" s="29" t="s">
        <v>393</v>
      </c>
      <c r="E60" s="29"/>
      <c r="F60" s="29"/>
      <c r="G60" s="29"/>
      <c r="H60" s="29"/>
      <c r="I60" s="29"/>
      <c r="J60" s="6"/>
      <c r="K60" s="6"/>
      <c r="L60" s="6"/>
    </row>
    <row r="61" spans="1:50" ht="15" customHeight="1" x14ac:dyDescent="0.25">
      <c r="A61" s="30"/>
      <c r="B61" s="26"/>
      <c r="C61" s="26"/>
      <c r="D61" s="57" t="s">
        <v>139</v>
      </c>
      <c r="E61" s="57"/>
      <c r="F61" s="56"/>
      <c r="G61" s="56"/>
      <c r="H61" s="57" t="s">
        <v>139</v>
      </c>
      <c r="I61" s="57"/>
      <c r="J61" s="26"/>
      <c r="K61" s="26"/>
      <c r="L61" s="26"/>
    </row>
    <row r="62" spans="1:50" ht="15.75" thickBot="1" x14ac:dyDescent="0.3">
      <c r="A62" s="30"/>
      <c r="B62" s="26"/>
      <c r="C62" s="26"/>
      <c r="D62" s="28">
        <v>2015</v>
      </c>
      <c r="E62" s="28"/>
      <c r="F62" s="26"/>
      <c r="G62" s="26"/>
      <c r="H62" s="28">
        <v>2014</v>
      </c>
      <c r="I62" s="28"/>
      <c r="J62" s="26"/>
      <c r="K62" s="26"/>
      <c r="L62" s="26"/>
    </row>
    <row r="63" spans="1:50" ht="15" customHeight="1" x14ac:dyDescent="0.25">
      <c r="A63" s="30"/>
      <c r="B63" s="6"/>
      <c r="C63" s="6"/>
      <c r="D63" s="27" t="s">
        <v>166</v>
      </c>
      <c r="E63" s="27"/>
      <c r="F63" s="27"/>
      <c r="G63" s="27"/>
      <c r="H63" s="27"/>
      <c r="I63" s="27"/>
      <c r="J63" s="6"/>
      <c r="K63" s="6"/>
      <c r="L63" s="6"/>
    </row>
    <row r="64" spans="1:50" x14ac:dyDescent="0.25">
      <c r="A64" s="30"/>
      <c r="B64" s="23"/>
      <c r="C64" s="46"/>
      <c r="D64" s="46"/>
      <c r="E64" s="46"/>
      <c r="F64" s="46"/>
      <c r="G64" s="46"/>
      <c r="H64" s="46"/>
      <c r="I64" s="46"/>
      <c r="J64" s="46"/>
      <c r="K64" s="46"/>
      <c r="L64" s="46"/>
    </row>
    <row r="65" spans="1:12" x14ac:dyDescent="0.25">
      <c r="A65" s="30"/>
      <c r="B65" s="55" t="s">
        <v>394</v>
      </c>
      <c r="C65" s="19"/>
      <c r="D65" s="19"/>
      <c r="E65" s="19"/>
      <c r="F65" s="19"/>
      <c r="G65" s="19"/>
      <c r="H65" s="19"/>
      <c r="I65" s="19"/>
      <c r="J65" s="19"/>
      <c r="K65" s="19"/>
      <c r="L65" s="19"/>
    </row>
    <row r="66" spans="1:12" ht="30" x14ac:dyDescent="0.25">
      <c r="A66" s="30"/>
      <c r="B66" s="4" t="s">
        <v>395</v>
      </c>
      <c r="C66" s="6"/>
      <c r="D66" s="6" t="s">
        <v>168</v>
      </c>
      <c r="E66" s="22">
        <v>12.3</v>
      </c>
      <c r="F66" t="s">
        <v>106</v>
      </c>
      <c r="G66" s="6"/>
      <c r="H66" t="s">
        <v>168</v>
      </c>
      <c r="I66" s="53" t="s">
        <v>217</v>
      </c>
      <c r="K66" s="6"/>
      <c r="L66" s="6" t="s">
        <v>29</v>
      </c>
    </row>
    <row r="67" spans="1:12" ht="15.75" thickBot="1" x14ac:dyDescent="0.3">
      <c r="A67" s="30"/>
      <c r="B67" s="18" t="s">
        <v>396</v>
      </c>
      <c r="C67" s="19"/>
      <c r="D67" s="19"/>
      <c r="E67" s="20" t="s">
        <v>397</v>
      </c>
      <c r="F67" s="21" t="s">
        <v>221</v>
      </c>
      <c r="G67" s="19"/>
      <c r="H67" s="21"/>
      <c r="I67" s="54" t="s">
        <v>217</v>
      </c>
      <c r="J67" s="21"/>
      <c r="K67" s="19"/>
      <c r="L67" s="19"/>
    </row>
    <row r="68" spans="1:12" x14ac:dyDescent="0.25">
      <c r="A68" s="30"/>
      <c r="B68" s="23"/>
      <c r="C68" s="23"/>
      <c r="D68" s="24"/>
      <c r="E68" s="24"/>
      <c r="F68" s="23"/>
      <c r="G68" s="23"/>
      <c r="H68" s="24"/>
      <c r="I68" s="24"/>
      <c r="J68" s="23"/>
      <c r="K68" s="23"/>
      <c r="L68" s="23"/>
    </row>
    <row r="69" spans="1:12" ht="15.75" thickBot="1" x14ac:dyDescent="0.3">
      <c r="A69" s="30"/>
      <c r="B69" s="4" t="s">
        <v>398</v>
      </c>
      <c r="C69" s="6"/>
      <c r="D69" s="6" t="s">
        <v>168</v>
      </c>
      <c r="E69" s="22">
        <v>7.6</v>
      </c>
      <c r="F69" t="s">
        <v>106</v>
      </c>
      <c r="G69" s="6"/>
      <c r="H69" t="s">
        <v>168</v>
      </c>
      <c r="I69" s="53" t="s">
        <v>217</v>
      </c>
      <c r="J69" t="s">
        <v>106</v>
      </c>
      <c r="K69" s="6"/>
      <c r="L69" s="6"/>
    </row>
    <row r="70" spans="1:12" ht="15.75" thickTop="1" x14ac:dyDescent="0.25">
      <c r="A70" s="30"/>
      <c r="B70" s="23"/>
      <c r="C70" s="23"/>
      <c r="D70" s="25"/>
      <c r="E70" s="25"/>
      <c r="F70" s="23"/>
      <c r="G70" s="23"/>
      <c r="H70" s="25"/>
      <c r="I70" s="25"/>
      <c r="J70" s="23"/>
      <c r="K70" s="23"/>
      <c r="L70" s="23"/>
    </row>
    <row r="71" spans="1:12" x14ac:dyDescent="0.25">
      <c r="A71" s="30"/>
      <c r="B71" s="23"/>
      <c r="C71" s="46"/>
      <c r="D71" s="46"/>
      <c r="E71" s="46"/>
      <c r="F71" s="46"/>
      <c r="G71" s="46"/>
      <c r="H71" s="46"/>
      <c r="I71" s="46"/>
      <c r="J71" s="46"/>
      <c r="K71" s="46"/>
      <c r="L71" s="46"/>
    </row>
    <row r="72" spans="1:12" ht="45" x14ac:dyDescent="0.25">
      <c r="A72" s="30"/>
      <c r="B72" s="55" t="s">
        <v>399</v>
      </c>
      <c r="C72" s="19"/>
      <c r="D72" s="19"/>
      <c r="E72" s="19"/>
      <c r="F72" s="19"/>
      <c r="G72" s="19"/>
      <c r="H72" s="19"/>
      <c r="I72" s="19"/>
      <c r="J72" s="19"/>
      <c r="K72" s="19"/>
      <c r="L72" s="19"/>
    </row>
    <row r="73" spans="1:12" ht="30" x14ac:dyDescent="0.25">
      <c r="A73" s="30"/>
      <c r="B73" s="4" t="s">
        <v>400</v>
      </c>
      <c r="C73" s="6"/>
      <c r="D73" s="6" t="s">
        <v>168</v>
      </c>
      <c r="E73" s="22">
        <v>1.5</v>
      </c>
      <c r="F73" t="s">
        <v>106</v>
      </c>
      <c r="G73" s="6"/>
      <c r="H73" s="6" t="s">
        <v>168</v>
      </c>
      <c r="I73" s="22">
        <v>0.6</v>
      </c>
      <c r="J73" t="s">
        <v>106</v>
      </c>
      <c r="K73" s="6"/>
      <c r="L73" s="6" t="s">
        <v>27</v>
      </c>
    </row>
    <row r="74" spans="1:12" ht="30.75" thickBot="1" x14ac:dyDescent="0.3">
      <c r="A74" s="30"/>
      <c r="B74" s="18" t="s">
        <v>401</v>
      </c>
      <c r="C74" s="19"/>
      <c r="D74" s="19"/>
      <c r="E74" s="20" t="s">
        <v>402</v>
      </c>
      <c r="F74" s="21" t="s">
        <v>221</v>
      </c>
      <c r="G74" s="19"/>
      <c r="H74" s="19"/>
      <c r="I74" s="20" t="s">
        <v>403</v>
      </c>
      <c r="J74" s="21" t="s">
        <v>221</v>
      </c>
      <c r="K74" s="19"/>
      <c r="L74" s="19" t="s">
        <v>27</v>
      </c>
    </row>
    <row r="75" spans="1:12" x14ac:dyDescent="0.25">
      <c r="A75" s="30"/>
      <c r="B75" s="23"/>
      <c r="C75" s="23"/>
      <c r="D75" s="24"/>
      <c r="E75" s="24"/>
      <c r="F75" s="23"/>
      <c r="G75" s="23"/>
      <c r="H75" s="24"/>
      <c r="I75" s="24"/>
      <c r="J75" s="23"/>
      <c r="K75" s="23"/>
      <c r="L75" s="23"/>
    </row>
    <row r="76" spans="1:12" x14ac:dyDescent="0.25">
      <c r="A76" s="30"/>
      <c r="B76" s="4" t="s">
        <v>404</v>
      </c>
      <c r="C76" s="6"/>
      <c r="D76" s="6"/>
      <c r="E76" s="22">
        <v>0.9</v>
      </c>
      <c r="F76" t="s">
        <v>106</v>
      </c>
      <c r="G76" s="6"/>
      <c r="H76" s="6"/>
      <c r="I76" s="22">
        <v>0.2</v>
      </c>
      <c r="J76" t="s">
        <v>106</v>
      </c>
      <c r="K76" s="6"/>
      <c r="L76" s="6"/>
    </row>
    <row r="77" spans="1:12" ht="15.75" thickBot="1" x14ac:dyDescent="0.3">
      <c r="A77" s="30"/>
      <c r="B77" s="18" t="s">
        <v>405</v>
      </c>
      <c r="C77" s="19"/>
      <c r="D77" s="19"/>
      <c r="E77" s="20">
        <v>0.3</v>
      </c>
      <c r="F77" s="21" t="s">
        <v>106</v>
      </c>
      <c r="G77" s="19"/>
      <c r="H77" s="21"/>
      <c r="I77" s="54" t="s">
        <v>217</v>
      </c>
      <c r="J77" s="21"/>
      <c r="K77" s="19"/>
      <c r="L77" s="19"/>
    </row>
    <row r="78" spans="1:12" x14ac:dyDescent="0.25">
      <c r="A78" s="30"/>
      <c r="B78" s="23"/>
      <c r="C78" s="23"/>
      <c r="D78" s="24"/>
      <c r="E78" s="24"/>
      <c r="F78" s="23"/>
      <c r="G78" s="23"/>
      <c r="H78" s="24"/>
      <c r="I78" s="24"/>
      <c r="J78" s="23"/>
      <c r="K78" s="23"/>
      <c r="L78" s="23"/>
    </row>
    <row r="79" spans="1:12" ht="15.75" thickBot="1" x14ac:dyDescent="0.3">
      <c r="A79" s="30"/>
      <c r="B79" s="4" t="s">
        <v>398</v>
      </c>
      <c r="C79" s="6"/>
      <c r="D79" s="6" t="s">
        <v>168</v>
      </c>
      <c r="E79" s="22">
        <v>0.6</v>
      </c>
      <c r="F79" t="s">
        <v>106</v>
      </c>
      <c r="G79" s="6"/>
      <c r="H79" s="6" t="s">
        <v>168</v>
      </c>
      <c r="I79" s="22">
        <v>0.2</v>
      </c>
      <c r="J79" t="s">
        <v>106</v>
      </c>
      <c r="K79" s="6"/>
      <c r="L79" s="6"/>
    </row>
    <row r="80" spans="1:12" ht="15.75" thickTop="1" x14ac:dyDescent="0.25">
      <c r="A80" s="30"/>
      <c r="B80" s="23"/>
      <c r="C80" s="23"/>
      <c r="D80" s="25"/>
      <c r="E80" s="25"/>
      <c r="F80" s="23"/>
      <c r="G80" s="23"/>
      <c r="H80" s="25"/>
      <c r="I80" s="25"/>
      <c r="J80" s="23"/>
      <c r="K80" s="23"/>
      <c r="L80" s="23"/>
    </row>
  </sheetData>
  <mergeCells count="160">
    <mergeCell ref="B50:AX50"/>
    <mergeCell ref="B51:AX51"/>
    <mergeCell ref="B52:AX52"/>
    <mergeCell ref="B53:AX53"/>
    <mergeCell ref="B6:AX6"/>
    <mergeCell ref="B7:AX7"/>
    <mergeCell ref="B8:AX8"/>
    <mergeCell ref="B28:AX28"/>
    <mergeCell ref="B29:AX29"/>
    <mergeCell ref="B30:AX30"/>
    <mergeCell ref="C71:F71"/>
    <mergeCell ref="G71:J71"/>
    <mergeCell ref="K71:L71"/>
    <mergeCell ref="A1:A2"/>
    <mergeCell ref="B1:AX1"/>
    <mergeCell ref="B2:AX2"/>
    <mergeCell ref="B3:AX3"/>
    <mergeCell ref="A4:A80"/>
    <mergeCell ref="B4:AX4"/>
    <mergeCell ref="B5:AX5"/>
    <mergeCell ref="J61:J62"/>
    <mergeCell ref="K61:K62"/>
    <mergeCell ref="L61:L62"/>
    <mergeCell ref="D63:I63"/>
    <mergeCell ref="C64:F64"/>
    <mergeCell ref="G64:J64"/>
    <mergeCell ref="K64:L64"/>
    <mergeCell ref="D60:I60"/>
    <mergeCell ref="B61:B62"/>
    <mergeCell ref="C61:C62"/>
    <mergeCell ref="D61:E61"/>
    <mergeCell ref="D62:E62"/>
    <mergeCell ref="F61:F62"/>
    <mergeCell ref="G61:G62"/>
    <mergeCell ref="H61:I61"/>
    <mergeCell ref="H62:I62"/>
    <mergeCell ref="N37:N40"/>
    <mergeCell ref="D41:M41"/>
    <mergeCell ref="D55:L55"/>
    <mergeCell ref="C56:C59"/>
    <mergeCell ref="D56:I56"/>
    <mergeCell ref="D57:I57"/>
    <mergeCell ref="D58:I58"/>
    <mergeCell ref="D59:I59"/>
    <mergeCell ref="J56:J59"/>
    <mergeCell ref="K56:K59"/>
    <mergeCell ref="J37:J40"/>
    <mergeCell ref="K37:K40"/>
    <mergeCell ref="L37:M37"/>
    <mergeCell ref="L38:M38"/>
    <mergeCell ref="L39:M39"/>
    <mergeCell ref="L40:M40"/>
    <mergeCell ref="F37:F40"/>
    <mergeCell ref="G37:G40"/>
    <mergeCell ref="H37:I37"/>
    <mergeCell ref="H38:I38"/>
    <mergeCell ref="H39:I39"/>
    <mergeCell ref="H40:I40"/>
    <mergeCell ref="B37:B40"/>
    <mergeCell ref="C37:C40"/>
    <mergeCell ref="D37:E37"/>
    <mergeCell ref="D38:E38"/>
    <mergeCell ref="D39:E39"/>
    <mergeCell ref="D40:E40"/>
    <mergeCell ref="D17:AW17"/>
    <mergeCell ref="B35:B36"/>
    <mergeCell ref="C35:C36"/>
    <mergeCell ref="D35:M35"/>
    <mergeCell ref="D36:M36"/>
    <mergeCell ref="N35:N36"/>
    <mergeCell ref="B31:AX31"/>
    <mergeCell ref="B32:AX32"/>
    <mergeCell ref="B33:AX33"/>
    <mergeCell ref="AB16:AC16"/>
    <mergeCell ref="AF16:AG16"/>
    <mergeCell ref="AJ16:AK16"/>
    <mergeCell ref="AN16:AO16"/>
    <mergeCell ref="AR16:AS16"/>
    <mergeCell ref="AV16:AW16"/>
    <mergeCell ref="AV13:AW13"/>
    <mergeCell ref="AV14:AW14"/>
    <mergeCell ref="AV15:AW15"/>
    <mergeCell ref="AX13:AX15"/>
    <mergeCell ref="D16:E16"/>
    <mergeCell ref="H16:I16"/>
    <mergeCell ref="L16:M16"/>
    <mergeCell ref="P16:Q16"/>
    <mergeCell ref="T16:U16"/>
    <mergeCell ref="X16:Y16"/>
    <mergeCell ref="AQ13:AQ15"/>
    <mergeCell ref="AR13:AS13"/>
    <mergeCell ref="AR14:AS14"/>
    <mergeCell ref="AR15:AS15"/>
    <mergeCell ref="AT13:AT15"/>
    <mergeCell ref="AU13:AU15"/>
    <mergeCell ref="AL13:AL15"/>
    <mergeCell ref="AM13:AM15"/>
    <mergeCell ref="AN13:AO13"/>
    <mergeCell ref="AN14:AO14"/>
    <mergeCell ref="AN15:AO15"/>
    <mergeCell ref="AP13:AP15"/>
    <mergeCell ref="AF13:AG13"/>
    <mergeCell ref="AF14:AG14"/>
    <mergeCell ref="AF15:AG15"/>
    <mergeCell ref="AH13:AH15"/>
    <mergeCell ref="AI13:AI15"/>
    <mergeCell ref="AJ13:AK13"/>
    <mergeCell ref="AJ14:AK14"/>
    <mergeCell ref="AJ15:AK15"/>
    <mergeCell ref="AA13:AA15"/>
    <mergeCell ref="AB13:AC13"/>
    <mergeCell ref="AB14:AC14"/>
    <mergeCell ref="AB15:AC15"/>
    <mergeCell ref="AD13:AD15"/>
    <mergeCell ref="AE13:AE15"/>
    <mergeCell ref="V13:V15"/>
    <mergeCell ref="W13:W15"/>
    <mergeCell ref="X13:Y13"/>
    <mergeCell ref="X14:Y14"/>
    <mergeCell ref="X15:Y15"/>
    <mergeCell ref="Z13:Z15"/>
    <mergeCell ref="L14:Q14"/>
    <mergeCell ref="L15:Q15"/>
    <mergeCell ref="R13:R15"/>
    <mergeCell ref="S13:S15"/>
    <mergeCell ref="T13:U13"/>
    <mergeCell ref="T14:U14"/>
    <mergeCell ref="T15:U15"/>
    <mergeCell ref="AV11:AW12"/>
    <mergeCell ref="AX11:AX12"/>
    <mergeCell ref="B13:B15"/>
    <mergeCell ref="C13:C15"/>
    <mergeCell ref="D13:I13"/>
    <mergeCell ref="D14:I14"/>
    <mergeCell ref="D15:I15"/>
    <mergeCell ref="J13:J15"/>
    <mergeCell ref="K13:K15"/>
    <mergeCell ref="L13:Q13"/>
    <mergeCell ref="AN11:AO12"/>
    <mergeCell ref="AP11:AP12"/>
    <mergeCell ref="AQ11:AQ12"/>
    <mergeCell ref="AR11:AS12"/>
    <mergeCell ref="AT11:AT12"/>
    <mergeCell ref="AU11:AU12"/>
    <mergeCell ref="Z11:Z12"/>
    <mergeCell ref="AA11:AA12"/>
    <mergeCell ref="AB11:AK11"/>
    <mergeCell ref="AB12:AK12"/>
    <mergeCell ref="AL11:AL12"/>
    <mergeCell ref="AM11:AM12"/>
    <mergeCell ref="D10:AK10"/>
    <mergeCell ref="AN10:AO10"/>
    <mergeCell ref="AR10:AS10"/>
    <mergeCell ref="AV10:AW10"/>
    <mergeCell ref="B11:B12"/>
    <mergeCell ref="C11:C12"/>
    <mergeCell ref="D11:I12"/>
    <mergeCell ref="J11:J12"/>
    <mergeCell ref="K11:K12"/>
    <mergeCell ref="L11:Y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406</v>
      </c>
      <c r="B1" s="1" t="s">
        <v>1</v>
      </c>
    </row>
    <row r="2" spans="1:2" x14ac:dyDescent="0.25">
      <c r="A2" s="9"/>
      <c r="B2" s="1" t="s">
        <v>2</v>
      </c>
    </row>
    <row r="3" spans="1:2" x14ac:dyDescent="0.25">
      <c r="A3" s="5" t="s">
        <v>407</v>
      </c>
      <c r="B3" s="6"/>
    </row>
    <row r="4" spans="1:2" x14ac:dyDescent="0.25">
      <c r="A4" s="30" t="s">
        <v>406</v>
      </c>
      <c r="B4" s="13" t="s">
        <v>408</v>
      </c>
    </row>
    <row r="5" spans="1:2" x14ac:dyDescent="0.25">
      <c r="A5" s="30"/>
      <c r="B5" s="6"/>
    </row>
    <row r="6" spans="1:2" ht="281.25" x14ac:dyDescent="0.25">
      <c r="A6" s="30"/>
      <c r="B6" s="14" t="s">
        <v>409</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42578125" bestFit="1" customWidth="1"/>
    <col min="2" max="2" width="36.5703125" bestFit="1" customWidth="1"/>
  </cols>
  <sheetData>
    <row r="1" spans="1:2" x14ac:dyDescent="0.25">
      <c r="A1" s="9" t="s">
        <v>410</v>
      </c>
      <c r="B1" s="1" t="s">
        <v>1</v>
      </c>
    </row>
    <row r="2" spans="1:2" x14ac:dyDescent="0.25">
      <c r="A2" s="9"/>
      <c r="B2" s="1" t="s">
        <v>2</v>
      </c>
    </row>
    <row r="3" spans="1:2" x14ac:dyDescent="0.25">
      <c r="A3" s="5" t="s">
        <v>411</v>
      </c>
      <c r="B3" s="6"/>
    </row>
    <row r="4" spans="1:2" x14ac:dyDescent="0.25">
      <c r="A4" s="30" t="s">
        <v>410</v>
      </c>
      <c r="B4" s="13" t="s">
        <v>412</v>
      </c>
    </row>
    <row r="5" spans="1:2" x14ac:dyDescent="0.25">
      <c r="A5" s="30"/>
      <c r="B5" s="6"/>
    </row>
    <row r="6" spans="1:2" ht="166.5" x14ac:dyDescent="0.25">
      <c r="A6" s="30"/>
      <c r="B6" s="14" t="s">
        <v>413</v>
      </c>
    </row>
    <row r="7" spans="1:2" x14ac:dyDescent="0.25">
      <c r="A7" s="30"/>
      <c r="B7" s="6"/>
    </row>
    <row r="8" spans="1:2" ht="345" x14ac:dyDescent="0.25">
      <c r="A8" s="30"/>
      <c r="B8" s="14" t="s">
        <v>414</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7" bestFit="1" customWidth="1"/>
    <col min="2" max="2" width="36.5703125" bestFit="1" customWidth="1"/>
    <col min="3" max="3" width="11.85546875" customWidth="1"/>
    <col min="4" max="4" width="12.5703125" customWidth="1"/>
    <col min="5" max="5" width="33.7109375" customWidth="1"/>
    <col min="6" max="6" width="13.5703125" customWidth="1"/>
    <col min="7" max="7" width="11.85546875" customWidth="1"/>
    <col min="8" max="8" width="12.5703125" customWidth="1"/>
    <col min="9" max="9" width="31.85546875" customWidth="1"/>
    <col min="10" max="10" width="11.85546875" customWidth="1"/>
  </cols>
  <sheetData>
    <row r="1" spans="1:10" ht="15" customHeight="1" x14ac:dyDescent="0.25">
      <c r="A1" s="9" t="s">
        <v>415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416</v>
      </c>
      <c r="B3" s="26"/>
      <c r="C3" s="26"/>
      <c r="D3" s="26"/>
      <c r="E3" s="26"/>
      <c r="F3" s="26"/>
      <c r="G3" s="26"/>
      <c r="H3" s="26"/>
      <c r="I3" s="26"/>
      <c r="J3" s="26"/>
    </row>
    <row r="4" spans="1:10" x14ac:dyDescent="0.25">
      <c r="A4" s="30" t="s">
        <v>415</v>
      </c>
      <c r="B4" s="31" t="s">
        <v>417</v>
      </c>
      <c r="C4" s="31"/>
      <c r="D4" s="31"/>
      <c r="E4" s="31"/>
      <c r="F4" s="31"/>
      <c r="G4" s="31"/>
      <c r="H4" s="31"/>
      <c r="I4" s="31"/>
      <c r="J4" s="31"/>
    </row>
    <row r="5" spans="1:10" x14ac:dyDescent="0.25">
      <c r="A5" s="30"/>
      <c r="B5" s="26"/>
      <c r="C5" s="26"/>
      <c r="D5" s="26"/>
      <c r="E5" s="26"/>
      <c r="F5" s="26"/>
      <c r="G5" s="26"/>
      <c r="H5" s="26"/>
      <c r="I5" s="26"/>
      <c r="J5" s="26"/>
    </row>
    <row r="6" spans="1:10" ht="25.5" customHeight="1" x14ac:dyDescent="0.25">
      <c r="A6" s="30"/>
      <c r="B6" s="32" t="s">
        <v>418</v>
      </c>
      <c r="C6" s="32"/>
      <c r="D6" s="32"/>
      <c r="E6" s="32"/>
      <c r="F6" s="32"/>
      <c r="G6" s="32"/>
      <c r="H6" s="32"/>
      <c r="I6" s="32"/>
      <c r="J6" s="32"/>
    </row>
    <row r="7" spans="1:10" x14ac:dyDescent="0.25">
      <c r="A7" s="30"/>
      <c r="B7" s="26"/>
      <c r="C7" s="26"/>
      <c r="D7" s="26"/>
      <c r="E7" s="26"/>
      <c r="F7" s="26"/>
      <c r="G7" s="26"/>
      <c r="H7" s="26"/>
      <c r="I7" s="26"/>
      <c r="J7" s="26"/>
    </row>
    <row r="8" spans="1:10" ht="38.25" customHeight="1" x14ac:dyDescent="0.25">
      <c r="A8" s="30"/>
      <c r="B8" s="32" t="s">
        <v>419</v>
      </c>
      <c r="C8" s="32"/>
      <c r="D8" s="32"/>
      <c r="E8" s="32"/>
      <c r="F8" s="32"/>
      <c r="G8" s="32"/>
      <c r="H8" s="32"/>
      <c r="I8" s="32"/>
      <c r="J8" s="32"/>
    </row>
    <row r="9" spans="1:10" x14ac:dyDescent="0.25">
      <c r="A9" s="30"/>
      <c r="B9" s="26"/>
      <c r="C9" s="26"/>
      <c r="D9" s="26"/>
      <c r="E9" s="26"/>
      <c r="F9" s="26"/>
      <c r="G9" s="26"/>
      <c r="H9" s="26"/>
      <c r="I9" s="26"/>
      <c r="J9" s="26"/>
    </row>
    <row r="10" spans="1:10" x14ac:dyDescent="0.25">
      <c r="A10" s="30"/>
      <c r="B10" s="32" t="s">
        <v>420</v>
      </c>
      <c r="C10" s="32"/>
      <c r="D10" s="32"/>
      <c r="E10" s="32"/>
      <c r="F10" s="32"/>
      <c r="G10" s="32"/>
      <c r="H10" s="32"/>
      <c r="I10" s="32"/>
      <c r="J10" s="32"/>
    </row>
    <row r="11" spans="1:10" x14ac:dyDescent="0.25">
      <c r="A11" s="30"/>
      <c r="B11" s="26"/>
      <c r="C11" s="26"/>
      <c r="D11" s="26"/>
      <c r="E11" s="26"/>
      <c r="F11" s="26"/>
      <c r="G11" s="26"/>
      <c r="H11" s="26"/>
      <c r="I11" s="26"/>
      <c r="J11" s="26"/>
    </row>
    <row r="12" spans="1:10" ht="15.75" x14ac:dyDescent="0.25">
      <c r="A12" s="30"/>
      <c r="B12" s="33"/>
      <c r="C12" s="33"/>
      <c r="D12" s="33"/>
      <c r="E12" s="33"/>
      <c r="F12" s="33"/>
      <c r="G12" s="33"/>
      <c r="H12" s="33"/>
      <c r="I12" s="33"/>
      <c r="J12" s="33"/>
    </row>
    <row r="13" spans="1:10" x14ac:dyDescent="0.25">
      <c r="A13" s="30"/>
      <c r="B13" s="6"/>
      <c r="C13" s="6"/>
      <c r="D13" s="6"/>
      <c r="E13" s="6"/>
      <c r="F13" s="6"/>
      <c r="G13" s="6"/>
      <c r="H13" s="6"/>
      <c r="I13" s="6"/>
      <c r="J13" s="6"/>
    </row>
    <row r="14" spans="1:10" ht="15.75" thickBot="1" x14ac:dyDescent="0.3">
      <c r="A14" s="30"/>
      <c r="B14" s="6"/>
      <c r="C14" s="6" t="s">
        <v>106</v>
      </c>
      <c r="D14" s="28" t="s">
        <v>421</v>
      </c>
      <c r="E14" s="28"/>
      <c r="F14" s="28"/>
      <c r="G14" s="28"/>
      <c r="H14" s="28"/>
      <c r="I14" s="28"/>
      <c r="J14" s="6"/>
    </row>
    <row r="15" spans="1:10" ht="15.75" thickBot="1" x14ac:dyDescent="0.3">
      <c r="A15" s="30"/>
      <c r="B15" s="2" t="s">
        <v>39</v>
      </c>
      <c r="C15" s="6" t="s">
        <v>106</v>
      </c>
      <c r="D15" s="29">
        <v>2015</v>
      </c>
      <c r="E15" s="29"/>
      <c r="F15" s="6"/>
      <c r="G15" s="6" t="s">
        <v>106</v>
      </c>
      <c r="H15" s="29">
        <v>2014</v>
      </c>
      <c r="I15" s="29"/>
      <c r="J15" s="6"/>
    </row>
    <row r="16" spans="1:10" x14ac:dyDescent="0.25">
      <c r="A16" s="30"/>
      <c r="B16" s="6"/>
      <c r="C16" s="6" t="s">
        <v>106</v>
      </c>
      <c r="D16" s="71" t="s">
        <v>422</v>
      </c>
      <c r="E16" s="71"/>
      <c r="F16" s="71"/>
      <c r="G16" s="71"/>
      <c r="H16" s="71"/>
      <c r="I16" s="71"/>
      <c r="J16" s="6"/>
    </row>
    <row r="17" spans="1:10" ht="30.75" thickBot="1" x14ac:dyDescent="0.3">
      <c r="A17" s="30"/>
      <c r="B17" s="18" t="s">
        <v>423</v>
      </c>
      <c r="C17" s="19" t="s">
        <v>106</v>
      </c>
      <c r="D17" s="19" t="s">
        <v>168</v>
      </c>
      <c r="E17" s="20" t="s">
        <v>355</v>
      </c>
      <c r="F17" s="21" t="s">
        <v>221</v>
      </c>
      <c r="G17" s="19" t="s">
        <v>106</v>
      </c>
      <c r="H17" s="19" t="s">
        <v>168</v>
      </c>
      <c r="I17" s="20">
        <v>1.6</v>
      </c>
      <c r="J17" s="21" t="s">
        <v>106</v>
      </c>
    </row>
    <row r="18" spans="1:10" ht="15.75" thickTop="1" x14ac:dyDescent="0.25">
      <c r="A18" s="30"/>
      <c r="B18" s="23"/>
      <c r="C18" s="23" t="s">
        <v>106</v>
      </c>
      <c r="D18" s="25"/>
      <c r="E18" s="25"/>
      <c r="F18" s="23"/>
      <c r="G18" s="23" t="s">
        <v>106</v>
      </c>
      <c r="H18" s="25"/>
      <c r="I18" s="25"/>
      <c r="J18" s="23"/>
    </row>
    <row r="19" spans="1:10" ht="30.75" thickBot="1" x14ac:dyDescent="0.3">
      <c r="A19" s="30"/>
      <c r="B19" s="4" t="s">
        <v>424</v>
      </c>
      <c r="C19" s="6"/>
      <c r="D19" s="6"/>
      <c r="E19" s="22">
        <v>32</v>
      </c>
      <c r="F19" t="s">
        <v>106</v>
      </c>
      <c r="G19" s="6"/>
      <c r="H19" s="6"/>
      <c r="I19" s="22">
        <v>21</v>
      </c>
      <c r="J19" t="s">
        <v>106</v>
      </c>
    </row>
    <row r="20" spans="1:10" ht="15.75" thickTop="1" x14ac:dyDescent="0.25">
      <c r="A20" s="30"/>
      <c r="B20" s="23"/>
      <c r="C20" s="23" t="s">
        <v>106</v>
      </c>
      <c r="D20" s="25"/>
      <c r="E20" s="25"/>
      <c r="F20" s="23"/>
      <c r="G20" s="23" t="s">
        <v>106</v>
      </c>
      <c r="H20" s="25"/>
      <c r="I20" s="25"/>
      <c r="J20" s="23"/>
    </row>
    <row r="21" spans="1:10" ht="30.75" thickBot="1" x14ac:dyDescent="0.3">
      <c r="A21" s="30"/>
      <c r="B21" s="18" t="s">
        <v>39</v>
      </c>
      <c r="C21" s="19"/>
      <c r="D21" s="19" t="s">
        <v>168</v>
      </c>
      <c r="E21" s="20" t="s">
        <v>425</v>
      </c>
      <c r="F21" s="21" t="s">
        <v>221</v>
      </c>
      <c r="G21" s="19"/>
      <c r="H21" s="19" t="s">
        <v>168</v>
      </c>
      <c r="I21" s="20">
        <v>0.08</v>
      </c>
      <c r="J21" s="21" t="s">
        <v>106</v>
      </c>
    </row>
    <row r="22" spans="1:10" ht="15.75" thickTop="1" x14ac:dyDescent="0.25">
      <c r="A22" s="30"/>
      <c r="B22" s="23"/>
      <c r="C22" s="23" t="s">
        <v>106</v>
      </c>
      <c r="D22" s="25"/>
      <c r="E22" s="25"/>
      <c r="F22" s="23"/>
      <c r="G22" s="23" t="s">
        <v>106</v>
      </c>
      <c r="H22" s="25"/>
      <c r="I22" s="25"/>
      <c r="J22" s="23"/>
    </row>
  </sheetData>
  <mergeCells count="18">
    <mergeCell ref="B11:J11"/>
    <mergeCell ref="B12:J12"/>
    <mergeCell ref="B5:J5"/>
    <mergeCell ref="B6:J6"/>
    <mergeCell ref="B7:J7"/>
    <mergeCell ref="B8:J8"/>
    <mergeCell ref="B9:J9"/>
    <mergeCell ref="B10:J10"/>
    <mergeCell ref="D14:I14"/>
    <mergeCell ref="D15:E15"/>
    <mergeCell ref="H15:I15"/>
    <mergeCell ref="D16:I16"/>
    <mergeCell ref="A1:A2"/>
    <mergeCell ref="B1:J1"/>
    <mergeCell ref="B2:J2"/>
    <mergeCell ref="B3:J3"/>
    <mergeCell ref="A4:A22"/>
    <mergeCell ref="B4:J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7"/>
  <sheetViews>
    <sheetView showGridLines="0" workbookViewId="0"/>
  </sheetViews>
  <sheetFormatPr defaultRowHeight="15" x14ac:dyDescent="0.25"/>
  <cols>
    <col min="1" max="2" width="36.5703125" bestFit="1" customWidth="1"/>
    <col min="3" max="3" width="10.42578125" customWidth="1"/>
    <col min="4" max="4" width="11.28515625" customWidth="1"/>
    <col min="5" max="5" width="35.5703125" customWidth="1"/>
    <col min="6" max="6" width="12.140625" customWidth="1"/>
    <col min="7" max="7" width="36.5703125" customWidth="1"/>
    <col min="8" max="8" width="11.28515625" customWidth="1"/>
    <col min="9" max="9" width="36.5703125" customWidth="1"/>
    <col min="10" max="10" width="12.140625" customWidth="1"/>
    <col min="11" max="11" width="36.5703125" customWidth="1"/>
    <col min="12" max="12" width="11.28515625" customWidth="1"/>
    <col min="13" max="13" width="34" customWidth="1"/>
    <col min="14" max="14" width="12.140625" customWidth="1"/>
    <col min="15" max="15" width="10.42578125" customWidth="1"/>
    <col min="16" max="16" width="11.28515625" customWidth="1"/>
    <col min="17" max="17" width="34" customWidth="1"/>
    <col min="18" max="18" width="12.140625" customWidth="1"/>
    <col min="19" max="19" width="10.42578125" customWidth="1"/>
    <col min="20" max="20" width="11.28515625" customWidth="1"/>
    <col min="21" max="21" width="36.5703125" customWidth="1"/>
    <col min="22" max="22" width="12.140625" customWidth="1"/>
    <col min="23" max="23" width="36.5703125" customWidth="1"/>
    <col min="24" max="24" width="11.28515625" customWidth="1"/>
    <col min="25" max="25" width="36.5703125" customWidth="1"/>
    <col min="26" max="26" width="12.140625" customWidth="1"/>
  </cols>
  <sheetData>
    <row r="1" spans="1:26" ht="15" customHeight="1" x14ac:dyDescent="0.25">
      <c r="A1" s="9" t="s">
        <v>426</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45" x14ac:dyDescent="0.25">
      <c r="A3" s="5" t="s">
        <v>427</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30" t="s">
        <v>426</v>
      </c>
      <c r="B4" s="31" t="s">
        <v>428</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30"/>
      <c r="B5" s="26"/>
      <c r="C5" s="26"/>
      <c r="D5" s="26"/>
      <c r="E5" s="26"/>
      <c r="F5" s="26"/>
      <c r="G5" s="26"/>
      <c r="H5" s="26"/>
      <c r="I5" s="26"/>
      <c r="J5" s="26"/>
      <c r="K5" s="26"/>
      <c r="L5" s="26"/>
      <c r="M5" s="26"/>
      <c r="N5" s="26"/>
      <c r="O5" s="26"/>
      <c r="P5" s="26"/>
      <c r="Q5" s="26"/>
      <c r="R5" s="26"/>
      <c r="S5" s="26"/>
      <c r="T5" s="26"/>
      <c r="U5" s="26"/>
      <c r="V5" s="26"/>
      <c r="W5" s="26"/>
      <c r="X5" s="26"/>
      <c r="Y5" s="26"/>
      <c r="Z5" s="26"/>
    </row>
    <row r="6" spans="1:26" ht="25.5" customHeight="1" x14ac:dyDescent="0.25">
      <c r="A6" s="30"/>
      <c r="B6" s="32" t="s">
        <v>429</v>
      </c>
      <c r="C6" s="32"/>
      <c r="D6" s="32"/>
      <c r="E6" s="32"/>
      <c r="F6" s="32"/>
      <c r="G6" s="32"/>
      <c r="H6" s="32"/>
      <c r="I6" s="32"/>
      <c r="J6" s="32"/>
      <c r="K6" s="32"/>
      <c r="L6" s="32"/>
      <c r="M6" s="32"/>
      <c r="N6" s="32"/>
      <c r="O6" s="32"/>
      <c r="P6" s="32"/>
      <c r="Q6" s="32"/>
      <c r="R6" s="32"/>
      <c r="S6" s="32"/>
      <c r="T6" s="32"/>
      <c r="U6" s="32"/>
      <c r="V6" s="32"/>
      <c r="W6" s="32"/>
      <c r="X6" s="32"/>
      <c r="Y6" s="32"/>
      <c r="Z6" s="32"/>
    </row>
    <row r="7" spans="1:26" x14ac:dyDescent="0.25">
      <c r="A7" s="30"/>
      <c r="B7" s="26"/>
      <c r="C7" s="26"/>
      <c r="D7" s="26"/>
      <c r="E7" s="26"/>
      <c r="F7" s="26"/>
      <c r="G7" s="26"/>
      <c r="H7" s="26"/>
      <c r="I7" s="26"/>
      <c r="J7" s="26"/>
      <c r="K7" s="26"/>
      <c r="L7" s="26"/>
      <c r="M7" s="26"/>
      <c r="N7" s="26"/>
      <c r="O7" s="26"/>
      <c r="P7" s="26"/>
      <c r="Q7" s="26"/>
      <c r="R7" s="26"/>
      <c r="S7" s="26"/>
      <c r="T7" s="26"/>
      <c r="U7" s="26"/>
      <c r="V7" s="26"/>
      <c r="W7" s="26"/>
      <c r="X7" s="26"/>
      <c r="Y7" s="26"/>
      <c r="Z7" s="26"/>
    </row>
    <row r="8" spans="1:26" x14ac:dyDescent="0.25">
      <c r="A8" s="30"/>
      <c r="B8" s="78" t="s">
        <v>14</v>
      </c>
      <c r="C8" s="78"/>
      <c r="D8" s="78"/>
      <c r="E8" s="78"/>
      <c r="F8" s="78"/>
      <c r="G8" s="78"/>
      <c r="H8" s="78"/>
      <c r="I8" s="78"/>
      <c r="J8" s="78"/>
      <c r="K8" s="78"/>
      <c r="L8" s="78"/>
      <c r="M8" s="78"/>
      <c r="N8" s="78"/>
      <c r="O8" s="78"/>
      <c r="P8" s="78"/>
      <c r="Q8" s="78"/>
      <c r="R8" s="78"/>
      <c r="S8" s="78"/>
      <c r="T8" s="78"/>
      <c r="U8" s="78"/>
      <c r="V8" s="78"/>
      <c r="W8" s="78"/>
      <c r="X8" s="78"/>
      <c r="Y8" s="78"/>
      <c r="Z8" s="78"/>
    </row>
    <row r="9" spans="1:26" x14ac:dyDescent="0.25">
      <c r="A9" s="30"/>
      <c r="B9" s="26"/>
      <c r="C9" s="26"/>
      <c r="D9" s="26"/>
      <c r="E9" s="26"/>
      <c r="F9" s="26"/>
      <c r="G9" s="26"/>
      <c r="H9" s="26"/>
      <c r="I9" s="26"/>
      <c r="J9" s="26"/>
      <c r="K9" s="26"/>
      <c r="L9" s="26"/>
      <c r="M9" s="26"/>
      <c r="N9" s="26"/>
      <c r="O9" s="26"/>
      <c r="P9" s="26"/>
      <c r="Q9" s="26"/>
      <c r="R9" s="26"/>
      <c r="S9" s="26"/>
      <c r="T9" s="26"/>
      <c r="U9" s="26"/>
      <c r="V9" s="26"/>
      <c r="W9" s="26"/>
      <c r="X9" s="26"/>
      <c r="Y9" s="26"/>
      <c r="Z9" s="26"/>
    </row>
    <row r="10" spans="1:26" x14ac:dyDescent="0.25">
      <c r="A10" s="30"/>
      <c r="B10" s="78" t="s">
        <v>430</v>
      </c>
      <c r="C10" s="78"/>
      <c r="D10" s="78"/>
      <c r="E10" s="78"/>
      <c r="F10" s="78"/>
      <c r="G10" s="78"/>
      <c r="H10" s="78"/>
      <c r="I10" s="78"/>
      <c r="J10" s="78"/>
      <c r="K10" s="78"/>
      <c r="L10" s="78"/>
      <c r="M10" s="78"/>
      <c r="N10" s="78"/>
      <c r="O10" s="78"/>
      <c r="P10" s="78"/>
      <c r="Q10" s="78"/>
      <c r="R10" s="78"/>
      <c r="S10" s="78"/>
      <c r="T10" s="78"/>
      <c r="U10" s="78"/>
      <c r="V10" s="78"/>
      <c r="W10" s="78"/>
      <c r="X10" s="78"/>
      <c r="Y10" s="78"/>
      <c r="Z10" s="78"/>
    </row>
    <row r="11" spans="1:26" x14ac:dyDescent="0.25">
      <c r="A11" s="30"/>
      <c r="B11" s="26"/>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x14ac:dyDescent="0.25">
      <c r="A12" s="30"/>
      <c r="B12" s="78" t="s">
        <v>431</v>
      </c>
      <c r="C12" s="78"/>
      <c r="D12" s="78"/>
      <c r="E12" s="78"/>
      <c r="F12" s="78"/>
      <c r="G12" s="78"/>
      <c r="H12" s="78"/>
      <c r="I12" s="78"/>
      <c r="J12" s="78"/>
      <c r="K12" s="78"/>
      <c r="L12" s="78"/>
      <c r="M12" s="78"/>
      <c r="N12" s="78"/>
      <c r="O12" s="78"/>
      <c r="P12" s="78"/>
      <c r="Q12" s="78"/>
      <c r="R12" s="78"/>
      <c r="S12" s="78"/>
      <c r="T12" s="78"/>
      <c r="U12" s="78"/>
      <c r="V12" s="78"/>
      <c r="W12" s="78"/>
      <c r="X12" s="78"/>
      <c r="Y12" s="78"/>
      <c r="Z12" s="78"/>
    </row>
    <row r="13" spans="1:26" x14ac:dyDescent="0.25">
      <c r="A13" s="30"/>
      <c r="B13" s="26"/>
      <c r="C13" s="26"/>
      <c r="D13" s="26"/>
      <c r="E13" s="26"/>
      <c r="F13" s="26"/>
      <c r="G13" s="26"/>
      <c r="H13" s="26"/>
      <c r="I13" s="26"/>
      <c r="J13" s="26"/>
      <c r="K13" s="26"/>
      <c r="L13" s="26"/>
      <c r="M13" s="26"/>
      <c r="N13" s="26"/>
      <c r="O13" s="26"/>
      <c r="P13" s="26"/>
      <c r="Q13" s="26"/>
      <c r="R13" s="26"/>
      <c r="S13" s="26"/>
      <c r="T13" s="26"/>
      <c r="U13" s="26"/>
      <c r="V13" s="26"/>
      <c r="W13" s="26"/>
      <c r="X13" s="26"/>
      <c r="Y13" s="26"/>
      <c r="Z13" s="26"/>
    </row>
    <row r="14" spans="1:26" x14ac:dyDescent="0.25">
      <c r="A14" s="30"/>
      <c r="B14" s="78" t="s">
        <v>166</v>
      </c>
      <c r="C14" s="78"/>
      <c r="D14" s="78"/>
      <c r="E14" s="78"/>
      <c r="F14" s="78"/>
      <c r="G14" s="78"/>
      <c r="H14" s="78"/>
      <c r="I14" s="78"/>
      <c r="J14" s="78"/>
      <c r="K14" s="78"/>
      <c r="L14" s="78"/>
      <c r="M14" s="78"/>
      <c r="N14" s="78"/>
      <c r="O14" s="78"/>
      <c r="P14" s="78"/>
      <c r="Q14" s="78"/>
      <c r="R14" s="78"/>
      <c r="S14" s="78"/>
      <c r="T14" s="78"/>
      <c r="U14" s="78"/>
      <c r="V14" s="78"/>
      <c r="W14" s="78"/>
      <c r="X14" s="78"/>
      <c r="Y14" s="78"/>
      <c r="Z14" s="78"/>
    </row>
    <row r="15" spans="1:26" x14ac:dyDescent="0.25">
      <c r="A15" s="30"/>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row r="16" spans="1:26" ht="15.75" x14ac:dyDescent="0.25">
      <c r="A16" s="30"/>
      <c r="B16" s="33"/>
      <c r="C16" s="33"/>
      <c r="D16" s="33"/>
      <c r="E16" s="33"/>
      <c r="F16" s="33"/>
      <c r="G16" s="33"/>
      <c r="H16" s="33"/>
      <c r="I16" s="33"/>
      <c r="J16" s="33"/>
      <c r="K16" s="33"/>
      <c r="L16" s="33"/>
      <c r="M16" s="33"/>
      <c r="N16" s="33"/>
      <c r="O16" s="33"/>
      <c r="P16" s="33"/>
      <c r="Q16" s="33"/>
      <c r="R16" s="33"/>
      <c r="S16" s="33"/>
      <c r="T16" s="33"/>
      <c r="U16" s="33"/>
      <c r="V16" s="33"/>
      <c r="W16" s="33"/>
      <c r="X16" s="33"/>
      <c r="Y16" s="33"/>
      <c r="Z16" s="33"/>
    </row>
    <row r="17" spans="1:26" x14ac:dyDescent="0.25">
      <c r="A17" s="30"/>
      <c r="B17" s="6"/>
      <c r="C17" s="6"/>
      <c r="D17" s="6"/>
      <c r="E17" s="6"/>
      <c r="F17" s="6"/>
      <c r="G17" s="6"/>
      <c r="H17" s="6"/>
      <c r="I17" s="6"/>
      <c r="J17" s="6"/>
      <c r="K17" s="6"/>
      <c r="L17" s="6"/>
      <c r="M17" s="6"/>
      <c r="N17" s="6"/>
      <c r="O17" s="6"/>
      <c r="P17" s="6"/>
      <c r="Q17" s="6"/>
      <c r="R17" s="6"/>
      <c r="S17" s="6"/>
      <c r="T17" s="6"/>
      <c r="U17" s="6"/>
      <c r="V17" s="6"/>
      <c r="W17" s="6"/>
      <c r="X17" s="6"/>
      <c r="Y17" s="6"/>
      <c r="Z17" s="6"/>
    </row>
    <row r="18" spans="1:26" ht="15" customHeight="1" x14ac:dyDescent="0.25">
      <c r="A18" s="30"/>
      <c r="B18" s="26"/>
      <c r="C18" s="26" t="s">
        <v>106</v>
      </c>
      <c r="D18" s="27" t="s">
        <v>432</v>
      </c>
      <c r="E18" s="27"/>
      <c r="F18" s="26"/>
      <c r="G18" s="26"/>
      <c r="H18" s="27" t="s">
        <v>433</v>
      </c>
      <c r="I18" s="27"/>
      <c r="J18" s="26"/>
      <c r="K18" s="26"/>
      <c r="L18" s="27" t="s">
        <v>435</v>
      </c>
      <c r="M18" s="27"/>
      <c r="N18" s="26"/>
      <c r="O18" s="26"/>
      <c r="P18" s="71" t="s">
        <v>436</v>
      </c>
      <c r="Q18" s="71"/>
      <c r="R18" s="26"/>
      <c r="S18" s="26"/>
      <c r="T18" s="27" t="s">
        <v>437</v>
      </c>
      <c r="U18" s="27"/>
      <c r="V18" s="26"/>
      <c r="W18" s="26"/>
      <c r="X18" s="27" t="s">
        <v>438</v>
      </c>
      <c r="Y18" s="27"/>
      <c r="Z18" s="26"/>
    </row>
    <row r="19" spans="1:26" ht="15.75" thickBot="1" x14ac:dyDescent="0.3">
      <c r="A19" s="30"/>
      <c r="B19" s="26"/>
      <c r="C19" s="26"/>
      <c r="D19" s="28"/>
      <c r="E19" s="28"/>
      <c r="F19" s="26"/>
      <c r="G19" s="26"/>
      <c r="H19" s="28" t="s">
        <v>434</v>
      </c>
      <c r="I19" s="28"/>
      <c r="J19" s="26"/>
      <c r="K19" s="26"/>
      <c r="L19" s="28"/>
      <c r="M19" s="28"/>
      <c r="N19" s="26"/>
      <c r="O19" s="26"/>
      <c r="P19" s="72"/>
      <c r="Q19" s="72"/>
      <c r="R19" s="26"/>
      <c r="S19" s="26"/>
      <c r="T19" s="28"/>
      <c r="U19" s="28"/>
      <c r="V19" s="26"/>
      <c r="W19" s="26"/>
      <c r="X19" s="28"/>
      <c r="Y19" s="28"/>
      <c r="Z19" s="26"/>
    </row>
    <row r="20" spans="1:26" x14ac:dyDescent="0.25">
      <c r="A20" s="30"/>
      <c r="B20" s="18" t="s">
        <v>24</v>
      </c>
      <c r="C20" s="19" t="s">
        <v>106</v>
      </c>
      <c r="D20" s="21" t="s">
        <v>168</v>
      </c>
      <c r="E20" s="54" t="s">
        <v>217</v>
      </c>
      <c r="F20" s="21" t="s">
        <v>106</v>
      </c>
      <c r="G20" s="19"/>
      <c r="H20" s="19" t="s">
        <v>168</v>
      </c>
      <c r="I20" s="20">
        <v>738.1</v>
      </c>
      <c r="J20" s="21" t="s">
        <v>106</v>
      </c>
      <c r="K20" s="19"/>
      <c r="L20" s="19" t="s">
        <v>168</v>
      </c>
      <c r="M20" s="20">
        <v>531.4</v>
      </c>
      <c r="N20" s="21" t="s">
        <v>106</v>
      </c>
      <c r="O20" s="19"/>
      <c r="P20" s="19" t="s">
        <v>168</v>
      </c>
      <c r="Q20" s="20">
        <v>102.2</v>
      </c>
      <c r="R20" s="21" t="s">
        <v>106</v>
      </c>
      <c r="S20" s="19"/>
      <c r="T20" s="19" t="s">
        <v>168</v>
      </c>
      <c r="U20" s="20" t="s">
        <v>439</v>
      </c>
      <c r="V20" s="21" t="s">
        <v>221</v>
      </c>
      <c r="W20" s="19"/>
      <c r="X20" s="19" t="s">
        <v>168</v>
      </c>
      <c r="Y20" s="20">
        <v>868</v>
      </c>
      <c r="Z20" s="21" t="s">
        <v>106</v>
      </c>
    </row>
    <row r="21" spans="1:26" ht="15.75" thickBot="1" x14ac:dyDescent="0.3">
      <c r="A21" s="30"/>
      <c r="B21" s="4" t="s">
        <v>25</v>
      </c>
      <c r="C21" s="6" t="s">
        <v>106</v>
      </c>
      <c r="E21" s="53" t="s">
        <v>217</v>
      </c>
      <c r="F21" t="s">
        <v>106</v>
      </c>
      <c r="G21" s="6"/>
      <c r="H21" s="6"/>
      <c r="I21" s="22">
        <v>615.5</v>
      </c>
      <c r="J21" t="s">
        <v>106</v>
      </c>
      <c r="K21" s="6"/>
      <c r="L21" s="6"/>
      <c r="M21" s="22">
        <v>518.5</v>
      </c>
      <c r="N21" t="s">
        <v>106</v>
      </c>
      <c r="O21" s="6"/>
      <c r="P21" s="6"/>
      <c r="Q21" s="22">
        <v>87.7</v>
      </c>
      <c r="R21" t="s">
        <v>106</v>
      </c>
      <c r="S21" s="6"/>
      <c r="T21" s="6"/>
      <c r="U21" s="22" t="s">
        <v>439</v>
      </c>
      <c r="V21" t="s">
        <v>221</v>
      </c>
      <c r="W21" s="6"/>
      <c r="X21" s="6"/>
      <c r="Y21" s="22">
        <v>718</v>
      </c>
      <c r="Z21" t="s">
        <v>106</v>
      </c>
    </row>
    <row r="22" spans="1:26" x14ac:dyDescent="0.25">
      <c r="A22" s="30"/>
      <c r="B22" s="23"/>
      <c r="C22" s="23" t="s">
        <v>106</v>
      </c>
      <c r="D22" s="24"/>
      <c r="E22" s="24"/>
      <c r="F22" s="23"/>
      <c r="G22" s="23"/>
      <c r="H22" s="24"/>
      <c r="I22" s="24"/>
      <c r="J22" s="23"/>
      <c r="K22" s="23"/>
      <c r="L22" s="24"/>
      <c r="M22" s="24"/>
      <c r="N22" s="23"/>
      <c r="O22" s="23"/>
      <c r="P22" s="24"/>
      <c r="Q22" s="24"/>
      <c r="R22" s="23"/>
      <c r="S22" s="23"/>
      <c r="T22" s="24"/>
      <c r="U22" s="24"/>
      <c r="V22" s="23"/>
      <c r="W22" s="23"/>
      <c r="X22" s="24"/>
      <c r="Y22" s="24"/>
      <c r="Z22" s="23"/>
    </row>
    <row r="23" spans="1:26" x14ac:dyDescent="0.25">
      <c r="A23" s="30"/>
      <c r="B23" s="18" t="s">
        <v>26</v>
      </c>
      <c r="C23" s="19"/>
      <c r="D23" s="21"/>
      <c r="E23" s="54" t="s">
        <v>217</v>
      </c>
      <c r="F23" s="21" t="s">
        <v>106</v>
      </c>
      <c r="G23" s="19"/>
      <c r="H23" s="19"/>
      <c r="I23" s="20">
        <v>122.6</v>
      </c>
      <c r="J23" s="21" t="s">
        <v>106</v>
      </c>
      <c r="K23" s="19"/>
      <c r="L23" s="19"/>
      <c r="M23" s="20">
        <v>12.9</v>
      </c>
      <c r="N23" s="21" t="s">
        <v>106</v>
      </c>
      <c r="O23" s="19"/>
      <c r="P23" s="19"/>
      <c r="Q23" s="20">
        <v>14.5</v>
      </c>
      <c r="R23" s="21" t="s">
        <v>106</v>
      </c>
      <c r="S23" s="19"/>
      <c r="T23" s="21"/>
      <c r="U23" s="54" t="s">
        <v>217</v>
      </c>
      <c r="V23" s="21" t="s">
        <v>106</v>
      </c>
      <c r="W23" s="19"/>
      <c r="X23" s="19"/>
      <c r="Y23" s="20">
        <v>150</v>
      </c>
      <c r="Z23" s="21" t="s">
        <v>106</v>
      </c>
    </row>
    <row r="24" spans="1:26" ht="30.75" thickBot="1" x14ac:dyDescent="0.3">
      <c r="A24" s="30"/>
      <c r="B24" s="4" t="s">
        <v>27</v>
      </c>
      <c r="C24" s="6"/>
      <c r="D24" s="6"/>
      <c r="E24" s="22">
        <v>0.1</v>
      </c>
      <c r="F24" t="s">
        <v>106</v>
      </c>
      <c r="G24" s="6"/>
      <c r="H24" s="6"/>
      <c r="I24" s="22">
        <v>93.8</v>
      </c>
      <c r="J24" t="s">
        <v>106</v>
      </c>
      <c r="K24" s="6"/>
      <c r="L24" s="6"/>
      <c r="M24" s="22">
        <v>7.7</v>
      </c>
      <c r="N24" t="s">
        <v>106</v>
      </c>
      <c r="O24" s="6"/>
      <c r="P24" s="6"/>
      <c r="Q24" s="22">
        <v>14.8</v>
      </c>
      <c r="R24" t="s">
        <v>106</v>
      </c>
      <c r="S24" s="6"/>
      <c r="U24" s="53" t="s">
        <v>217</v>
      </c>
      <c r="V24" t="s">
        <v>106</v>
      </c>
      <c r="W24" s="6"/>
      <c r="X24" s="6"/>
      <c r="Y24" s="22">
        <v>116.4</v>
      </c>
      <c r="Z24" t="s">
        <v>106</v>
      </c>
    </row>
    <row r="25" spans="1:26" x14ac:dyDescent="0.25">
      <c r="A25" s="30"/>
      <c r="B25" s="23"/>
      <c r="C25" s="23" t="s">
        <v>106</v>
      </c>
      <c r="D25" s="24"/>
      <c r="E25" s="24"/>
      <c r="F25" s="23"/>
      <c r="G25" s="23"/>
      <c r="H25" s="24"/>
      <c r="I25" s="24"/>
      <c r="J25" s="23"/>
      <c r="K25" s="23"/>
      <c r="L25" s="24"/>
      <c r="M25" s="24"/>
      <c r="N25" s="23"/>
      <c r="O25" s="23"/>
      <c r="P25" s="24"/>
      <c r="Q25" s="24"/>
      <c r="R25" s="23"/>
      <c r="S25" s="23"/>
      <c r="T25" s="24"/>
      <c r="U25" s="24"/>
      <c r="V25" s="23"/>
      <c r="W25" s="23"/>
      <c r="X25" s="24"/>
      <c r="Y25" s="24"/>
      <c r="Z25" s="23"/>
    </row>
    <row r="26" spans="1:26" x14ac:dyDescent="0.25">
      <c r="A26" s="30"/>
      <c r="B26" s="18" t="s">
        <v>440</v>
      </c>
      <c r="C26" s="19"/>
      <c r="D26" s="19"/>
      <c r="E26" s="20" t="s">
        <v>356</v>
      </c>
      <c r="F26" s="21" t="s">
        <v>221</v>
      </c>
      <c r="G26" s="19"/>
      <c r="H26" s="19"/>
      <c r="I26" s="20">
        <v>28.8</v>
      </c>
      <c r="J26" s="21" t="s">
        <v>106</v>
      </c>
      <c r="K26" s="19"/>
      <c r="L26" s="19"/>
      <c r="M26" s="20">
        <v>5.2</v>
      </c>
      <c r="N26" s="21" t="s">
        <v>106</v>
      </c>
      <c r="O26" s="19"/>
      <c r="P26" s="19"/>
      <c r="Q26" s="20" t="s">
        <v>441</v>
      </c>
      <c r="R26" s="21" t="s">
        <v>221</v>
      </c>
      <c r="S26" s="19"/>
      <c r="T26" s="21"/>
      <c r="U26" s="54" t="s">
        <v>217</v>
      </c>
      <c r="V26" s="21" t="s">
        <v>106</v>
      </c>
      <c r="W26" s="19"/>
      <c r="X26" s="19"/>
      <c r="Y26" s="20">
        <v>33.6</v>
      </c>
      <c r="Z26" s="21" t="s">
        <v>106</v>
      </c>
    </row>
    <row r="27" spans="1:26" x14ac:dyDescent="0.25">
      <c r="A27" s="30"/>
      <c r="B27" s="4" t="s">
        <v>29</v>
      </c>
      <c r="C27" s="6"/>
      <c r="E27" s="53" t="s">
        <v>217</v>
      </c>
      <c r="F27" t="s">
        <v>106</v>
      </c>
      <c r="G27" s="6"/>
      <c r="H27" s="6"/>
      <c r="I27" s="22" t="s">
        <v>442</v>
      </c>
      <c r="J27" t="s">
        <v>221</v>
      </c>
      <c r="K27" s="6"/>
      <c r="L27" s="6"/>
      <c r="M27" s="22" t="s">
        <v>443</v>
      </c>
      <c r="N27" t="s">
        <v>221</v>
      </c>
      <c r="O27" s="6"/>
      <c r="P27" s="6"/>
      <c r="Q27" s="22">
        <v>1.5</v>
      </c>
      <c r="R27" t="s">
        <v>106</v>
      </c>
      <c r="S27" s="6"/>
      <c r="U27" s="53" t="s">
        <v>217</v>
      </c>
      <c r="V27" t="s">
        <v>106</v>
      </c>
      <c r="W27" s="6"/>
      <c r="X27" s="6"/>
      <c r="Y27" s="22" t="s">
        <v>444</v>
      </c>
      <c r="Z27" t="s">
        <v>221</v>
      </c>
    </row>
    <row r="28" spans="1:26" x14ac:dyDescent="0.25">
      <c r="A28" s="30"/>
      <c r="B28" s="18" t="s">
        <v>30</v>
      </c>
      <c r="C28" s="19"/>
      <c r="D28" s="21"/>
      <c r="E28" s="54" t="s">
        <v>217</v>
      </c>
      <c r="F28" s="21" t="s">
        <v>106</v>
      </c>
      <c r="G28" s="19"/>
      <c r="H28" s="19"/>
      <c r="I28" s="20" t="s">
        <v>445</v>
      </c>
      <c r="J28" s="21" t="s">
        <v>221</v>
      </c>
      <c r="K28" s="19"/>
      <c r="L28" s="21"/>
      <c r="M28" s="54" t="s">
        <v>217</v>
      </c>
      <c r="N28" s="21" t="s">
        <v>106</v>
      </c>
      <c r="O28" s="19"/>
      <c r="P28" s="19"/>
      <c r="Q28" s="20" t="s">
        <v>446</v>
      </c>
      <c r="R28" s="21" t="s">
        <v>221</v>
      </c>
      <c r="S28" s="19"/>
      <c r="T28" s="21"/>
      <c r="U28" s="54" t="s">
        <v>217</v>
      </c>
      <c r="V28" s="21" t="s">
        <v>106</v>
      </c>
      <c r="W28" s="19"/>
      <c r="X28" s="19"/>
      <c r="Y28" s="20" t="s">
        <v>447</v>
      </c>
      <c r="Z28" s="21" t="s">
        <v>221</v>
      </c>
    </row>
    <row r="29" spans="1:26" x14ac:dyDescent="0.25">
      <c r="A29" s="30"/>
      <c r="B29" s="4" t="s">
        <v>448</v>
      </c>
      <c r="C29" s="6"/>
      <c r="D29" s="6"/>
      <c r="E29" s="6"/>
      <c r="F29" s="6"/>
      <c r="G29" s="6"/>
      <c r="H29" s="6"/>
      <c r="I29" s="6"/>
      <c r="J29" s="6"/>
      <c r="K29" s="6"/>
      <c r="L29" s="6"/>
      <c r="M29" s="6"/>
      <c r="N29" s="6"/>
      <c r="O29" s="6"/>
      <c r="P29" s="6"/>
      <c r="Q29" s="6"/>
      <c r="R29" s="6"/>
      <c r="S29" s="6"/>
      <c r="T29" s="6"/>
      <c r="U29" s="6"/>
      <c r="V29" s="6"/>
      <c r="W29" s="6"/>
      <c r="X29" s="6"/>
      <c r="Y29" s="6"/>
      <c r="Z29" s="6"/>
    </row>
    <row r="30" spans="1:26" ht="30" x14ac:dyDescent="0.25">
      <c r="A30" s="30"/>
      <c r="B30" s="18" t="s">
        <v>449</v>
      </c>
      <c r="C30" s="19"/>
      <c r="D30" s="21"/>
      <c r="E30" s="54" t="s">
        <v>217</v>
      </c>
      <c r="F30" s="21" t="s">
        <v>106</v>
      </c>
      <c r="G30" s="19"/>
      <c r="H30" s="19"/>
      <c r="I30" s="20" t="s">
        <v>450</v>
      </c>
      <c r="J30" s="21" t="s">
        <v>221</v>
      </c>
      <c r="K30" s="19"/>
      <c r="L30" s="21"/>
      <c r="M30" s="54" t="s">
        <v>217</v>
      </c>
      <c r="N30" s="21" t="s">
        <v>106</v>
      </c>
      <c r="O30" s="19"/>
      <c r="P30" s="19"/>
      <c r="Q30" s="20" t="s">
        <v>451</v>
      </c>
      <c r="R30" s="21" t="s">
        <v>221</v>
      </c>
      <c r="S30" s="19"/>
      <c r="T30" s="19"/>
      <c r="U30" s="20">
        <v>1.9</v>
      </c>
      <c r="V30" s="21" t="s">
        <v>106</v>
      </c>
      <c r="W30" s="19"/>
      <c r="X30" s="21"/>
      <c r="Y30" s="54" t="s">
        <v>217</v>
      </c>
      <c r="Z30" s="21" t="s">
        <v>106</v>
      </c>
    </row>
    <row r="31" spans="1:26" ht="15.75" thickBot="1" x14ac:dyDescent="0.3">
      <c r="A31" s="30"/>
      <c r="B31" s="4" t="s">
        <v>452</v>
      </c>
      <c r="C31" s="6"/>
      <c r="E31" s="53" t="s">
        <v>217</v>
      </c>
      <c r="F31" t="s">
        <v>106</v>
      </c>
      <c r="G31" s="6"/>
      <c r="I31" s="53" t="s">
        <v>217</v>
      </c>
      <c r="J31" t="s">
        <v>106</v>
      </c>
      <c r="K31" s="6"/>
      <c r="L31" s="6"/>
      <c r="M31" s="22">
        <v>1.9</v>
      </c>
      <c r="N31" t="s">
        <v>106</v>
      </c>
      <c r="O31" s="6"/>
      <c r="Q31" s="53" t="s">
        <v>217</v>
      </c>
      <c r="R31" t="s">
        <v>106</v>
      </c>
      <c r="S31" s="6"/>
      <c r="T31" s="6"/>
      <c r="U31" s="22" t="s">
        <v>453</v>
      </c>
      <c r="V31" t="s">
        <v>221</v>
      </c>
      <c r="W31" s="6"/>
      <c r="Y31" s="53" t="s">
        <v>217</v>
      </c>
      <c r="Z31" t="s">
        <v>106</v>
      </c>
    </row>
    <row r="32" spans="1:26" x14ac:dyDescent="0.25">
      <c r="A32" s="30"/>
      <c r="B32" s="23"/>
      <c r="C32" s="23" t="s">
        <v>106</v>
      </c>
      <c r="D32" s="24"/>
      <c r="E32" s="24"/>
      <c r="F32" s="23"/>
      <c r="G32" s="23"/>
      <c r="H32" s="24"/>
      <c r="I32" s="24"/>
      <c r="J32" s="23"/>
      <c r="K32" s="23"/>
      <c r="L32" s="24"/>
      <c r="M32" s="24"/>
      <c r="N32" s="23"/>
      <c r="O32" s="23"/>
      <c r="P32" s="24"/>
      <c r="Q32" s="24"/>
      <c r="R32" s="23"/>
      <c r="S32" s="23"/>
      <c r="T32" s="24"/>
      <c r="U32" s="24"/>
      <c r="V32" s="23"/>
      <c r="W32" s="23"/>
      <c r="X32" s="24"/>
      <c r="Y32" s="24"/>
      <c r="Z32" s="23"/>
    </row>
    <row r="33" spans="1:26" x14ac:dyDescent="0.25">
      <c r="A33" s="30"/>
      <c r="B33" s="18" t="s">
        <v>31</v>
      </c>
      <c r="C33" s="19"/>
      <c r="D33" s="19"/>
      <c r="E33" s="20" t="s">
        <v>356</v>
      </c>
      <c r="F33" s="21" t="s">
        <v>221</v>
      </c>
      <c r="G33" s="19"/>
      <c r="H33" s="19"/>
      <c r="I33" s="20">
        <v>2.9</v>
      </c>
      <c r="J33" s="21" t="s">
        <v>106</v>
      </c>
      <c r="K33" s="19"/>
      <c r="L33" s="19"/>
      <c r="M33" s="20" t="s">
        <v>454</v>
      </c>
      <c r="N33" s="21" t="s">
        <v>221</v>
      </c>
      <c r="O33" s="19"/>
      <c r="P33" s="19"/>
      <c r="Q33" s="20" t="s">
        <v>402</v>
      </c>
      <c r="R33" s="21" t="s">
        <v>221</v>
      </c>
      <c r="S33" s="19"/>
      <c r="T33" s="21"/>
      <c r="U33" s="54" t="s">
        <v>217</v>
      </c>
      <c r="V33" s="21" t="s">
        <v>106</v>
      </c>
      <c r="W33" s="19"/>
      <c r="X33" s="19"/>
      <c r="Y33" s="20" t="s">
        <v>272</v>
      </c>
      <c r="Z33" s="21" t="s">
        <v>221</v>
      </c>
    </row>
    <row r="34" spans="1:26" x14ac:dyDescent="0.25">
      <c r="A34" s="30"/>
      <c r="B34" s="4" t="s">
        <v>32</v>
      </c>
      <c r="C34" s="6"/>
      <c r="E34" s="53" t="s">
        <v>217</v>
      </c>
      <c r="F34" t="s">
        <v>106</v>
      </c>
      <c r="G34" s="6"/>
      <c r="H34" s="6"/>
      <c r="I34" s="22">
        <v>2.2000000000000002</v>
      </c>
      <c r="J34" t="s">
        <v>106</v>
      </c>
      <c r="K34" s="6"/>
      <c r="L34" s="6"/>
      <c r="M34" s="22" t="s">
        <v>455</v>
      </c>
      <c r="N34" t="s">
        <v>221</v>
      </c>
      <c r="O34" s="6"/>
      <c r="P34" s="6"/>
      <c r="Q34" s="22">
        <v>0.7</v>
      </c>
      <c r="R34" t="s">
        <v>106</v>
      </c>
      <c r="S34" s="6"/>
      <c r="U34" s="53" t="s">
        <v>217</v>
      </c>
      <c r="V34" t="s">
        <v>106</v>
      </c>
      <c r="W34" s="6"/>
      <c r="X34" s="6"/>
      <c r="Y34" s="22" t="s">
        <v>358</v>
      </c>
      <c r="Z34" t="s">
        <v>221</v>
      </c>
    </row>
    <row r="35" spans="1:26" ht="15.75" thickBot="1" x14ac:dyDescent="0.3">
      <c r="A35" s="30"/>
      <c r="B35" s="18" t="s">
        <v>456</v>
      </c>
      <c r="C35" s="19"/>
      <c r="D35" s="19"/>
      <c r="E35" s="20">
        <v>2.4</v>
      </c>
      <c r="F35" s="21" t="s">
        <v>106</v>
      </c>
      <c r="G35" s="19"/>
      <c r="H35" s="19"/>
      <c r="I35" s="20">
        <v>3.1</v>
      </c>
      <c r="J35" s="21" t="s">
        <v>106</v>
      </c>
      <c r="K35" s="19"/>
      <c r="L35" s="19"/>
      <c r="M35" s="20">
        <v>0.8</v>
      </c>
      <c r="N35" s="21" t="s">
        <v>106</v>
      </c>
      <c r="O35" s="19"/>
      <c r="P35" s="21"/>
      <c r="Q35" s="54" t="s">
        <v>217</v>
      </c>
      <c r="R35" s="21" t="s">
        <v>106</v>
      </c>
      <c r="S35" s="19"/>
      <c r="T35" s="19"/>
      <c r="U35" s="20" t="s">
        <v>360</v>
      </c>
      <c r="V35" s="21" t="s">
        <v>221</v>
      </c>
      <c r="W35" s="19"/>
      <c r="X35" s="21"/>
      <c r="Y35" s="54" t="s">
        <v>217</v>
      </c>
      <c r="Z35" s="21" t="s">
        <v>106</v>
      </c>
    </row>
    <row r="36" spans="1:26" x14ac:dyDescent="0.25">
      <c r="A36" s="30"/>
      <c r="B36" s="23"/>
      <c r="C36" s="23" t="s">
        <v>106</v>
      </c>
      <c r="D36" s="24"/>
      <c r="E36" s="24"/>
      <c r="F36" s="23"/>
      <c r="G36" s="23"/>
      <c r="H36" s="24"/>
      <c r="I36" s="24"/>
      <c r="J36" s="23"/>
      <c r="K36" s="23"/>
      <c r="L36" s="24"/>
      <c r="M36" s="24"/>
      <c r="N36" s="23"/>
      <c r="O36" s="23"/>
      <c r="P36" s="24"/>
      <c r="Q36" s="24"/>
      <c r="R36" s="23"/>
      <c r="S36" s="23"/>
      <c r="T36" s="24"/>
      <c r="U36" s="24"/>
      <c r="V36" s="23"/>
      <c r="W36" s="23"/>
      <c r="X36" s="24"/>
      <c r="Y36" s="24"/>
      <c r="Z36" s="23"/>
    </row>
    <row r="37" spans="1:26" x14ac:dyDescent="0.25">
      <c r="A37" s="30"/>
      <c r="B37" s="4" t="s">
        <v>354</v>
      </c>
      <c r="C37" s="6"/>
      <c r="D37" s="6"/>
      <c r="E37" s="22" t="s">
        <v>355</v>
      </c>
      <c r="F37" t="s">
        <v>221</v>
      </c>
      <c r="G37" s="6"/>
      <c r="H37" s="6"/>
      <c r="I37" s="22" t="s">
        <v>457</v>
      </c>
      <c r="J37" t="s">
        <v>221</v>
      </c>
      <c r="K37" s="6"/>
      <c r="L37" s="6"/>
      <c r="M37" s="22" t="s">
        <v>274</v>
      </c>
      <c r="N37" t="s">
        <v>221</v>
      </c>
      <c r="O37" s="6"/>
      <c r="P37" s="6"/>
      <c r="Q37" s="22" t="s">
        <v>458</v>
      </c>
      <c r="R37" t="s">
        <v>221</v>
      </c>
      <c r="S37" s="6"/>
      <c r="T37" s="6"/>
      <c r="U37" s="22">
        <v>6.3</v>
      </c>
      <c r="V37" t="s">
        <v>106</v>
      </c>
      <c r="W37" s="6"/>
      <c r="X37" s="6"/>
      <c r="Y37" s="22" t="s">
        <v>352</v>
      </c>
      <c r="Z37" t="s">
        <v>221</v>
      </c>
    </row>
    <row r="38" spans="1:26" ht="30.75" thickBot="1" x14ac:dyDescent="0.3">
      <c r="A38" s="30"/>
      <c r="B38" s="18" t="s">
        <v>34</v>
      </c>
      <c r="C38" s="19"/>
      <c r="D38" s="21"/>
      <c r="E38" s="54" t="s">
        <v>217</v>
      </c>
      <c r="F38" s="21" t="s">
        <v>106</v>
      </c>
      <c r="G38" s="19"/>
      <c r="H38" s="21"/>
      <c r="I38" s="54" t="s">
        <v>217</v>
      </c>
      <c r="J38" s="21" t="s">
        <v>106</v>
      </c>
      <c r="K38" s="19"/>
      <c r="L38" s="21"/>
      <c r="M38" s="54" t="s">
        <v>217</v>
      </c>
      <c r="N38" s="21" t="s">
        <v>106</v>
      </c>
      <c r="O38" s="19"/>
      <c r="P38" s="19"/>
      <c r="Q38" s="20" t="s">
        <v>441</v>
      </c>
      <c r="R38" s="21" t="s">
        <v>221</v>
      </c>
      <c r="S38" s="19"/>
      <c r="T38" s="21"/>
      <c r="U38" s="54" t="s">
        <v>217</v>
      </c>
      <c r="V38" s="21" t="s">
        <v>106</v>
      </c>
      <c r="W38" s="19"/>
      <c r="X38" s="19"/>
      <c r="Y38" s="20" t="s">
        <v>441</v>
      </c>
      <c r="Z38" s="21" t="s">
        <v>221</v>
      </c>
    </row>
    <row r="39" spans="1:26" x14ac:dyDescent="0.25">
      <c r="A39" s="30"/>
      <c r="B39" s="23"/>
      <c r="C39" s="23" t="s">
        <v>106</v>
      </c>
      <c r="D39" s="24"/>
      <c r="E39" s="24"/>
      <c r="F39" s="23"/>
      <c r="G39" s="23"/>
      <c r="H39" s="24"/>
      <c r="I39" s="24"/>
      <c r="J39" s="23"/>
      <c r="K39" s="23"/>
      <c r="L39" s="24"/>
      <c r="M39" s="24"/>
      <c r="N39" s="23"/>
      <c r="O39" s="23"/>
      <c r="P39" s="24"/>
      <c r="Q39" s="24"/>
      <c r="R39" s="23"/>
      <c r="S39" s="23"/>
      <c r="T39" s="24"/>
      <c r="U39" s="24"/>
      <c r="V39" s="23"/>
      <c r="W39" s="23"/>
      <c r="X39" s="24"/>
      <c r="Y39" s="24"/>
      <c r="Z39" s="23"/>
    </row>
    <row r="40" spans="1:26" ht="30.75" thickBot="1" x14ac:dyDescent="0.3">
      <c r="A40" s="30"/>
      <c r="B40" s="4" t="s">
        <v>459</v>
      </c>
      <c r="C40" s="6"/>
      <c r="D40" s="6" t="s">
        <v>168</v>
      </c>
      <c r="E40" s="22" t="s">
        <v>355</v>
      </c>
      <c r="F40" t="s">
        <v>221</v>
      </c>
      <c r="G40" s="6"/>
      <c r="H40" s="6" t="s">
        <v>168</v>
      </c>
      <c r="I40" s="22" t="s">
        <v>457</v>
      </c>
      <c r="J40" t="s">
        <v>221</v>
      </c>
      <c r="K40" s="6"/>
      <c r="L40" s="6" t="s">
        <v>168</v>
      </c>
      <c r="M40" s="22" t="s">
        <v>274</v>
      </c>
      <c r="N40" t="s">
        <v>221</v>
      </c>
      <c r="O40" s="6"/>
      <c r="P40" s="6" t="s">
        <v>168</v>
      </c>
      <c r="Q40" s="22" t="s">
        <v>451</v>
      </c>
      <c r="R40" t="s">
        <v>221</v>
      </c>
      <c r="S40" s="6"/>
      <c r="T40" s="6" t="s">
        <v>168</v>
      </c>
      <c r="U40" s="22">
        <v>6.3</v>
      </c>
      <c r="V40" t="s">
        <v>106</v>
      </c>
      <c r="W40" s="6"/>
      <c r="X40" s="6" t="s">
        <v>168</v>
      </c>
      <c r="Y40" s="22" t="s">
        <v>355</v>
      </c>
      <c r="Z40" t="s">
        <v>221</v>
      </c>
    </row>
    <row r="41" spans="1:26" ht="15.75" thickTop="1" x14ac:dyDescent="0.25">
      <c r="A41" s="30"/>
      <c r="B41" s="23"/>
      <c r="C41" s="23" t="s">
        <v>106</v>
      </c>
      <c r="D41" s="25"/>
      <c r="E41" s="25"/>
      <c r="F41" s="23"/>
      <c r="G41" s="23"/>
      <c r="H41" s="25"/>
      <c r="I41" s="25"/>
      <c r="J41" s="23"/>
      <c r="K41" s="23"/>
      <c r="L41" s="25"/>
      <c r="M41" s="25"/>
      <c r="N41" s="23"/>
      <c r="O41" s="23"/>
      <c r="P41" s="25"/>
      <c r="Q41" s="25"/>
      <c r="R41" s="23"/>
      <c r="S41" s="23"/>
      <c r="T41" s="25"/>
      <c r="U41" s="25"/>
      <c r="V41" s="23"/>
      <c r="W41" s="23"/>
      <c r="X41" s="25"/>
      <c r="Y41" s="25"/>
      <c r="Z41" s="23"/>
    </row>
    <row r="42" spans="1:26" x14ac:dyDescent="0.25">
      <c r="A42" s="30"/>
      <c r="B42" s="18" t="s">
        <v>460</v>
      </c>
      <c r="C42" s="19"/>
      <c r="D42" s="19" t="s">
        <v>168</v>
      </c>
      <c r="E42" s="20" t="s">
        <v>461</v>
      </c>
      <c r="F42" s="21" t="s">
        <v>221</v>
      </c>
      <c r="G42" s="19"/>
      <c r="H42" s="19" t="s">
        <v>168</v>
      </c>
      <c r="I42" s="20" t="s">
        <v>461</v>
      </c>
      <c r="J42" s="21" t="s">
        <v>221</v>
      </c>
      <c r="K42" s="19"/>
      <c r="L42" s="19" t="s">
        <v>168</v>
      </c>
      <c r="M42" s="20">
        <v>0.9</v>
      </c>
      <c r="N42" s="21" t="s">
        <v>106</v>
      </c>
      <c r="O42" s="19"/>
      <c r="P42" s="19" t="s">
        <v>168</v>
      </c>
      <c r="Q42" s="20" t="s">
        <v>462</v>
      </c>
      <c r="R42" s="21" t="s">
        <v>221</v>
      </c>
      <c r="S42" s="19"/>
      <c r="T42" s="19" t="s">
        <v>168</v>
      </c>
      <c r="U42" s="20">
        <v>15</v>
      </c>
      <c r="V42" s="21" t="s">
        <v>106</v>
      </c>
      <c r="W42" s="19"/>
      <c r="X42" s="19" t="s">
        <v>168</v>
      </c>
      <c r="Y42" s="20" t="s">
        <v>463</v>
      </c>
      <c r="Z42" s="21" t="s">
        <v>221</v>
      </c>
    </row>
    <row r="43" spans="1:26" ht="30.75" thickBot="1" x14ac:dyDescent="0.3">
      <c r="A43" s="30"/>
      <c r="B43" s="4" t="s">
        <v>37</v>
      </c>
      <c r="C43" s="6"/>
      <c r="E43" s="53" t="s">
        <v>217</v>
      </c>
      <c r="F43" t="s">
        <v>106</v>
      </c>
      <c r="G43" s="6"/>
      <c r="I43" s="53" t="s">
        <v>217</v>
      </c>
      <c r="J43" t="s">
        <v>106</v>
      </c>
      <c r="K43" s="6"/>
      <c r="M43" s="53" t="s">
        <v>217</v>
      </c>
      <c r="N43" t="s">
        <v>106</v>
      </c>
      <c r="O43" s="6"/>
      <c r="P43" s="6"/>
      <c r="Q43" s="22" t="s">
        <v>441</v>
      </c>
      <c r="R43" t="s">
        <v>221</v>
      </c>
      <c r="S43" s="6"/>
      <c r="U43" s="53" t="s">
        <v>217</v>
      </c>
      <c r="V43" t="s">
        <v>106</v>
      </c>
      <c r="W43" s="6"/>
      <c r="X43" s="6"/>
      <c r="Y43" s="22" t="s">
        <v>441</v>
      </c>
      <c r="Z43" t="s">
        <v>221</v>
      </c>
    </row>
    <row r="44" spans="1:26" x14ac:dyDescent="0.25">
      <c r="A44" s="30"/>
      <c r="B44" s="23"/>
      <c r="C44" s="23" t="s">
        <v>106</v>
      </c>
      <c r="D44" s="24"/>
      <c r="E44" s="24"/>
      <c r="F44" s="23"/>
      <c r="G44" s="23"/>
      <c r="H44" s="24"/>
      <c r="I44" s="24"/>
      <c r="J44" s="23"/>
      <c r="K44" s="23"/>
      <c r="L44" s="24"/>
      <c r="M44" s="24"/>
      <c r="N44" s="23"/>
      <c r="O44" s="23"/>
      <c r="P44" s="24"/>
      <c r="Q44" s="24"/>
      <c r="R44" s="23"/>
      <c r="S44" s="23"/>
      <c r="T44" s="24"/>
      <c r="U44" s="24"/>
      <c r="V44" s="23"/>
      <c r="W44" s="23"/>
      <c r="X44" s="24"/>
      <c r="Y44" s="24"/>
      <c r="Z44" s="23"/>
    </row>
    <row r="45" spans="1:26" ht="45.75" thickBot="1" x14ac:dyDescent="0.3">
      <c r="A45" s="30"/>
      <c r="B45" s="18" t="s">
        <v>464</v>
      </c>
      <c r="C45" s="19"/>
      <c r="D45" s="19" t="s">
        <v>168</v>
      </c>
      <c r="E45" s="20" t="s">
        <v>461</v>
      </c>
      <c r="F45" s="21" t="s">
        <v>221</v>
      </c>
      <c r="G45" s="19"/>
      <c r="H45" s="19" t="s">
        <v>168</v>
      </c>
      <c r="I45" s="20" t="s">
        <v>461</v>
      </c>
      <c r="J45" s="21" t="s">
        <v>221</v>
      </c>
      <c r="K45" s="19"/>
      <c r="L45" s="19" t="s">
        <v>168</v>
      </c>
      <c r="M45" s="20">
        <v>0.9</v>
      </c>
      <c r="N45" s="21" t="s">
        <v>106</v>
      </c>
      <c r="O45" s="19"/>
      <c r="P45" s="19" t="s">
        <v>168</v>
      </c>
      <c r="Q45" s="20" t="s">
        <v>465</v>
      </c>
      <c r="R45" s="21" t="s">
        <v>221</v>
      </c>
      <c r="S45" s="19"/>
      <c r="T45" s="19" t="s">
        <v>168</v>
      </c>
      <c r="U45" s="20">
        <v>15</v>
      </c>
      <c r="V45" s="21" t="s">
        <v>106</v>
      </c>
      <c r="W45" s="19"/>
      <c r="X45" s="19" t="s">
        <v>168</v>
      </c>
      <c r="Y45" s="20" t="s">
        <v>461</v>
      </c>
      <c r="Z45" s="21" t="s">
        <v>221</v>
      </c>
    </row>
    <row r="46" spans="1:26" ht="15.75" thickTop="1" x14ac:dyDescent="0.25">
      <c r="A46" s="30"/>
      <c r="B46" s="23"/>
      <c r="C46" s="23" t="s">
        <v>106</v>
      </c>
      <c r="D46" s="25"/>
      <c r="E46" s="25"/>
      <c r="F46" s="23"/>
      <c r="G46" s="23"/>
      <c r="H46" s="25"/>
      <c r="I46" s="25"/>
      <c r="J46" s="23"/>
      <c r="K46" s="23"/>
      <c r="L46" s="25"/>
      <c r="M46" s="25"/>
      <c r="N46" s="23"/>
      <c r="O46" s="23"/>
      <c r="P46" s="25"/>
      <c r="Q46" s="25"/>
      <c r="R46" s="23"/>
      <c r="S46" s="23"/>
      <c r="T46" s="25"/>
      <c r="U46" s="25"/>
      <c r="V46" s="23"/>
      <c r="W46" s="23"/>
      <c r="X46" s="25"/>
      <c r="Y46" s="25"/>
      <c r="Z46" s="23"/>
    </row>
    <row r="47" spans="1:26" x14ac:dyDescent="0.25">
      <c r="A47" s="30"/>
      <c r="B47" s="26"/>
      <c r="C47" s="26"/>
      <c r="D47" s="26"/>
      <c r="E47" s="26"/>
      <c r="F47" s="26"/>
      <c r="G47" s="26"/>
      <c r="H47" s="26"/>
      <c r="I47" s="26"/>
      <c r="J47" s="26"/>
      <c r="K47" s="26"/>
      <c r="L47" s="26"/>
      <c r="M47" s="26"/>
      <c r="N47" s="26"/>
      <c r="O47" s="26"/>
      <c r="P47" s="26"/>
      <c r="Q47" s="26"/>
      <c r="R47" s="26"/>
      <c r="S47" s="26"/>
      <c r="T47" s="26"/>
      <c r="U47" s="26"/>
      <c r="V47" s="26"/>
      <c r="W47" s="26"/>
      <c r="X47" s="26"/>
      <c r="Y47" s="26"/>
      <c r="Z47" s="26"/>
    </row>
    <row r="48" spans="1:26" x14ac:dyDescent="0.25">
      <c r="A48" s="30"/>
      <c r="B48" s="51"/>
      <c r="C48" s="51"/>
      <c r="D48" s="51"/>
      <c r="E48" s="51"/>
      <c r="F48" s="51"/>
      <c r="G48" s="51"/>
      <c r="H48" s="51"/>
      <c r="I48" s="51"/>
      <c r="J48" s="51"/>
      <c r="K48" s="51"/>
      <c r="L48" s="51"/>
      <c r="M48" s="51"/>
      <c r="N48" s="51"/>
      <c r="O48" s="51"/>
      <c r="P48" s="51"/>
      <c r="Q48" s="51"/>
      <c r="R48" s="51"/>
      <c r="S48" s="51"/>
      <c r="T48" s="51"/>
      <c r="U48" s="51"/>
      <c r="V48" s="51"/>
      <c r="W48" s="51"/>
      <c r="X48" s="51"/>
      <c r="Y48" s="51"/>
      <c r="Z48" s="51"/>
    </row>
    <row r="49" spans="1:26" x14ac:dyDescent="0.25">
      <c r="A49" s="30"/>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spans="1:26" x14ac:dyDescent="0.25">
      <c r="A50" s="30"/>
      <c r="B50" s="78" t="s">
        <v>14</v>
      </c>
      <c r="C50" s="78"/>
      <c r="D50" s="78"/>
      <c r="E50" s="78"/>
      <c r="F50" s="78"/>
      <c r="G50" s="78"/>
      <c r="H50" s="78"/>
      <c r="I50" s="78"/>
      <c r="J50" s="78"/>
      <c r="K50" s="78"/>
      <c r="L50" s="78"/>
      <c r="M50" s="78"/>
      <c r="N50" s="78"/>
      <c r="O50" s="78"/>
      <c r="P50" s="78"/>
      <c r="Q50" s="78"/>
      <c r="R50" s="78"/>
      <c r="S50" s="78"/>
      <c r="T50" s="78"/>
      <c r="U50" s="78"/>
      <c r="V50" s="78"/>
      <c r="W50" s="78"/>
      <c r="X50" s="78"/>
      <c r="Y50" s="78"/>
      <c r="Z50" s="78"/>
    </row>
    <row r="51" spans="1:26" x14ac:dyDescent="0.25">
      <c r="A51" s="30"/>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spans="1:26" x14ac:dyDescent="0.25">
      <c r="A52" s="30"/>
      <c r="B52" s="78" t="s">
        <v>430</v>
      </c>
      <c r="C52" s="78"/>
      <c r="D52" s="78"/>
      <c r="E52" s="78"/>
      <c r="F52" s="78"/>
      <c r="G52" s="78"/>
      <c r="H52" s="78"/>
      <c r="I52" s="78"/>
      <c r="J52" s="78"/>
      <c r="K52" s="78"/>
      <c r="L52" s="78"/>
      <c r="M52" s="78"/>
      <c r="N52" s="78"/>
      <c r="O52" s="78"/>
      <c r="P52" s="78"/>
      <c r="Q52" s="78"/>
      <c r="R52" s="78"/>
      <c r="S52" s="78"/>
      <c r="T52" s="78"/>
      <c r="U52" s="78"/>
      <c r="V52" s="78"/>
      <c r="W52" s="78"/>
      <c r="X52" s="78"/>
      <c r="Y52" s="78"/>
      <c r="Z52" s="78"/>
    </row>
    <row r="53" spans="1:26" x14ac:dyDescent="0.25">
      <c r="A53" s="30"/>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spans="1:26" x14ac:dyDescent="0.25">
      <c r="A54" s="30"/>
      <c r="B54" s="78" t="s">
        <v>466</v>
      </c>
      <c r="C54" s="78"/>
      <c r="D54" s="78"/>
      <c r="E54" s="78"/>
      <c r="F54" s="78"/>
      <c r="G54" s="78"/>
      <c r="H54" s="78"/>
      <c r="I54" s="78"/>
      <c r="J54" s="78"/>
      <c r="K54" s="78"/>
      <c r="L54" s="78"/>
      <c r="M54" s="78"/>
      <c r="N54" s="78"/>
      <c r="O54" s="78"/>
      <c r="P54" s="78"/>
      <c r="Q54" s="78"/>
      <c r="R54" s="78"/>
      <c r="S54" s="78"/>
      <c r="T54" s="78"/>
      <c r="U54" s="78"/>
      <c r="V54" s="78"/>
      <c r="W54" s="78"/>
      <c r="X54" s="78"/>
      <c r="Y54" s="78"/>
      <c r="Z54" s="78"/>
    </row>
    <row r="55" spans="1:26" x14ac:dyDescent="0.25">
      <c r="A55" s="30"/>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x14ac:dyDescent="0.25">
      <c r="A56" s="30"/>
      <c r="B56" s="78" t="s">
        <v>166</v>
      </c>
      <c r="C56" s="78"/>
      <c r="D56" s="78"/>
      <c r="E56" s="78"/>
      <c r="F56" s="78"/>
      <c r="G56" s="78"/>
      <c r="H56" s="78"/>
      <c r="I56" s="78"/>
      <c r="J56" s="78"/>
      <c r="K56" s="78"/>
      <c r="L56" s="78"/>
      <c r="M56" s="78"/>
      <c r="N56" s="78"/>
      <c r="O56" s="78"/>
      <c r="P56" s="78"/>
      <c r="Q56" s="78"/>
      <c r="R56" s="78"/>
      <c r="S56" s="78"/>
      <c r="T56" s="78"/>
      <c r="U56" s="78"/>
      <c r="V56" s="78"/>
      <c r="W56" s="78"/>
      <c r="X56" s="78"/>
      <c r="Y56" s="78"/>
      <c r="Z56" s="78"/>
    </row>
    <row r="57" spans="1:26" x14ac:dyDescent="0.25">
      <c r="A57" s="30"/>
      <c r="B57" s="26"/>
      <c r="C57" s="26"/>
      <c r="D57" s="26"/>
      <c r="E57" s="26"/>
      <c r="F57" s="26"/>
      <c r="G57" s="26"/>
      <c r="H57" s="26"/>
      <c r="I57" s="26"/>
      <c r="J57" s="26"/>
      <c r="K57" s="26"/>
      <c r="L57" s="26"/>
      <c r="M57" s="26"/>
      <c r="N57" s="26"/>
      <c r="O57" s="26"/>
      <c r="P57" s="26"/>
      <c r="Q57" s="26"/>
      <c r="R57" s="26"/>
      <c r="S57" s="26"/>
      <c r="T57" s="26"/>
      <c r="U57" s="26"/>
      <c r="V57" s="26"/>
      <c r="W57" s="26"/>
      <c r="X57" s="26"/>
      <c r="Y57" s="26"/>
      <c r="Z57" s="26"/>
    </row>
    <row r="58" spans="1:26" ht="15.75" x14ac:dyDescent="0.25">
      <c r="A58" s="30"/>
      <c r="B58" s="33"/>
      <c r="C58" s="33"/>
      <c r="D58" s="33"/>
      <c r="E58" s="33"/>
      <c r="F58" s="33"/>
      <c r="G58" s="33"/>
      <c r="H58" s="33"/>
      <c r="I58" s="33"/>
      <c r="J58" s="33"/>
      <c r="K58" s="33"/>
      <c r="L58" s="33"/>
      <c r="M58" s="33"/>
      <c r="N58" s="33"/>
      <c r="O58" s="33"/>
      <c r="P58" s="33"/>
      <c r="Q58" s="33"/>
      <c r="R58" s="33"/>
      <c r="S58" s="33"/>
      <c r="T58" s="33"/>
      <c r="U58" s="33"/>
      <c r="V58" s="33"/>
      <c r="W58" s="33"/>
      <c r="X58" s="33"/>
      <c r="Y58" s="33"/>
      <c r="Z58" s="33"/>
    </row>
    <row r="59" spans="1:26" x14ac:dyDescent="0.25">
      <c r="A59" s="30"/>
      <c r="B59" s="6"/>
      <c r="C59" s="6"/>
      <c r="D59" s="6"/>
      <c r="E59" s="6"/>
      <c r="F59" s="6"/>
      <c r="G59" s="6"/>
      <c r="H59" s="6"/>
      <c r="I59" s="6"/>
      <c r="J59" s="6"/>
      <c r="K59" s="6"/>
      <c r="L59" s="6"/>
      <c r="M59" s="6"/>
      <c r="N59" s="6"/>
      <c r="O59" s="6"/>
      <c r="P59" s="6"/>
      <c r="Q59" s="6"/>
      <c r="R59" s="6"/>
      <c r="S59" s="6"/>
      <c r="T59" s="6"/>
      <c r="U59" s="6"/>
      <c r="V59" s="6"/>
      <c r="W59" s="6"/>
      <c r="X59" s="6"/>
      <c r="Y59" s="6"/>
      <c r="Z59" s="6"/>
    </row>
    <row r="60" spans="1:26" ht="15" customHeight="1" x14ac:dyDescent="0.25">
      <c r="A60" s="30"/>
      <c r="B60" s="26"/>
      <c r="C60" s="26" t="s">
        <v>106</v>
      </c>
      <c r="D60" s="27" t="s">
        <v>432</v>
      </c>
      <c r="E60" s="27"/>
      <c r="F60" s="26"/>
      <c r="G60" s="26"/>
      <c r="H60" s="27" t="s">
        <v>433</v>
      </c>
      <c r="I60" s="27"/>
      <c r="J60" s="26"/>
      <c r="K60" s="26"/>
      <c r="L60" s="27" t="s">
        <v>435</v>
      </c>
      <c r="M60" s="27"/>
      <c r="N60" s="26"/>
      <c r="O60" s="26"/>
      <c r="P60" s="71" t="s">
        <v>436</v>
      </c>
      <c r="Q60" s="71"/>
      <c r="R60" s="26"/>
      <c r="S60" s="26"/>
      <c r="T60" s="71" t="s">
        <v>437</v>
      </c>
      <c r="U60" s="71"/>
      <c r="V60" s="26"/>
      <c r="W60" s="26"/>
      <c r="X60" s="27" t="s">
        <v>438</v>
      </c>
      <c r="Y60" s="27"/>
      <c r="Z60" s="26"/>
    </row>
    <row r="61" spans="1:26" ht="15.75" thickBot="1" x14ac:dyDescent="0.3">
      <c r="A61" s="30"/>
      <c r="B61" s="26"/>
      <c r="C61" s="26"/>
      <c r="D61" s="28"/>
      <c r="E61" s="28"/>
      <c r="F61" s="26"/>
      <c r="G61" s="26"/>
      <c r="H61" s="28" t="s">
        <v>434</v>
      </c>
      <c r="I61" s="28"/>
      <c r="J61" s="26"/>
      <c r="K61" s="26"/>
      <c r="L61" s="28"/>
      <c r="M61" s="28"/>
      <c r="N61" s="26"/>
      <c r="O61" s="26"/>
      <c r="P61" s="72"/>
      <c r="Q61" s="72"/>
      <c r="R61" s="26"/>
      <c r="S61" s="26"/>
      <c r="T61" s="72"/>
      <c r="U61" s="72"/>
      <c r="V61" s="26"/>
      <c r="W61" s="26"/>
      <c r="X61" s="28"/>
      <c r="Y61" s="28"/>
      <c r="Z61" s="26"/>
    </row>
    <row r="62" spans="1:26" x14ac:dyDescent="0.25">
      <c r="A62" s="30"/>
      <c r="B62" s="18" t="s">
        <v>24</v>
      </c>
      <c r="C62" s="19" t="s">
        <v>106</v>
      </c>
      <c r="D62" s="21" t="s">
        <v>168</v>
      </c>
      <c r="E62" s="54" t="s">
        <v>217</v>
      </c>
      <c r="F62" s="21" t="s">
        <v>106</v>
      </c>
      <c r="G62" s="19"/>
      <c r="H62" s="19" t="s">
        <v>168</v>
      </c>
      <c r="I62" s="20">
        <v>742.8</v>
      </c>
      <c r="J62" s="21" t="s">
        <v>106</v>
      </c>
      <c r="K62" s="19"/>
      <c r="L62" s="19" t="s">
        <v>168</v>
      </c>
      <c r="M62" s="20">
        <v>568.6</v>
      </c>
      <c r="N62" s="21" t="s">
        <v>106</v>
      </c>
      <c r="O62" s="19"/>
      <c r="P62" s="19" t="s">
        <v>168</v>
      </c>
      <c r="Q62" s="20">
        <v>111.9</v>
      </c>
      <c r="R62" s="21" t="s">
        <v>106</v>
      </c>
      <c r="S62" s="19"/>
      <c r="T62" s="19" t="s">
        <v>168</v>
      </c>
      <c r="U62" s="20" t="s">
        <v>467</v>
      </c>
      <c r="V62" s="21" t="s">
        <v>221</v>
      </c>
      <c r="W62" s="19"/>
      <c r="X62" s="19" t="s">
        <v>168</v>
      </c>
      <c r="Y62" s="20">
        <v>874.4</v>
      </c>
      <c r="Z62" s="21" t="s">
        <v>106</v>
      </c>
    </row>
    <row r="63" spans="1:26" ht="15.75" thickBot="1" x14ac:dyDescent="0.3">
      <c r="A63" s="30"/>
      <c r="B63" s="4" t="s">
        <v>25</v>
      </c>
      <c r="C63" s="6" t="s">
        <v>106</v>
      </c>
      <c r="E63" s="53" t="s">
        <v>217</v>
      </c>
      <c r="F63" t="s">
        <v>106</v>
      </c>
      <c r="G63" s="6"/>
      <c r="H63" s="6"/>
      <c r="I63" s="22">
        <v>624.79999999999995</v>
      </c>
      <c r="J63" t="s">
        <v>106</v>
      </c>
      <c r="K63" s="6"/>
      <c r="L63" s="6"/>
      <c r="M63" s="22">
        <v>556.70000000000005</v>
      </c>
      <c r="N63" t="s">
        <v>106</v>
      </c>
      <c r="O63" s="6"/>
      <c r="P63" s="6"/>
      <c r="Q63" s="22">
        <v>94.1</v>
      </c>
      <c r="R63" t="s">
        <v>106</v>
      </c>
      <c r="S63" s="6"/>
      <c r="T63" s="6"/>
      <c r="U63" s="22" t="s">
        <v>467</v>
      </c>
      <c r="V63" t="s">
        <v>221</v>
      </c>
      <c r="W63" s="6"/>
      <c r="X63" s="6"/>
      <c r="Y63" s="22">
        <v>726.7</v>
      </c>
      <c r="Z63" t="s">
        <v>106</v>
      </c>
    </row>
    <row r="64" spans="1:26" x14ac:dyDescent="0.25">
      <c r="A64" s="30"/>
      <c r="B64" s="23"/>
      <c r="C64" s="23" t="s">
        <v>106</v>
      </c>
      <c r="D64" s="24"/>
      <c r="E64" s="24"/>
      <c r="F64" s="23"/>
      <c r="G64" s="23"/>
      <c r="H64" s="24"/>
      <c r="I64" s="24"/>
      <c r="J64" s="23"/>
      <c r="K64" s="23"/>
      <c r="L64" s="24"/>
      <c r="M64" s="24"/>
      <c r="N64" s="23"/>
      <c r="O64" s="23"/>
      <c r="P64" s="24"/>
      <c r="Q64" s="24"/>
      <c r="R64" s="23"/>
      <c r="S64" s="23"/>
      <c r="T64" s="24"/>
      <c r="U64" s="24"/>
      <c r="V64" s="23"/>
      <c r="W64" s="23"/>
      <c r="X64" s="24"/>
      <c r="Y64" s="24"/>
      <c r="Z64" s="23"/>
    </row>
    <row r="65" spans="1:26" x14ac:dyDescent="0.25">
      <c r="A65" s="30"/>
      <c r="B65" s="18" t="s">
        <v>26</v>
      </c>
      <c r="C65" s="19"/>
      <c r="D65" s="21"/>
      <c r="E65" s="54" t="s">
        <v>217</v>
      </c>
      <c r="F65" s="21" t="s">
        <v>106</v>
      </c>
      <c r="G65" s="19"/>
      <c r="H65" s="19"/>
      <c r="I65" s="20">
        <v>118</v>
      </c>
      <c r="J65" s="21" t="s">
        <v>106</v>
      </c>
      <c r="K65" s="19"/>
      <c r="L65" s="19"/>
      <c r="M65" s="20">
        <v>11.9</v>
      </c>
      <c r="N65" s="21" t="s">
        <v>106</v>
      </c>
      <c r="O65" s="19"/>
      <c r="P65" s="19"/>
      <c r="Q65" s="20">
        <v>17.8</v>
      </c>
      <c r="R65" s="21" t="s">
        <v>106</v>
      </c>
      <c r="S65" s="19"/>
      <c r="T65" s="21"/>
      <c r="U65" s="54" t="s">
        <v>217</v>
      </c>
      <c r="V65" s="21" t="s">
        <v>106</v>
      </c>
      <c r="W65" s="19"/>
      <c r="X65" s="19"/>
      <c r="Y65" s="20">
        <v>147.69999999999999</v>
      </c>
      <c r="Z65" s="21" t="s">
        <v>106</v>
      </c>
    </row>
    <row r="66" spans="1:26" ht="30.75" thickBot="1" x14ac:dyDescent="0.3">
      <c r="A66" s="30"/>
      <c r="B66" s="4" t="s">
        <v>27</v>
      </c>
      <c r="C66" s="6"/>
      <c r="E66" s="53" t="s">
        <v>217</v>
      </c>
      <c r="F66" t="s">
        <v>106</v>
      </c>
      <c r="G66" s="6"/>
      <c r="H66" s="6"/>
      <c r="I66" s="22">
        <v>93.9</v>
      </c>
      <c r="J66" t="s">
        <v>106</v>
      </c>
      <c r="K66" s="6"/>
      <c r="L66" s="6"/>
      <c r="M66" s="22">
        <v>6.1</v>
      </c>
      <c r="N66" t="s">
        <v>106</v>
      </c>
      <c r="O66" s="6"/>
      <c r="P66" s="6"/>
      <c r="Q66" s="22">
        <v>17.8</v>
      </c>
      <c r="R66" t="s">
        <v>106</v>
      </c>
      <c r="S66" s="6"/>
      <c r="U66" s="53" t="s">
        <v>217</v>
      </c>
      <c r="V66" t="s">
        <v>106</v>
      </c>
      <c r="W66" s="6"/>
      <c r="X66" s="6"/>
      <c r="Y66" s="22">
        <v>117.8</v>
      </c>
      <c r="Z66" t="s">
        <v>106</v>
      </c>
    </row>
    <row r="67" spans="1:26" x14ac:dyDescent="0.25">
      <c r="A67" s="30"/>
      <c r="B67" s="23"/>
      <c r="C67" s="23" t="s">
        <v>106</v>
      </c>
      <c r="D67" s="24"/>
      <c r="E67" s="24"/>
      <c r="F67" s="23"/>
      <c r="G67" s="23"/>
      <c r="H67" s="24"/>
      <c r="I67" s="24"/>
      <c r="J67" s="23"/>
      <c r="K67" s="23"/>
      <c r="L67" s="24"/>
      <c r="M67" s="24"/>
      <c r="N67" s="23"/>
      <c r="O67" s="23"/>
      <c r="P67" s="24"/>
      <c r="Q67" s="24"/>
      <c r="R67" s="23"/>
      <c r="S67" s="23"/>
      <c r="T67" s="24"/>
      <c r="U67" s="24"/>
      <c r="V67" s="23"/>
      <c r="W67" s="23"/>
      <c r="X67" s="24"/>
      <c r="Y67" s="24"/>
      <c r="Z67" s="23"/>
    </row>
    <row r="68" spans="1:26" x14ac:dyDescent="0.25">
      <c r="A68" s="30"/>
      <c r="B68" s="18" t="s">
        <v>28</v>
      </c>
      <c r="C68" s="19"/>
      <c r="D68" s="21"/>
      <c r="E68" s="54" t="s">
        <v>217</v>
      </c>
      <c r="F68" s="21" t="s">
        <v>106</v>
      </c>
      <c r="G68" s="19"/>
      <c r="H68" s="19"/>
      <c r="I68" s="20">
        <v>24.1</v>
      </c>
      <c r="J68" s="21" t="s">
        <v>106</v>
      </c>
      <c r="K68" s="19"/>
      <c r="L68" s="19"/>
      <c r="M68" s="20">
        <v>5.8</v>
      </c>
      <c r="N68" s="21" t="s">
        <v>106</v>
      </c>
      <c r="O68" s="19"/>
      <c r="P68" s="21"/>
      <c r="Q68" s="54" t="s">
        <v>217</v>
      </c>
      <c r="R68" s="21" t="s">
        <v>106</v>
      </c>
      <c r="S68" s="19"/>
      <c r="T68" s="21"/>
      <c r="U68" s="54" t="s">
        <v>217</v>
      </c>
      <c r="V68" s="21" t="s">
        <v>106</v>
      </c>
      <c r="W68" s="19"/>
      <c r="X68" s="19"/>
      <c r="Y68" s="20">
        <v>29.9</v>
      </c>
      <c r="Z68" s="21" t="s">
        <v>106</v>
      </c>
    </row>
    <row r="69" spans="1:26" x14ac:dyDescent="0.25">
      <c r="A69" s="30"/>
      <c r="B69" s="4" t="s">
        <v>29</v>
      </c>
      <c r="C69" s="6"/>
      <c r="E69" s="53" t="s">
        <v>217</v>
      </c>
      <c r="F69" t="s">
        <v>106</v>
      </c>
      <c r="G69" s="6"/>
      <c r="I69" s="53" t="s">
        <v>217</v>
      </c>
      <c r="J69" t="s">
        <v>106</v>
      </c>
      <c r="K69" s="6"/>
      <c r="M69" s="53" t="s">
        <v>217</v>
      </c>
      <c r="N69" t="s">
        <v>106</v>
      </c>
      <c r="O69" s="6"/>
      <c r="P69" s="6"/>
      <c r="Q69" s="22">
        <v>2</v>
      </c>
      <c r="R69" t="s">
        <v>106</v>
      </c>
      <c r="S69" s="6"/>
      <c r="U69" s="53" t="s">
        <v>217</v>
      </c>
      <c r="V69" t="s">
        <v>106</v>
      </c>
      <c r="W69" s="6"/>
      <c r="X69" s="6"/>
      <c r="Y69" s="22">
        <v>2</v>
      </c>
      <c r="Z69" t="s">
        <v>106</v>
      </c>
    </row>
    <row r="70" spans="1:26" x14ac:dyDescent="0.25">
      <c r="A70" s="30"/>
      <c r="B70" s="18" t="s">
        <v>30</v>
      </c>
      <c r="C70" s="19"/>
      <c r="D70" s="21"/>
      <c r="E70" s="54" t="s">
        <v>217</v>
      </c>
      <c r="F70" s="21" t="s">
        <v>106</v>
      </c>
      <c r="G70" s="19"/>
      <c r="H70" s="19"/>
      <c r="I70" s="20" t="s">
        <v>468</v>
      </c>
      <c r="J70" s="21" t="s">
        <v>221</v>
      </c>
      <c r="K70" s="19"/>
      <c r="L70" s="21"/>
      <c r="M70" s="54" t="s">
        <v>217</v>
      </c>
      <c r="N70" s="21" t="s">
        <v>106</v>
      </c>
      <c r="O70" s="19"/>
      <c r="P70" s="19"/>
      <c r="Q70" s="20" t="s">
        <v>402</v>
      </c>
      <c r="R70" s="21" t="s">
        <v>221</v>
      </c>
      <c r="S70" s="19"/>
      <c r="T70" s="21"/>
      <c r="U70" s="54" t="s">
        <v>217</v>
      </c>
      <c r="V70" s="21" t="s">
        <v>106</v>
      </c>
      <c r="W70" s="19"/>
      <c r="X70" s="19"/>
      <c r="Y70" s="20" t="s">
        <v>469</v>
      </c>
      <c r="Z70" s="21" t="s">
        <v>221</v>
      </c>
    </row>
    <row r="71" spans="1:26" x14ac:dyDescent="0.25">
      <c r="A71" s="30"/>
      <c r="B71" s="4" t="s">
        <v>448</v>
      </c>
      <c r="C71" s="6"/>
      <c r="D71" s="6"/>
      <c r="E71" s="6"/>
      <c r="F71" s="6"/>
      <c r="G71" s="6"/>
      <c r="H71" s="6"/>
      <c r="I71" s="6"/>
      <c r="J71" s="6"/>
      <c r="K71" s="6"/>
      <c r="L71" s="6"/>
      <c r="M71" s="6"/>
      <c r="N71" s="6"/>
      <c r="O71" s="6"/>
      <c r="P71" s="6"/>
      <c r="Q71" s="6"/>
      <c r="R71" s="6"/>
      <c r="S71" s="6"/>
      <c r="T71" s="6"/>
      <c r="U71" s="6"/>
      <c r="V71" s="6"/>
      <c r="W71" s="6"/>
      <c r="X71" s="6"/>
      <c r="Y71" s="6"/>
      <c r="Z71" s="6"/>
    </row>
    <row r="72" spans="1:26" ht="30" x14ac:dyDescent="0.25">
      <c r="A72" s="30"/>
      <c r="B72" s="18" t="s">
        <v>449</v>
      </c>
      <c r="C72" s="19"/>
      <c r="D72" s="21"/>
      <c r="E72" s="54" t="s">
        <v>217</v>
      </c>
      <c r="F72" s="21" t="s">
        <v>106</v>
      </c>
      <c r="G72" s="19"/>
      <c r="H72" s="19"/>
      <c r="I72" s="20" t="s">
        <v>470</v>
      </c>
      <c r="J72" s="21" t="s">
        <v>221</v>
      </c>
      <c r="K72" s="19"/>
      <c r="L72" s="21"/>
      <c r="M72" s="54" t="s">
        <v>217</v>
      </c>
      <c r="N72" s="21" t="s">
        <v>106</v>
      </c>
      <c r="O72" s="19"/>
      <c r="P72" s="21"/>
      <c r="Q72" s="54" t="s">
        <v>217</v>
      </c>
      <c r="R72" s="21" t="s">
        <v>106</v>
      </c>
      <c r="S72" s="19"/>
      <c r="T72" s="19"/>
      <c r="U72" s="20">
        <v>1.8</v>
      </c>
      <c r="V72" s="21" t="s">
        <v>106</v>
      </c>
      <c r="W72" s="19"/>
      <c r="X72" s="21"/>
      <c r="Y72" s="54" t="s">
        <v>217</v>
      </c>
      <c r="Z72" s="21" t="s">
        <v>106</v>
      </c>
    </row>
    <row r="73" spans="1:26" ht="15.75" thickBot="1" x14ac:dyDescent="0.3">
      <c r="A73" s="30"/>
      <c r="B73" s="4" t="s">
        <v>452</v>
      </c>
      <c r="C73" s="6"/>
      <c r="E73" s="53" t="s">
        <v>217</v>
      </c>
      <c r="F73" t="s">
        <v>106</v>
      </c>
      <c r="G73" s="6"/>
      <c r="I73" s="53" t="s">
        <v>217</v>
      </c>
      <c r="J73" t="s">
        <v>106</v>
      </c>
      <c r="K73" s="6"/>
      <c r="L73" s="6"/>
      <c r="M73" s="22">
        <v>1.8</v>
      </c>
      <c r="N73" t="s">
        <v>106</v>
      </c>
      <c r="O73" s="6"/>
      <c r="Q73" s="53" t="s">
        <v>217</v>
      </c>
      <c r="R73" t="s">
        <v>106</v>
      </c>
      <c r="S73" s="6"/>
      <c r="T73" s="6"/>
      <c r="U73" s="22" t="s">
        <v>470</v>
      </c>
      <c r="V73" t="s">
        <v>221</v>
      </c>
      <c r="W73" s="6"/>
      <c r="Y73" s="53" t="s">
        <v>217</v>
      </c>
      <c r="Z73" t="s">
        <v>106</v>
      </c>
    </row>
    <row r="74" spans="1:26" x14ac:dyDescent="0.25">
      <c r="A74" s="30"/>
      <c r="B74" s="23"/>
      <c r="C74" s="23" t="s">
        <v>106</v>
      </c>
      <c r="D74" s="24"/>
      <c r="E74" s="24"/>
      <c r="F74" s="23"/>
      <c r="G74" s="23"/>
      <c r="H74" s="24"/>
      <c r="I74" s="24"/>
      <c r="J74" s="23"/>
      <c r="K74" s="23"/>
      <c r="L74" s="24"/>
      <c r="M74" s="24"/>
      <c r="N74" s="23"/>
      <c r="O74" s="23"/>
      <c r="P74" s="24"/>
      <c r="Q74" s="24"/>
      <c r="R74" s="23"/>
      <c r="S74" s="23"/>
      <c r="T74" s="24"/>
      <c r="U74" s="24"/>
      <c r="V74" s="23"/>
      <c r="W74" s="23"/>
      <c r="X74" s="24"/>
      <c r="Y74" s="24"/>
      <c r="Z74" s="23"/>
    </row>
    <row r="75" spans="1:26" x14ac:dyDescent="0.25">
      <c r="A75" s="30"/>
      <c r="B75" s="18" t="s">
        <v>31</v>
      </c>
      <c r="C75" s="19"/>
      <c r="D75" s="21"/>
      <c r="E75" s="54" t="s">
        <v>217</v>
      </c>
      <c r="F75" s="21" t="s">
        <v>106</v>
      </c>
      <c r="G75" s="19"/>
      <c r="H75" s="19"/>
      <c r="I75" s="20" t="s">
        <v>471</v>
      </c>
      <c r="J75" s="21" t="s">
        <v>221</v>
      </c>
      <c r="K75" s="19"/>
      <c r="L75" s="19"/>
      <c r="M75" s="20">
        <v>7.6</v>
      </c>
      <c r="N75" s="21" t="s">
        <v>106</v>
      </c>
      <c r="O75" s="19"/>
      <c r="P75" s="19"/>
      <c r="Q75" s="20">
        <v>1.4</v>
      </c>
      <c r="R75" s="21" t="s">
        <v>106</v>
      </c>
      <c r="S75" s="19"/>
      <c r="T75" s="21"/>
      <c r="U75" s="54" t="s">
        <v>217</v>
      </c>
      <c r="V75" s="21" t="s">
        <v>106</v>
      </c>
      <c r="W75" s="19"/>
      <c r="X75" s="19"/>
      <c r="Y75" s="20">
        <v>4.5</v>
      </c>
      <c r="Z75" s="21" t="s">
        <v>106</v>
      </c>
    </row>
    <row r="76" spans="1:26" x14ac:dyDescent="0.25">
      <c r="A76" s="30"/>
      <c r="B76" s="4" t="s">
        <v>32</v>
      </c>
      <c r="C76" s="6"/>
      <c r="D76" s="6"/>
      <c r="E76" s="22" t="s">
        <v>403</v>
      </c>
      <c r="F76" t="s">
        <v>221</v>
      </c>
      <c r="G76" s="6"/>
      <c r="H76" s="6"/>
      <c r="I76" s="22" t="s">
        <v>472</v>
      </c>
      <c r="J76" t="s">
        <v>221</v>
      </c>
      <c r="K76" s="6"/>
      <c r="L76" s="6"/>
      <c r="M76" s="22">
        <v>4</v>
      </c>
      <c r="N76" t="s">
        <v>106</v>
      </c>
      <c r="O76" s="6"/>
      <c r="P76" s="6"/>
      <c r="Q76" s="22">
        <v>1.5</v>
      </c>
      <c r="R76" t="s">
        <v>106</v>
      </c>
      <c r="S76" s="6"/>
      <c r="U76" s="53" t="s">
        <v>217</v>
      </c>
      <c r="V76" t="s">
        <v>106</v>
      </c>
      <c r="W76" s="6"/>
      <c r="X76" s="6"/>
      <c r="Y76" s="22">
        <v>3.1</v>
      </c>
      <c r="Z76" t="s">
        <v>106</v>
      </c>
    </row>
    <row r="77" spans="1:26" ht="15.75" thickBot="1" x14ac:dyDescent="0.3">
      <c r="A77" s="30"/>
      <c r="B77" s="18" t="s">
        <v>473</v>
      </c>
      <c r="C77" s="19"/>
      <c r="D77" s="19"/>
      <c r="E77" s="20" t="s">
        <v>474</v>
      </c>
      <c r="F77" s="21" t="s">
        <v>221</v>
      </c>
      <c r="G77" s="19"/>
      <c r="H77" s="19"/>
      <c r="I77" s="20" t="s">
        <v>475</v>
      </c>
      <c r="J77" s="21" t="s">
        <v>221</v>
      </c>
      <c r="K77" s="19"/>
      <c r="L77" s="19"/>
      <c r="M77" s="20" t="s">
        <v>356</v>
      </c>
      <c r="N77" s="21" t="s">
        <v>221</v>
      </c>
      <c r="O77" s="19"/>
      <c r="P77" s="21"/>
      <c r="Q77" s="54" t="s">
        <v>217</v>
      </c>
      <c r="R77" s="21" t="s">
        <v>106</v>
      </c>
      <c r="S77" s="19"/>
      <c r="T77" s="19"/>
      <c r="U77" s="20">
        <v>5</v>
      </c>
      <c r="V77" s="21" t="s">
        <v>106</v>
      </c>
      <c r="W77" s="19"/>
      <c r="X77" s="21"/>
      <c r="Y77" s="54" t="s">
        <v>217</v>
      </c>
      <c r="Z77" s="21" t="s">
        <v>106</v>
      </c>
    </row>
    <row r="78" spans="1:26" x14ac:dyDescent="0.25">
      <c r="A78" s="30"/>
      <c r="B78" s="23"/>
      <c r="C78" s="23" t="s">
        <v>106</v>
      </c>
      <c r="D78" s="24"/>
      <c r="E78" s="24"/>
      <c r="F78" s="23"/>
      <c r="G78" s="23"/>
      <c r="H78" s="24"/>
      <c r="I78" s="24"/>
      <c r="J78" s="23"/>
      <c r="K78" s="23"/>
      <c r="L78" s="24"/>
      <c r="M78" s="24"/>
      <c r="N78" s="23"/>
      <c r="O78" s="23"/>
      <c r="P78" s="24"/>
      <c r="Q78" s="24"/>
      <c r="R78" s="23"/>
      <c r="S78" s="23"/>
      <c r="T78" s="24"/>
      <c r="U78" s="24"/>
      <c r="V78" s="23"/>
      <c r="W78" s="23"/>
      <c r="X78" s="24"/>
      <c r="Y78" s="24"/>
      <c r="Z78" s="23"/>
    </row>
    <row r="79" spans="1:26" x14ac:dyDescent="0.25">
      <c r="A79" s="30"/>
      <c r="B79" s="4" t="s">
        <v>33</v>
      </c>
      <c r="C79" s="6"/>
      <c r="D79" s="6"/>
      <c r="E79" s="22">
        <v>1.6</v>
      </c>
      <c r="F79" t="s">
        <v>106</v>
      </c>
      <c r="G79" s="6"/>
      <c r="H79" s="6"/>
      <c r="I79" s="22">
        <v>1.2</v>
      </c>
      <c r="J79" t="s">
        <v>106</v>
      </c>
      <c r="K79" s="6"/>
      <c r="L79" s="6"/>
      <c r="M79" s="22">
        <v>3.7</v>
      </c>
      <c r="N79" t="s">
        <v>106</v>
      </c>
      <c r="O79" s="6"/>
      <c r="P79" s="6"/>
      <c r="Q79" s="22" t="s">
        <v>356</v>
      </c>
      <c r="R79" t="s">
        <v>221</v>
      </c>
      <c r="S79" s="6"/>
      <c r="T79" s="6"/>
      <c r="U79" s="22" t="s">
        <v>476</v>
      </c>
      <c r="V79" t="s">
        <v>221</v>
      </c>
      <c r="W79" s="6"/>
      <c r="X79" s="6"/>
      <c r="Y79" s="22">
        <v>1.4</v>
      </c>
      <c r="Z79" t="s">
        <v>106</v>
      </c>
    </row>
    <row r="80" spans="1:26" ht="30.75" thickBot="1" x14ac:dyDescent="0.3">
      <c r="A80" s="30"/>
      <c r="B80" s="18" t="s">
        <v>34</v>
      </c>
      <c r="C80" s="19"/>
      <c r="D80" s="21"/>
      <c r="E80" s="54" t="s">
        <v>217</v>
      </c>
      <c r="F80" s="21" t="s">
        <v>106</v>
      </c>
      <c r="G80" s="19"/>
      <c r="H80" s="21"/>
      <c r="I80" s="54" t="s">
        <v>217</v>
      </c>
      <c r="J80" s="21" t="s">
        <v>106</v>
      </c>
      <c r="K80" s="19"/>
      <c r="L80" s="21"/>
      <c r="M80" s="54" t="s">
        <v>217</v>
      </c>
      <c r="N80" s="21" t="s">
        <v>106</v>
      </c>
      <c r="O80" s="19"/>
      <c r="P80" s="19"/>
      <c r="Q80" s="20" t="s">
        <v>358</v>
      </c>
      <c r="R80" s="21" t="s">
        <v>221</v>
      </c>
      <c r="S80" s="19"/>
      <c r="T80" s="21"/>
      <c r="U80" s="54" t="s">
        <v>217</v>
      </c>
      <c r="V80" s="21" t="s">
        <v>106</v>
      </c>
      <c r="W80" s="19"/>
      <c r="X80" s="19"/>
      <c r="Y80" s="20" t="s">
        <v>358</v>
      </c>
      <c r="Z80" s="21" t="s">
        <v>221</v>
      </c>
    </row>
    <row r="81" spans="1:26" x14ac:dyDescent="0.25">
      <c r="A81" s="30"/>
      <c r="B81" s="23"/>
      <c r="C81" s="23" t="s">
        <v>106</v>
      </c>
      <c r="D81" s="24"/>
      <c r="E81" s="24"/>
      <c r="F81" s="23"/>
      <c r="G81" s="23"/>
      <c r="H81" s="24"/>
      <c r="I81" s="24"/>
      <c r="J81" s="23"/>
      <c r="K81" s="23"/>
      <c r="L81" s="24"/>
      <c r="M81" s="24"/>
      <c r="N81" s="23"/>
      <c r="O81" s="23"/>
      <c r="P81" s="24"/>
      <c r="Q81" s="24"/>
      <c r="R81" s="23"/>
      <c r="S81" s="23"/>
      <c r="T81" s="24"/>
      <c r="U81" s="24"/>
      <c r="V81" s="23"/>
      <c r="W81" s="23"/>
      <c r="X81" s="24"/>
      <c r="Y81" s="24"/>
      <c r="Z81" s="23"/>
    </row>
    <row r="82" spans="1:26" ht="30.75" thickBot="1" x14ac:dyDescent="0.3">
      <c r="A82" s="30"/>
      <c r="B82" s="4" t="s">
        <v>477</v>
      </c>
      <c r="C82" s="6"/>
      <c r="D82" s="6" t="s">
        <v>168</v>
      </c>
      <c r="E82" s="22">
        <v>1.6</v>
      </c>
      <c r="F82" t="s">
        <v>106</v>
      </c>
      <c r="G82" s="6"/>
      <c r="H82" s="6" t="s">
        <v>168</v>
      </c>
      <c r="I82" s="22">
        <v>1.2</v>
      </c>
      <c r="J82" t="s">
        <v>106</v>
      </c>
      <c r="K82" s="6"/>
      <c r="L82" s="6" t="s">
        <v>168</v>
      </c>
      <c r="M82" s="22">
        <v>3.7</v>
      </c>
      <c r="N82" t="s">
        <v>106</v>
      </c>
      <c r="O82" s="6"/>
      <c r="P82" s="6" t="s">
        <v>168</v>
      </c>
      <c r="Q82" s="22">
        <v>0.1</v>
      </c>
      <c r="R82" t="s">
        <v>106</v>
      </c>
      <c r="S82" s="6"/>
      <c r="T82" s="6" t="s">
        <v>168</v>
      </c>
      <c r="U82" s="22" t="s">
        <v>476</v>
      </c>
      <c r="V82" t="s">
        <v>221</v>
      </c>
      <c r="W82" s="6"/>
      <c r="X82" s="6" t="s">
        <v>168</v>
      </c>
      <c r="Y82" s="22">
        <v>1.6</v>
      </c>
      <c r="Z82" t="s">
        <v>106</v>
      </c>
    </row>
    <row r="83" spans="1:26" ht="15.75" thickTop="1" x14ac:dyDescent="0.25">
      <c r="A83" s="30"/>
      <c r="B83" s="23"/>
      <c r="C83" s="23" t="s">
        <v>106</v>
      </c>
      <c r="D83" s="25"/>
      <c r="E83" s="25"/>
      <c r="F83" s="23"/>
      <c r="G83" s="23"/>
      <c r="H83" s="25"/>
      <c r="I83" s="25"/>
      <c r="J83" s="23"/>
      <c r="K83" s="23"/>
      <c r="L83" s="25"/>
      <c r="M83" s="25"/>
      <c r="N83" s="23"/>
      <c r="O83" s="23"/>
      <c r="P83" s="25"/>
      <c r="Q83" s="25"/>
      <c r="R83" s="23"/>
      <c r="S83" s="23"/>
      <c r="T83" s="25"/>
      <c r="U83" s="25"/>
      <c r="V83" s="23"/>
      <c r="W83" s="23"/>
      <c r="X83" s="25"/>
      <c r="Y83" s="25"/>
      <c r="Z83" s="23"/>
    </row>
    <row r="84" spans="1:26" x14ac:dyDescent="0.25">
      <c r="A84" s="30"/>
      <c r="B84" s="18" t="s">
        <v>460</v>
      </c>
      <c r="C84" s="19"/>
      <c r="D84" s="19" t="s">
        <v>168</v>
      </c>
      <c r="E84" s="20" t="s">
        <v>478</v>
      </c>
      <c r="F84" s="21" t="s">
        <v>221</v>
      </c>
      <c r="G84" s="19"/>
      <c r="H84" s="19" t="s">
        <v>168</v>
      </c>
      <c r="I84" s="20" t="s">
        <v>479</v>
      </c>
      <c r="J84" s="21" t="s">
        <v>221</v>
      </c>
      <c r="K84" s="19"/>
      <c r="L84" s="19" t="s">
        <v>168</v>
      </c>
      <c r="M84" s="20">
        <v>3.6</v>
      </c>
      <c r="N84" s="21" t="s">
        <v>106</v>
      </c>
      <c r="O84" s="19"/>
      <c r="P84" s="19" t="s">
        <v>168</v>
      </c>
      <c r="Q84" s="20" t="s">
        <v>465</v>
      </c>
      <c r="R84" s="21" t="s">
        <v>221</v>
      </c>
      <c r="S84" s="19"/>
      <c r="T84" s="19" t="s">
        <v>168</v>
      </c>
      <c r="U84" s="20">
        <v>9.1999999999999993</v>
      </c>
      <c r="V84" s="21" t="s">
        <v>106</v>
      </c>
      <c r="W84" s="19"/>
      <c r="X84" s="19" t="s">
        <v>168</v>
      </c>
      <c r="Y84" s="20" t="s">
        <v>480</v>
      </c>
      <c r="Z84" s="21" t="s">
        <v>221</v>
      </c>
    </row>
    <row r="85" spans="1:26" ht="30.75" thickBot="1" x14ac:dyDescent="0.3">
      <c r="A85" s="30"/>
      <c r="B85" s="4" t="s">
        <v>37</v>
      </c>
      <c r="C85" s="6"/>
      <c r="E85" s="53" t="s">
        <v>217</v>
      </c>
      <c r="F85" t="s">
        <v>106</v>
      </c>
      <c r="G85" s="6"/>
      <c r="I85" s="53" t="s">
        <v>217</v>
      </c>
      <c r="J85" t="s">
        <v>106</v>
      </c>
      <c r="K85" s="6"/>
      <c r="M85" s="53" t="s">
        <v>217</v>
      </c>
      <c r="N85" t="s">
        <v>106</v>
      </c>
      <c r="O85" s="6"/>
      <c r="P85" s="6"/>
      <c r="Q85" s="22" t="s">
        <v>358</v>
      </c>
      <c r="R85" t="s">
        <v>221</v>
      </c>
      <c r="S85" s="6"/>
      <c r="U85" s="53" t="s">
        <v>217</v>
      </c>
      <c r="V85" t="s">
        <v>106</v>
      </c>
      <c r="W85" s="6"/>
      <c r="X85" s="6"/>
      <c r="Y85" s="22" t="s">
        <v>358</v>
      </c>
      <c r="Z85" t="s">
        <v>221</v>
      </c>
    </row>
    <row r="86" spans="1:26" x14ac:dyDescent="0.25">
      <c r="A86" s="30"/>
      <c r="B86" s="23"/>
      <c r="C86" s="23" t="s">
        <v>106</v>
      </c>
      <c r="D86" s="24"/>
      <c r="E86" s="24"/>
      <c r="F86" s="23"/>
      <c r="G86" s="23"/>
      <c r="H86" s="24"/>
      <c r="I86" s="24"/>
      <c r="J86" s="23"/>
      <c r="K86" s="23"/>
      <c r="L86" s="24"/>
      <c r="M86" s="24"/>
      <c r="N86" s="23"/>
      <c r="O86" s="23"/>
      <c r="P86" s="24"/>
      <c r="Q86" s="24"/>
      <c r="R86" s="23"/>
      <c r="S86" s="23"/>
      <c r="T86" s="24"/>
      <c r="U86" s="24"/>
      <c r="V86" s="23"/>
      <c r="W86" s="23"/>
      <c r="X86" s="24"/>
      <c r="Y86" s="24"/>
      <c r="Z86" s="23"/>
    </row>
    <row r="87" spans="1:26" ht="45.75" thickBot="1" x14ac:dyDescent="0.3">
      <c r="A87" s="30"/>
      <c r="B87" s="18" t="s">
        <v>464</v>
      </c>
      <c r="C87" s="19"/>
      <c r="D87" s="19" t="s">
        <v>168</v>
      </c>
      <c r="E87" s="20" t="s">
        <v>478</v>
      </c>
      <c r="F87" s="21" t="s">
        <v>221</v>
      </c>
      <c r="G87" s="19"/>
      <c r="H87" s="19" t="s">
        <v>168</v>
      </c>
      <c r="I87" s="20" t="s">
        <v>479</v>
      </c>
      <c r="J87" s="21" t="s">
        <v>221</v>
      </c>
      <c r="K87" s="19"/>
      <c r="L87" s="19" t="s">
        <v>168</v>
      </c>
      <c r="M87" s="20">
        <v>3.6</v>
      </c>
      <c r="N87" s="21" t="s">
        <v>106</v>
      </c>
      <c r="O87" s="19"/>
      <c r="P87" s="19" t="s">
        <v>168</v>
      </c>
      <c r="Q87" s="20" t="s">
        <v>481</v>
      </c>
      <c r="R87" s="21" t="s">
        <v>221</v>
      </c>
      <c r="S87" s="19"/>
      <c r="T87" s="19" t="s">
        <v>168</v>
      </c>
      <c r="U87" s="20">
        <v>9.1999999999999993</v>
      </c>
      <c r="V87" s="21" t="s">
        <v>106</v>
      </c>
      <c r="W87" s="19"/>
      <c r="X87" s="19" t="s">
        <v>168</v>
      </c>
      <c r="Y87" s="20" t="s">
        <v>478</v>
      </c>
      <c r="Z87" s="21" t="s">
        <v>221</v>
      </c>
    </row>
    <row r="88" spans="1:26" ht="15.75" thickTop="1" x14ac:dyDescent="0.25">
      <c r="A88" s="30"/>
      <c r="B88" s="23"/>
      <c r="C88" s="23" t="s">
        <v>106</v>
      </c>
      <c r="D88" s="25"/>
      <c r="E88" s="25"/>
      <c r="F88" s="23"/>
      <c r="G88" s="23"/>
      <c r="H88" s="25"/>
      <c r="I88" s="25"/>
      <c r="J88" s="23"/>
      <c r="K88" s="23"/>
      <c r="L88" s="25"/>
      <c r="M88" s="25"/>
      <c r="N88" s="23"/>
      <c r="O88" s="23"/>
      <c r="P88" s="25"/>
      <c r="Q88" s="25"/>
      <c r="R88" s="23"/>
      <c r="S88" s="23"/>
      <c r="T88" s="25"/>
      <c r="U88" s="25"/>
      <c r="V88" s="23"/>
      <c r="W88" s="23"/>
      <c r="X88" s="25"/>
      <c r="Y88" s="25"/>
      <c r="Z88" s="23"/>
    </row>
    <row r="89" spans="1:26" x14ac:dyDescent="0.25">
      <c r="A89" s="30"/>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x14ac:dyDescent="0.25">
      <c r="A90" s="30"/>
      <c r="B90" s="51"/>
      <c r="C90" s="51"/>
      <c r="D90" s="51"/>
      <c r="E90" s="51"/>
      <c r="F90" s="51"/>
      <c r="G90" s="51"/>
      <c r="H90" s="51"/>
      <c r="I90" s="51"/>
      <c r="J90" s="51"/>
      <c r="K90" s="51"/>
      <c r="L90" s="51"/>
      <c r="M90" s="51"/>
      <c r="N90" s="51"/>
      <c r="O90" s="51"/>
      <c r="P90" s="51"/>
      <c r="Q90" s="51"/>
      <c r="R90" s="51"/>
      <c r="S90" s="51"/>
      <c r="T90" s="51"/>
      <c r="U90" s="51"/>
      <c r="V90" s="51"/>
      <c r="W90" s="51"/>
      <c r="X90" s="51"/>
      <c r="Y90" s="51"/>
      <c r="Z90" s="51"/>
    </row>
    <row r="91" spans="1:26" x14ac:dyDescent="0.25">
      <c r="A91" s="30"/>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x14ac:dyDescent="0.25">
      <c r="A92" s="30"/>
      <c r="B92" s="78" t="s">
        <v>14</v>
      </c>
      <c r="C92" s="78"/>
      <c r="D92" s="78"/>
      <c r="E92" s="78"/>
      <c r="F92" s="78"/>
      <c r="G92" s="78"/>
      <c r="H92" s="78"/>
      <c r="I92" s="78"/>
      <c r="J92" s="78"/>
      <c r="K92" s="78"/>
      <c r="L92" s="78"/>
      <c r="M92" s="78"/>
      <c r="N92" s="78"/>
      <c r="O92" s="78"/>
      <c r="P92" s="78"/>
      <c r="Q92" s="78"/>
      <c r="R92" s="78"/>
      <c r="S92" s="78"/>
      <c r="T92" s="78"/>
      <c r="U92" s="78"/>
      <c r="V92" s="78"/>
      <c r="W92" s="78"/>
      <c r="X92" s="78"/>
      <c r="Y92" s="78"/>
      <c r="Z92" s="78"/>
    </row>
    <row r="93" spans="1:26" x14ac:dyDescent="0.25">
      <c r="A93" s="30"/>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x14ac:dyDescent="0.25">
      <c r="A94" s="30"/>
      <c r="B94" s="78" t="s">
        <v>482</v>
      </c>
      <c r="C94" s="78"/>
      <c r="D94" s="78"/>
      <c r="E94" s="78"/>
      <c r="F94" s="78"/>
      <c r="G94" s="78"/>
      <c r="H94" s="78"/>
      <c r="I94" s="78"/>
      <c r="J94" s="78"/>
      <c r="K94" s="78"/>
      <c r="L94" s="78"/>
      <c r="M94" s="78"/>
      <c r="N94" s="78"/>
      <c r="O94" s="78"/>
      <c r="P94" s="78"/>
      <c r="Q94" s="78"/>
      <c r="R94" s="78"/>
      <c r="S94" s="78"/>
      <c r="T94" s="78"/>
      <c r="U94" s="78"/>
      <c r="V94" s="78"/>
      <c r="W94" s="78"/>
      <c r="X94" s="78"/>
      <c r="Y94" s="78"/>
      <c r="Z94" s="78"/>
    </row>
    <row r="95" spans="1:26" x14ac:dyDescent="0.25">
      <c r="A95" s="30"/>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x14ac:dyDescent="0.25">
      <c r="A96" s="30"/>
      <c r="B96" s="78" t="s">
        <v>431</v>
      </c>
      <c r="C96" s="78"/>
      <c r="D96" s="78"/>
      <c r="E96" s="78"/>
      <c r="F96" s="78"/>
      <c r="G96" s="78"/>
      <c r="H96" s="78"/>
      <c r="I96" s="78"/>
      <c r="J96" s="78"/>
      <c r="K96" s="78"/>
      <c r="L96" s="78"/>
      <c r="M96" s="78"/>
      <c r="N96" s="78"/>
      <c r="O96" s="78"/>
      <c r="P96" s="78"/>
      <c r="Q96" s="78"/>
      <c r="R96" s="78"/>
      <c r="S96" s="78"/>
      <c r="T96" s="78"/>
      <c r="U96" s="78"/>
      <c r="V96" s="78"/>
      <c r="W96" s="78"/>
      <c r="X96" s="78"/>
      <c r="Y96" s="78"/>
      <c r="Z96" s="78"/>
    </row>
    <row r="97" spans="1:26" x14ac:dyDescent="0.25">
      <c r="A97" s="30"/>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x14ac:dyDescent="0.25">
      <c r="A98" s="30"/>
      <c r="B98" s="78" t="s">
        <v>166</v>
      </c>
      <c r="C98" s="78"/>
      <c r="D98" s="78"/>
      <c r="E98" s="78"/>
      <c r="F98" s="78"/>
      <c r="G98" s="78"/>
      <c r="H98" s="78"/>
      <c r="I98" s="78"/>
      <c r="J98" s="78"/>
      <c r="K98" s="78"/>
      <c r="L98" s="78"/>
      <c r="M98" s="78"/>
      <c r="N98" s="78"/>
      <c r="O98" s="78"/>
      <c r="P98" s="78"/>
      <c r="Q98" s="78"/>
      <c r="R98" s="78"/>
      <c r="S98" s="78"/>
      <c r="T98" s="78"/>
      <c r="U98" s="78"/>
      <c r="V98" s="78"/>
      <c r="W98" s="78"/>
      <c r="X98" s="78"/>
      <c r="Y98" s="78"/>
      <c r="Z98" s="78"/>
    </row>
    <row r="99" spans="1:26" x14ac:dyDescent="0.25">
      <c r="A99" s="30"/>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5.75" x14ac:dyDescent="0.25">
      <c r="A100" s="30"/>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x14ac:dyDescent="0.25">
      <c r="A101" s="30"/>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5" customHeight="1" x14ac:dyDescent="0.25">
      <c r="A102" s="30"/>
      <c r="B102" s="26"/>
      <c r="C102" s="26" t="s">
        <v>106</v>
      </c>
      <c r="D102" s="27" t="s">
        <v>432</v>
      </c>
      <c r="E102" s="27"/>
      <c r="F102" s="26"/>
      <c r="G102" s="26"/>
      <c r="H102" s="27" t="s">
        <v>433</v>
      </c>
      <c r="I102" s="27"/>
      <c r="J102" s="26"/>
      <c r="K102" s="26"/>
      <c r="L102" s="27" t="s">
        <v>435</v>
      </c>
      <c r="M102" s="27"/>
      <c r="N102" s="26"/>
      <c r="O102" s="26"/>
      <c r="P102" s="71" t="s">
        <v>436</v>
      </c>
      <c r="Q102" s="71"/>
      <c r="R102" s="26"/>
      <c r="S102" s="26"/>
      <c r="T102" s="71" t="s">
        <v>437</v>
      </c>
      <c r="U102" s="71"/>
      <c r="V102" s="26"/>
      <c r="W102" s="26"/>
      <c r="X102" s="27" t="s">
        <v>438</v>
      </c>
      <c r="Y102" s="27"/>
      <c r="Z102" s="26"/>
    </row>
    <row r="103" spans="1:26" ht="15.75" thickBot="1" x14ac:dyDescent="0.3">
      <c r="A103" s="30"/>
      <c r="B103" s="26"/>
      <c r="C103" s="26"/>
      <c r="D103" s="28"/>
      <c r="E103" s="28"/>
      <c r="F103" s="26"/>
      <c r="G103" s="26"/>
      <c r="H103" s="28" t="s">
        <v>434</v>
      </c>
      <c r="I103" s="28"/>
      <c r="J103" s="26"/>
      <c r="K103" s="26"/>
      <c r="L103" s="28"/>
      <c r="M103" s="28"/>
      <c r="N103" s="26"/>
      <c r="O103" s="26"/>
      <c r="P103" s="72"/>
      <c r="Q103" s="72"/>
      <c r="R103" s="26"/>
      <c r="S103" s="26"/>
      <c r="T103" s="72"/>
      <c r="U103" s="72"/>
      <c r="V103" s="26"/>
      <c r="W103" s="26"/>
      <c r="X103" s="28"/>
      <c r="Y103" s="28"/>
      <c r="Z103" s="26"/>
    </row>
    <row r="104" spans="1:26" x14ac:dyDescent="0.25">
      <c r="A104" s="30"/>
      <c r="B104" s="18" t="s">
        <v>483</v>
      </c>
      <c r="C104" s="19" t="s">
        <v>106</v>
      </c>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5.75" thickBot="1" x14ac:dyDescent="0.3">
      <c r="A105" s="30"/>
      <c r="B105" s="4" t="s">
        <v>354</v>
      </c>
      <c r="C105" s="6" t="s">
        <v>106</v>
      </c>
      <c r="D105" s="6" t="s">
        <v>168</v>
      </c>
      <c r="E105" s="22" t="s">
        <v>355</v>
      </c>
      <c r="F105" t="s">
        <v>221</v>
      </c>
      <c r="G105" s="6"/>
      <c r="H105" s="6" t="s">
        <v>168</v>
      </c>
      <c r="I105" s="22" t="s">
        <v>457</v>
      </c>
      <c r="J105" t="s">
        <v>221</v>
      </c>
      <c r="K105" s="6"/>
      <c r="L105" s="6" t="s">
        <v>168</v>
      </c>
      <c r="M105" s="22" t="s">
        <v>274</v>
      </c>
      <c r="N105" t="s">
        <v>221</v>
      </c>
      <c r="O105" s="6"/>
      <c r="P105" s="6" t="s">
        <v>168</v>
      </c>
      <c r="Q105" s="22" t="s">
        <v>458</v>
      </c>
      <c r="R105" t="s">
        <v>221</v>
      </c>
      <c r="S105" s="6"/>
      <c r="T105" s="6" t="s">
        <v>168</v>
      </c>
      <c r="U105" s="22">
        <v>6.3</v>
      </c>
      <c r="V105" t="s">
        <v>106</v>
      </c>
      <c r="W105" s="6"/>
      <c r="X105" s="6" t="s">
        <v>168</v>
      </c>
      <c r="Y105" s="22" t="s">
        <v>352</v>
      </c>
      <c r="Z105" t="s">
        <v>221</v>
      </c>
    </row>
    <row r="106" spans="1:26" x14ac:dyDescent="0.25">
      <c r="A106" s="30"/>
      <c r="B106" s="23"/>
      <c r="C106" s="23" t="s">
        <v>106</v>
      </c>
      <c r="D106" s="24"/>
      <c r="E106" s="24"/>
      <c r="F106" s="23"/>
      <c r="G106" s="23"/>
      <c r="H106" s="24"/>
      <c r="I106" s="24"/>
      <c r="J106" s="23"/>
      <c r="K106" s="23"/>
      <c r="L106" s="24"/>
      <c r="M106" s="24"/>
      <c r="N106" s="23"/>
      <c r="O106" s="23"/>
      <c r="P106" s="24"/>
      <c r="Q106" s="24"/>
      <c r="R106" s="23"/>
      <c r="S106" s="23"/>
      <c r="T106" s="24"/>
      <c r="U106" s="24"/>
      <c r="V106" s="23"/>
      <c r="W106" s="23"/>
      <c r="X106" s="24"/>
      <c r="Y106" s="24"/>
      <c r="Z106" s="23"/>
    </row>
    <row r="107" spans="1:26" x14ac:dyDescent="0.25">
      <c r="A107" s="30"/>
      <c r="B107" s="18" t="s">
        <v>484</v>
      </c>
      <c r="C107" s="19"/>
      <c r="D107" s="21"/>
      <c r="E107" s="54" t="s">
        <v>217</v>
      </c>
      <c r="F107" s="21" t="s">
        <v>106</v>
      </c>
      <c r="G107" s="19"/>
      <c r="H107" s="19"/>
      <c r="I107" s="20">
        <v>12</v>
      </c>
      <c r="J107" s="21" t="s">
        <v>106</v>
      </c>
      <c r="K107" s="19"/>
      <c r="L107" s="19"/>
      <c r="M107" s="20">
        <v>9.9</v>
      </c>
      <c r="N107" s="21" t="s">
        <v>106</v>
      </c>
      <c r="O107" s="19"/>
      <c r="P107" s="19"/>
      <c r="Q107" s="20">
        <v>2.2999999999999998</v>
      </c>
      <c r="R107" s="21" t="s">
        <v>106</v>
      </c>
      <c r="S107" s="19"/>
      <c r="T107" s="21"/>
      <c r="U107" s="54" t="s">
        <v>217</v>
      </c>
      <c r="V107" s="21" t="s">
        <v>106</v>
      </c>
      <c r="W107" s="19"/>
      <c r="X107" s="19"/>
      <c r="Y107" s="20">
        <v>24.2</v>
      </c>
      <c r="Z107" s="21" t="s">
        <v>106</v>
      </c>
    </row>
    <row r="108" spans="1:26" x14ac:dyDescent="0.25">
      <c r="A108" s="30"/>
      <c r="B108" s="4" t="s">
        <v>456</v>
      </c>
      <c r="C108" s="6"/>
      <c r="D108" s="6"/>
      <c r="E108" s="22">
        <v>2.4</v>
      </c>
      <c r="F108" t="s">
        <v>106</v>
      </c>
      <c r="G108" s="6"/>
      <c r="H108" s="6"/>
      <c r="I108" s="22">
        <v>3.1</v>
      </c>
      <c r="J108" t="s">
        <v>106</v>
      </c>
      <c r="K108" s="6"/>
      <c r="L108" s="6"/>
      <c r="M108" s="22">
        <v>0.8</v>
      </c>
      <c r="N108" t="s">
        <v>106</v>
      </c>
      <c r="O108" s="6"/>
      <c r="Q108" s="53" t="s">
        <v>217</v>
      </c>
      <c r="R108" t="s">
        <v>106</v>
      </c>
      <c r="S108" s="6"/>
      <c r="T108" s="6"/>
      <c r="U108" s="22" t="s">
        <v>360</v>
      </c>
      <c r="V108" t="s">
        <v>221</v>
      </c>
      <c r="W108" s="6"/>
      <c r="Y108" s="53" t="s">
        <v>217</v>
      </c>
      <c r="Z108" t="s">
        <v>106</v>
      </c>
    </row>
    <row r="109" spans="1:26" ht="15.75" thickBot="1" x14ac:dyDescent="0.3">
      <c r="A109" s="30"/>
      <c r="B109" s="18" t="s">
        <v>485</v>
      </c>
      <c r="C109" s="19"/>
      <c r="D109" s="19"/>
      <c r="E109" s="20">
        <v>0.1</v>
      </c>
      <c r="F109" s="21" t="s">
        <v>106</v>
      </c>
      <c r="G109" s="19"/>
      <c r="H109" s="19"/>
      <c r="I109" s="20">
        <v>50.5</v>
      </c>
      <c r="J109" s="21" t="s">
        <v>106</v>
      </c>
      <c r="K109" s="19"/>
      <c r="L109" s="19"/>
      <c r="M109" s="20">
        <v>26.3</v>
      </c>
      <c r="N109" s="21" t="s">
        <v>106</v>
      </c>
      <c r="O109" s="19"/>
      <c r="P109" s="19"/>
      <c r="Q109" s="20">
        <v>3.3</v>
      </c>
      <c r="R109" s="21" t="s">
        <v>106</v>
      </c>
      <c r="S109" s="19"/>
      <c r="T109" s="21"/>
      <c r="U109" s="54" t="s">
        <v>217</v>
      </c>
      <c r="V109" s="21" t="s">
        <v>106</v>
      </c>
      <c r="W109" s="19"/>
      <c r="X109" s="19"/>
      <c r="Y109" s="20">
        <v>80.2</v>
      </c>
      <c r="Z109" s="21" t="s">
        <v>106</v>
      </c>
    </row>
    <row r="110" spans="1:26" x14ac:dyDescent="0.25">
      <c r="A110" s="30"/>
      <c r="B110" s="23"/>
      <c r="C110" s="23" t="s">
        <v>106</v>
      </c>
      <c r="D110" s="24"/>
      <c r="E110" s="24"/>
      <c r="F110" s="23"/>
      <c r="G110" s="23"/>
      <c r="H110" s="24"/>
      <c r="I110" s="24"/>
      <c r="J110" s="23"/>
      <c r="K110" s="23"/>
      <c r="L110" s="24"/>
      <c r="M110" s="24"/>
      <c r="N110" s="23"/>
      <c r="O110" s="23"/>
      <c r="P110" s="24"/>
      <c r="Q110" s="24"/>
      <c r="R110" s="23"/>
      <c r="S110" s="23"/>
      <c r="T110" s="24"/>
      <c r="U110" s="24"/>
      <c r="V110" s="23"/>
      <c r="W110" s="23"/>
      <c r="X110" s="24"/>
      <c r="Y110" s="24"/>
      <c r="Z110" s="23"/>
    </row>
    <row r="111" spans="1:26" ht="15.75" thickBot="1" x14ac:dyDescent="0.3">
      <c r="A111" s="30"/>
      <c r="B111" s="4" t="s">
        <v>58</v>
      </c>
      <c r="C111" s="6"/>
      <c r="D111" s="6"/>
      <c r="E111" s="22">
        <v>2.5</v>
      </c>
      <c r="F111" t="s">
        <v>106</v>
      </c>
      <c r="G111" s="6"/>
      <c r="H111" s="6"/>
      <c r="I111" s="22">
        <v>65.599999999999994</v>
      </c>
      <c r="J111" t="s">
        <v>106</v>
      </c>
      <c r="K111" s="6"/>
      <c r="L111" s="6"/>
      <c r="M111" s="22">
        <v>37</v>
      </c>
      <c r="N111" t="s">
        <v>106</v>
      </c>
      <c r="O111" s="6"/>
      <c r="P111" s="6"/>
      <c r="Q111" s="22">
        <v>5.6</v>
      </c>
      <c r="R111" t="s">
        <v>106</v>
      </c>
      <c r="S111" s="6"/>
      <c r="T111" s="6"/>
      <c r="U111" s="22" t="s">
        <v>360</v>
      </c>
      <c r="V111" t="s">
        <v>221</v>
      </c>
      <c r="W111" s="6"/>
      <c r="X111" s="6"/>
      <c r="Y111" s="22">
        <v>104.4</v>
      </c>
      <c r="Z111" t="s">
        <v>106</v>
      </c>
    </row>
    <row r="112" spans="1:26" x14ac:dyDescent="0.25">
      <c r="A112" s="30"/>
      <c r="B112" s="23"/>
      <c r="C112" s="23" t="s">
        <v>106</v>
      </c>
      <c r="D112" s="24"/>
      <c r="E112" s="24"/>
      <c r="F112" s="23"/>
      <c r="G112" s="23"/>
      <c r="H112" s="24"/>
      <c r="I112" s="24"/>
      <c r="J112" s="23"/>
      <c r="K112" s="23"/>
      <c r="L112" s="24"/>
      <c r="M112" s="24"/>
      <c r="N112" s="23"/>
      <c r="O112" s="23"/>
      <c r="P112" s="24"/>
      <c r="Q112" s="24"/>
      <c r="R112" s="23"/>
      <c r="S112" s="23"/>
      <c r="T112" s="24"/>
      <c r="U112" s="24"/>
      <c r="V112" s="23"/>
      <c r="W112" s="23"/>
      <c r="X112" s="24"/>
      <c r="Y112" s="24"/>
      <c r="Z112" s="23"/>
    </row>
    <row r="113" spans="1:26" ht="30.75" thickBot="1" x14ac:dyDescent="0.3">
      <c r="A113" s="30"/>
      <c r="B113" s="18" t="s">
        <v>59</v>
      </c>
      <c r="C113" s="19"/>
      <c r="D113" s="21"/>
      <c r="E113" s="54" t="s">
        <v>217</v>
      </c>
      <c r="F113" s="21" t="s">
        <v>106</v>
      </c>
      <c r="G113" s="19"/>
      <c r="H113" s="19"/>
      <c r="I113" s="20">
        <v>63.2</v>
      </c>
      <c r="J113" s="21" t="s">
        <v>106</v>
      </c>
      <c r="K113" s="19"/>
      <c r="L113" s="19"/>
      <c r="M113" s="20">
        <v>34.1</v>
      </c>
      <c r="N113" s="21" t="s">
        <v>106</v>
      </c>
      <c r="O113" s="19"/>
      <c r="P113" s="19"/>
      <c r="Q113" s="20">
        <v>4.3</v>
      </c>
      <c r="R113" s="21" t="s">
        <v>106</v>
      </c>
      <c r="S113" s="19"/>
      <c r="T113" s="21"/>
      <c r="U113" s="54" t="s">
        <v>217</v>
      </c>
      <c r="V113" s="21" t="s">
        <v>106</v>
      </c>
      <c r="W113" s="19"/>
      <c r="X113" s="19"/>
      <c r="Y113" s="20">
        <v>101.6</v>
      </c>
      <c r="Z113" s="21" t="s">
        <v>106</v>
      </c>
    </row>
    <row r="114" spans="1:26" x14ac:dyDescent="0.25">
      <c r="A114" s="30"/>
      <c r="B114" s="23"/>
      <c r="C114" s="23" t="s">
        <v>106</v>
      </c>
      <c r="D114" s="24"/>
      <c r="E114" s="24"/>
      <c r="F114" s="23"/>
      <c r="G114" s="23"/>
      <c r="H114" s="24"/>
      <c r="I114" s="24"/>
      <c r="J114" s="23"/>
      <c r="K114" s="23"/>
      <c r="L114" s="24"/>
      <c r="M114" s="24"/>
      <c r="N114" s="23"/>
      <c r="O114" s="23"/>
      <c r="P114" s="24"/>
      <c r="Q114" s="24"/>
      <c r="R114" s="23"/>
      <c r="S114" s="23"/>
      <c r="T114" s="24"/>
      <c r="U114" s="24"/>
      <c r="V114" s="23"/>
      <c r="W114" s="23"/>
      <c r="X114" s="24"/>
      <c r="Y114" s="24"/>
      <c r="Z114" s="23"/>
    </row>
    <row r="115" spans="1:26" x14ac:dyDescent="0.25">
      <c r="A115" s="30"/>
      <c r="B115" s="4" t="s">
        <v>486</v>
      </c>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x14ac:dyDescent="0.25">
      <c r="A116" s="30"/>
      <c r="B116" s="18" t="s">
        <v>61</v>
      </c>
      <c r="C116" s="19"/>
      <c r="D116" s="21"/>
      <c r="E116" s="54" t="s">
        <v>217</v>
      </c>
      <c r="F116" s="21" t="s">
        <v>106</v>
      </c>
      <c r="G116" s="19"/>
      <c r="H116" s="19"/>
      <c r="I116" s="20" t="s">
        <v>487</v>
      </c>
      <c r="J116" s="21" t="s">
        <v>221</v>
      </c>
      <c r="K116" s="19"/>
      <c r="L116" s="19"/>
      <c r="M116" s="20" t="s">
        <v>441</v>
      </c>
      <c r="N116" s="21" t="s">
        <v>221</v>
      </c>
      <c r="O116" s="19"/>
      <c r="P116" s="19"/>
      <c r="Q116" s="20" t="s">
        <v>442</v>
      </c>
      <c r="R116" s="21" t="s">
        <v>221</v>
      </c>
      <c r="S116" s="19"/>
      <c r="T116" s="21"/>
      <c r="U116" s="54" t="s">
        <v>217</v>
      </c>
      <c r="V116" s="21" t="s">
        <v>106</v>
      </c>
      <c r="W116" s="19"/>
      <c r="X116" s="19"/>
      <c r="Y116" s="20" t="s">
        <v>488</v>
      </c>
      <c r="Z116" s="21" t="s">
        <v>221</v>
      </c>
    </row>
    <row r="117" spans="1:26" ht="30" x14ac:dyDescent="0.25">
      <c r="A117" s="30"/>
      <c r="B117" s="4" t="s">
        <v>489</v>
      </c>
      <c r="C117" s="6"/>
      <c r="E117" s="53" t="s">
        <v>217</v>
      </c>
      <c r="F117" t="s">
        <v>106</v>
      </c>
      <c r="G117" s="6"/>
      <c r="I117" s="53" t="s">
        <v>217</v>
      </c>
      <c r="J117" t="s">
        <v>106</v>
      </c>
      <c r="K117" s="6"/>
      <c r="L117" s="6"/>
      <c r="M117" s="22">
        <v>8.4</v>
      </c>
      <c r="N117" t="s">
        <v>106</v>
      </c>
      <c r="O117" s="6"/>
      <c r="Q117" s="53" t="s">
        <v>217</v>
      </c>
      <c r="R117" t="s">
        <v>106</v>
      </c>
      <c r="S117" s="6"/>
      <c r="T117" s="6"/>
      <c r="U117" s="22" t="s">
        <v>490</v>
      </c>
      <c r="V117" t="s">
        <v>221</v>
      </c>
      <c r="W117" s="6"/>
      <c r="Y117" s="53" t="s">
        <v>217</v>
      </c>
      <c r="Z117" t="s">
        <v>106</v>
      </c>
    </row>
    <row r="118" spans="1:26" ht="15.75" thickBot="1" x14ac:dyDescent="0.3">
      <c r="A118" s="30"/>
      <c r="B118" s="18" t="s">
        <v>491</v>
      </c>
      <c r="C118" s="19"/>
      <c r="D118" s="21"/>
      <c r="E118" s="54" t="s">
        <v>217</v>
      </c>
      <c r="F118" s="21" t="s">
        <v>106</v>
      </c>
      <c r="G118" s="19"/>
      <c r="H118" s="21"/>
      <c r="I118" s="54" t="s">
        <v>217</v>
      </c>
      <c r="J118" s="21" t="s">
        <v>106</v>
      </c>
      <c r="K118" s="19"/>
      <c r="L118" s="21"/>
      <c r="M118" s="54" t="s">
        <v>217</v>
      </c>
      <c r="N118" s="21" t="s">
        <v>106</v>
      </c>
      <c r="O118" s="19"/>
      <c r="P118" s="19"/>
      <c r="Q118" s="20">
        <v>0.1</v>
      </c>
      <c r="R118" s="21" t="s">
        <v>106</v>
      </c>
      <c r="S118" s="19"/>
      <c r="T118" s="21"/>
      <c r="U118" s="54" t="s">
        <v>217</v>
      </c>
      <c r="V118" s="21" t="s">
        <v>106</v>
      </c>
      <c r="W118" s="19"/>
      <c r="X118" s="19"/>
      <c r="Y118" s="20">
        <v>0.1</v>
      </c>
      <c r="Z118" s="21" t="s">
        <v>106</v>
      </c>
    </row>
    <row r="119" spans="1:26" x14ac:dyDescent="0.25">
      <c r="A119" s="30"/>
      <c r="B119" s="23"/>
      <c r="C119" s="23" t="s">
        <v>106</v>
      </c>
      <c r="D119" s="24"/>
      <c r="E119" s="24"/>
      <c r="F119" s="23"/>
      <c r="G119" s="23"/>
      <c r="H119" s="24"/>
      <c r="I119" s="24"/>
      <c r="J119" s="23"/>
      <c r="K119" s="23"/>
      <c r="L119" s="24"/>
      <c r="M119" s="24"/>
      <c r="N119" s="23"/>
      <c r="O119" s="23"/>
      <c r="P119" s="24"/>
      <c r="Q119" s="24"/>
      <c r="R119" s="23"/>
      <c r="S119" s="23"/>
      <c r="T119" s="24"/>
      <c r="U119" s="24"/>
      <c r="V119" s="23"/>
      <c r="W119" s="23"/>
      <c r="X119" s="24"/>
      <c r="Y119" s="24"/>
      <c r="Z119" s="23"/>
    </row>
    <row r="120" spans="1:26" ht="30.75" thickBot="1" x14ac:dyDescent="0.3">
      <c r="A120" s="30"/>
      <c r="B120" s="4" t="s">
        <v>492</v>
      </c>
      <c r="C120" s="6"/>
      <c r="E120" s="53" t="s">
        <v>217</v>
      </c>
      <c r="F120" t="s">
        <v>106</v>
      </c>
      <c r="G120" s="6"/>
      <c r="H120" s="6"/>
      <c r="I120" s="22" t="s">
        <v>487</v>
      </c>
      <c r="J120" t="s">
        <v>221</v>
      </c>
      <c r="K120" s="6"/>
      <c r="L120" s="6"/>
      <c r="M120" s="22">
        <v>8.1</v>
      </c>
      <c r="N120" t="s">
        <v>106</v>
      </c>
      <c r="O120" s="6"/>
      <c r="P120" s="6"/>
      <c r="Q120" s="22" t="s">
        <v>403</v>
      </c>
      <c r="R120" t="s">
        <v>221</v>
      </c>
      <c r="S120" s="6"/>
      <c r="T120" s="6"/>
      <c r="U120" s="22" t="s">
        <v>490</v>
      </c>
      <c r="V120" t="s">
        <v>221</v>
      </c>
      <c r="W120" s="6"/>
      <c r="X120" s="6"/>
      <c r="Y120" s="22" t="s">
        <v>480</v>
      </c>
      <c r="Z120" t="s">
        <v>221</v>
      </c>
    </row>
    <row r="121" spans="1:26" x14ac:dyDescent="0.25">
      <c r="A121" s="30"/>
      <c r="B121" s="23"/>
      <c r="C121" s="23" t="s">
        <v>106</v>
      </c>
      <c r="D121" s="24"/>
      <c r="E121" s="24"/>
      <c r="F121" s="23"/>
      <c r="G121" s="23"/>
      <c r="H121" s="24"/>
      <c r="I121" s="24"/>
      <c r="J121" s="23"/>
      <c r="K121" s="23"/>
      <c r="L121" s="24"/>
      <c r="M121" s="24"/>
      <c r="N121" s="23"/>
      <c r="O121" s="23"/>
      <c r="P121" s="24"/>
      <c r="Q121" s="24"/>
      <c r="R121" s="23"/>
      <c r="S121" s="23"/>
      <c r="T121" s="24"/>
      <c r="U121" s="24"/>
      <c r="V121" s="23"/>
      <c r="W121" s="23"/>
      <c r="X121" s="24"/>
      <c r="Y121" s="24"/>
      <c r="Z121" s="23"/>
    </row>
    <row r="122" spans="1:26" x14ac:dyDescent="0.25">
      <c r="A122" s="30"/>
      <c r="B122" s="18" t="s">
        <v>493</v>
      </c>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x14ac:dyDescent="0.25">
      <c r="A123" s="30"/>
      <c r="B123" s="4" t="s">
        <v>494</v>
      </c>
      <c r="C123" s="6"/>
      <c r="E123" s="53" t="s">
        <v>217</v>
      </c>
      <c r="F123" t="s">
        <v>106</v>
      </c>
      <c r="G123" s="6"/>
      <c r="H123" s="6"/>
      <c r="I123" s="22" t="s">
        <v>495</v>
      </c>
      <c r="J123" t="s">
        <v>221</v>
      </c>
      <c r="K123" s="6"/>
      <c r="M123" s="53" t="s">
        <v>217</v>
      </c>
      <c r="N123" t="s">
        <v>106</v>
      </c>
      <c r="O123" s="6"/>
      <c r="Q123" s="53" t="s">
        <v>217</v>
      </c>
      <c r="R123" t="s">
        <v>106</v>
      </c>
      <c r="S123" s="6"/>
      <c r="U123" s="53" t="s">
        <v>217</v>
      </c>
      <c r="V123" t="s">
        <v>106</v>
      </c>
      <c r="W123" s="6"/>
      <c r="X123" s="6"/>
      <c r="Y123" s="22" t="s">
        <v>495</v>
      </c>
      <c r="Z123" t="s">
        <v>221</v>
      </c>
    </row>
    <row r="124" spans="1:26" ht="30" x14ac:dyDescent="0.25">
      <c r="A124" s="30"/>
      <c r="B124" s="18" t="s">
        <v>496</v>
      </c>
      <c r="C124" s="19"/>
      <c r="D124" s="21"/>
      <c r="E124" s="54" t="s">
        <v>217</v>
      </c>
      <c r="F124" s="21" t="s">
        <v>106</v>
      </c>
      <c r="G124" s="19"/>
      <c r="H124" s="19"/>
      <c r="I124" s="20" t="s">
        <v>497</v>
      </c>
      <c r="J124" s="21" t="s">
        <v>221</v>
      </c>
      <c r="K124" s="19"/>
      <c r="L124" s="21"/>
      <c r="M124" s="54" t="s">
        <v>217</v>
      </c>
      <c r="N124" s="21" t="s">
        <v>106</v>
      </c>
      <c r="O124" s="19"/>
      <c r="P124" s="19"/>
      <c r="Q124" s="20">
        <v>1</v>
      </c>
      <c r="R124" s="21" t="s">
        <v>106</v>
      </c>
      <c r="S124" s="19"/>
      <c r="T124" s="21"/>
      <c r="U124" s="54" t="s">
        <v>217</v>
      </c>
      <c r="V124" s="21" t="s">
        <v>106</v>
      </c>
      <c r="W124" s="19"/>
      <c r="X124" s="19"/>
      <c r="Y124" s="20" t="s">
        <v>498</v>
      </c>
      <c r="Z124" s="21" t="s">
        <v>221</v>
      </c>
    </row>
    <row r="125" spans="1:26" ht="30" x14ac:dyDescent="0.25">
      <c r="A125" s="30"/>
      <c r="B125" s="4" t="s">
        <v>499</v>
      </c>
      <c r="C125" s="6"/>
      <c r="E125" s="53" t="s">
        <v>217</v>
      </c>
      <c r="F125" t="s">
        <v>106</v>
      </c>
      <c r="G125" s="6"/>
      <c r="H125" s="6"/>
      <c r="I125" s="22" t="s">
        <v>490</v>
      </c>
      <c r="J125" t="s">
        <v>221</v>
      </c>
      <c r="K125" s="6"/>
      <c r="M125" s="53" t="s">
        <v>217</v>
      </c>
      <c r="N125" t="s">
        <v>106</v>
      </c>
      <c r="O125" s="6"/>
      <c r="Q125" s="53" t="s">
        <v>217</v>
      </c>
      <c r="R125" t="s">
        <v>106</v>
      </c>
      <c r="S125" s="6"/>
      <c r="T125" s="6"/>
      <c r="U125" s="22">
        <v>8.4</v>
      </c>
      <c r="V125" t="s">
        <v>106</v>
      </c>
      <c r="W125" s="6"/>
      <c r="Y125" s="53" t="s">
        <v>217</v>
      </c>
      <c r="Z125" t="s">
        <v>106</v>
      </c>
    </row>
    <row r="126" spans="1:26" ht="30" x14ac:dyDescent="0.25">
      <c r="A126" s="30"/>
      <c r="B126" s="18" t="s">
        <v>67</v>
      </c>
      <c r="C126" s="19"/>
      <c r="D126" s="21"/>
      <c r="E126" s="54" t="s">
        <v>217</v>
      </c>
      <c r="F126" s="21" t="s">
        <v>106</v>
      </c>
      <c r="G126" s="19"/>
      <c r="H126" s="19"/>
      <c r="I126" s="20">
        <v>16</v>
      </c>
      <c r="J126" s="21" t="s">
        <v>106</v>
      </c>
      <c r="K126" s="19"/>
      <c r="L126" s="19"/>
      <c r="M126" s="20" t="s">
        <v>500</v>
      </c>
      <c r="N126" s="21" t="s">
        <v>221</v>
      </c>
      <c r="O126" s="19"/>
      <c r="P126" s="21"/>
      <c r="Q126" s="54" t="s">
        <v>217</v>
      </c>
      <c r="R126" s="21" t="s">
        <v>106</v>
      </c>
      <c r="S126" s="19"/>
      <c r="T126" s="21"/>
      <c r="U126" s="54" t="s">
        <v>217</v>
      </c>
      <c r="V126" s="21" t="s">
        <v>106</v>
      </c>
      <c r="W126" s="19"/>
      <c r="X126" s="19"/>
      <c r="Y126" s="20" t="s">
        <v>501</v>
      </c>
      <c r="Z126" s="21" t="s">
        <v>221</v>
      </c>
    </row>
    <row r="127" spans="1:26" ht="15.75" thickBot="1" x14ac:dyDescent="0.3">
      <c r="A127" s="30"/>
      <c r="B127" s="4" t="s">
        <v>502</v>
      </c>
      <c r="C127" s="6"/>
      <c r="E127" s="53" t="s">
        <v>217</v>
      </c>
      <c r="F127" t="s">
        <v>106</v>
      </c>
      <c r="G127" s="6"/>
      <c r="H127" s="6"/>
      <c r="I127" s="22" t="s">
        <v>403</v>
      </c>
      <c r="J127" t="s">
        <v>221</v>
      </c>
      <c r="K127" s="6"/>
      <c r="M127" s="53" t="s">
        <v>217</v>
      </c>
      <c r="N127" t="s">
        <v>106</v>
      </c>
      <c r="O127" s="6"/>
      <c r="Q127" s="53" t="s">
        <v>217</v>
      </c>
      <c r="R127" t="s">
        <v>106</v>
      </c>
      <c r="S127" s="6"/>
      <c r="U127" s="53" t="s">
        <v>217</v>
      </c>
      <c r="V127" t="s">
        <v>106</v>
      </c>
      <c r="W127" s="6"/>
      <c r="X127" s="6"/>
      <c r="Y127" s="22" t="s">
        <v>403</v>
      </c>
      <c r="Z127" t="s">
        <v>221</v>
      </c>
    </row>
    <row r="128" spans="1:26" x14ac:dyDescent="0.25">
      <c r="A128" s="30"/>
      <c r="B128" s="23"/>
      <c r="C128" s="23" t="s">
        <v>106</v>
      </c>
      <c r="D128" s="24"/>
      <c r="E128" s="24"/>
      <c r="F128" s="23"/>
      <c r="G128" s="23"/>
      <c r="H128" s="24"/>
      <c r="I128" s="24"/>
      <c r="J128" s="23"/>
      <c r="K128" s="23"/>
      <c r="L128" s="24"/>
      <c r="M128" s="24"/>
      <c r="N128" s="23"/>
      <c r="O128" s="23"/>
      <c r="P128" s="24"/>
      <c r="Q128" s="24"/>
      <c r="R128" s="23"/>
      <c r="S128" s="23"/>
      <c r="T128" s="24"/>
      <c r="U128" s="24"/>
      <c r="V128" s="23"/>
      <c r="W128" s="23"/>
      <c r="X128" s="24"/>
      <c r="Y128" s="24"/>
      <c r="Z128" s="23"/>
    </row>
    <row r="129" spans="1:26" ht="30.75" thickBot="1" x14ac:dyDescent="0.3">
      <c r="A129" s="30"/>
      <c r="B129" s="18" t="s">
        <v>69</v>
      </c>
      <c r="C129" s="19"/>
      <c r="D129" s="21"/>
      <c r="E129" s="54" t="s">
        <v>217</v>
      </c>
      <c r="F129" s="21" t="s">
        <v>106</v>
      </c>
      <c r="G129" s="19"/>
      <c r="H129" s="19"/>
      <c r="I129" s="20" t="s">
        <v>503</v>
      </c>
      <c r="J129" s="21" t="s">
        <v>221</v>
      </c>
      <c r="K129" s="19"/>
      <c r="L129" s="19"/>
      <c r="M129" s="20" t="s">
        <v>500</v>
      </c>
      <c r="N129" s="21" t="s">
        <v>221</v>
      </c>
      <c r="O129" s="19"/>
      <c r="P129" s="19"/>
      <c r="Q129" s="20">
        <v>1</v>
      </c>
      <c r="R129" s="21" t="s">
        <v>106</v>
      </c>
      <c r="S129" s="19"/>
      <c r="T129" s="19"/>
      <c r="U129" s="20">
        <v>8.4</v>
      </c>
      <c r="V129" s="21" t="s">
        <v>106</v>
      </c>
      <c r="W129" s="19"/>
      <c r="X129" s="19"/>
      <c r="Y129" s="20" t="s">
        <v>504</v>
      </c>
      <c r="Z129" s="21" t="s">
        <v>221</v>
      </c>
    </row>
    <row r="130" spans="1:26" x14ac:dyDescent="0.25">
      <c r="A130" s="30"/>
      <c r="B130" s="23"/>
      <c r="C130" s="23" t="s">
        <v>106</v>
      </c>
      <c r="D130" s="24"/>
      <c r="E130" s="24"/>
      <c r="F130" s="23"/>
      <c r="G130" s="23"/>
      <c r="H130" s="24"/>
      <c r="I130" s="24"/>
      <c r="J130" s="23"/>
      <c r="K130" s="23"/>
      <c r="L130" s="24"/>
      <c r="M130" s="24"/>
      <c r="N130" s="23"/>
      <c r="O130" s="23"/>
      <c r="P130" s="24"/>
      <c r="Q130" s="24"/>
      <c r="R130" s="23"/>
      <c r="S130" s="23"/>
      <c r="T130" s="24"/>
      <c r="U130" s="24"/>
      <c r="V130" s="23"/>
      <c r="W130" s="23"/>
      <c r="X130" s="24"/>
      <c r="Y130" s="24"/>
      <c r="Z130" s="23"/>
    </row>
    <row r="131" spans="1:26" ht="30" x14ac:dyDescent="0.25">
      <c r="A131" s="30"/>
      <c r="B131" s="4" t="s">
        <v>70</v>
      </c>
      <c r="C131" s="6"/>
      <c r="E131" s="53" t="s">
        <v>217</v>
      </c>
      <c r="F131" t="s">
        <v>106</v>
      </c>
      <c r="G131" s="6"/>
      <c r="H131" s="6"/>
      <c r="I131" s="22">
        <v>7.3</v>
      </c>
      <c r="J131" t="s">
        <v>106</v>
      </c>
      <c r="K131" s="6"/>
      <c r="L131" s="6"/>
      <c r="M131" s="22">
        <v>1.1000000000000001</v>
      </c>
      <c r="N131" t="s">
        <v>106</v>
      </c>
      <c r="O131" s="6"/>
      <c r="P131" s="6"/>
      <c r="Q131" s="22">
        <v>4.9000000000000004</v>
      </c>
      <c r="R131" t="s">
        <v>106</v>
      </c>
      <c r="S131" s="6"/>
      <c r="U131" s="53" t="s">
        <v>217</v>
      </c>
      <c r="V131" t="s">
        <v>106</v>
      </c>
      <c r="W131" s="6"/>
      <c r="X131" s="6"/>
      <c r="Y131" s="22">
        <v>13.3</v>
      </c>
      <c r="Z131" t="s">
        <v>106</v>
      </c>
    </row>
    <row r="132" spans="1:26" ht="15.75" thickBot="1" x14ac:dyDescent="0.3">
      <c r="A132" s="30"/>
      <c r="B132" s="18" t="s">
        <v>505</v>
      </c>
      <c r="C132" s="19"/>
      <c r="D132" s="21"/>
      <c r="E132" s="54" t="s">
        <v>217</v>
      </c>
      <c r="F132" s="21" t="s">
        <v>106</v>
      </c>
      <c r="G132" s="19"/>
      <c r="H132" s="21"/>
      <c r="I132" s="54" t="s">
        <v>217</v>
      </c>
      <c r="J132" s="21" t="s">
        <v>106</v>
      </c>
      <c r="K132" s="19"/>
      <c r="L132" s="21"/>
      <c r="M132" s="54" t="s">
        <v>217</v>
      </c>
      <c r="N132" s="21" t="s">
        <v>106</v>
      </c>
      <c r="O132" s="19"/>
      <c r="P132" s="19"/>
      <c r="Q132" s="20" t="s">
        <v>355</v>
      </c>
      <c r="R132" s="21" t="s">
        <v>221</v>
      </c>
      <c r="S132" s="19"/>
      <c r="T132" s="21"/>
      <c r="U132" s="54" t="s">
        <v>217</v>
      </c>
      <c r="V132" s="21" t="s">
        <v>106</v>
      </c>
      <c r="W132" s="19"/>
      <c r="X132" s="19"/>
      <c r="Y132" s="20" t="s">
        <v>355</v>
      </c>
      <c r="Z132" s="21" t="s">
        <v>221</v>
      </c>
    </row>
    <row r="133" spans="1:26" x14ac:dyDescent="0.25">
      <c r="A133" s="30"/>
      <c r="B133" s="23"/>
      <c r="C133" s="23" t="s">
        <v>106</v>
      </c>
      <c r="D133" s="24"/>
      <c r="E133" s="24"/>
      <c r="F133" s="23"/>
      <c r="G133" s="23"/>
      <c r="H133" s="24"/>
      <c r="I133" s="24"/>
      <c r="J133" s="23"/>
      <c r="K133" s="23"/>
      <c r="L133" s="24"/>
      <c r="M133" s="24"/>
      <c r="N133" s="23"/>
      <c r="O133" s="23"/>
      <c r="P133" s="24"/>
      <c r="Q133" s="24"/>
      <c r="R133" s="23"/>
      <c r="S133" s="23"/>
      <c r="T133" s="24"/>
      <c r="U133" s="24"/>
      <c r="V133" s="23"/>
      <c r="W133" s="23"/>
      <c r="X133" s="24"/>
      <c r="Y133" s="24"/>
      <c r="Z133" s="23"/>
    </row>
    <row r="134" spans="1:26" ht="30" x14ac:dyDescent="0.25">
      <c r="A134" s="30"/>
      <c r="B134" s="4" t="s">
        <v>72</v>
      </c>
      <c r="C134" s="6"/>
      <c r="E134" s="53" t="s">
        <v>217</v>
      </c>
      <c r="F134" t="s">
        <v>106</v>
      </c>
      <c r="G134" s="6"/>
      <c r="H134" s="6"/>
      <c r="I134" s="22">
        <v>7.3</v>
      </c>
      <c r="J134" t="s">
        <v>106</v>
      </c>
      <c r="K134" s="6"/>
      <c r="L134" s="6"/>
      <c r="M134" s="22">
        <v>1.1000000000000001</v>
      </c>
      <c r="N134" t="s">
        <v>106</v>
      </c>
      <c r="O134" s="6"/>
      <c r="P134" s="6"/>
      <c r="Q134" s="22">
        <v>2.4</v>
      </c>
      <c r="R134" t="s">
        <v>106</v>
      </c>
      <c r="S134" s="6"/>
      <c r="U134" s="53" t="s">
        <v>217</v>
      </c>
      <c r="V134" t="s">
        <v>106</v>
      </c>
      <c r="W134" s="6"/>
      <c r="X134" s="6"/>
      <c r="Y134" s="22">
        <v>10.8</v>
      </c>
      <c r="Z134" t="s">
        <v>106</v>
      </c>
    </row>
    <row r="135" spans="1:26" ht="15.75" thickBot="1" x14ac:dyDescent="0.3">
      <c r="A135" s="30"/>
      <c r="B135" s="18" t="s">
        <v>506</v>
      </c>
      <c r="C135" s="19"/>
      <c r="D135" s="19"/>
      <c r="E135" s="20">
        <v>11.1</v>
      </c>
      <c r="F135" s="21" t="s">
        <v>106</v>
      </c>
      <c r="G135" s="19"/>
      <c r="H135" s="19"/>
      <c r="I135" s="20">
        <v>4.5999999999999996</v>
      </c>
      <c r="J135" s="21" t="s">
        <v>106</v>
      </c>
      <c r="K135" s="19"/>
      <c r="L135" s="19"/>
      <c r="M135" s="20">
        <v>0.7</v>
      </c>
      <c r="N135" s="21" t="s">
        <v>106</v>
      </c>
      <c r="O135" s="19"/>
      <c r="P135" s="19"/>
      <c r="Q135" s="20">
        <v>43.6</v>
      </c>
      <c r="R135" s="21" t="s">
        <v>106</v>
      </c>
      <c r="S135" s="19"/>
      <c r="T135" s="21"/>
      <c r="U135" s="54" t="s">
        <v>217</v>
      </c>
      <c r="V135" s="21" t="s">
        <v>106</v>
      </c>
      <c r="W135" s="19"/>
      <c r="X135" s="19"/>
      <c r="Y135" s="20">
        <v>60</v>
      </c>
      <c r="Z135" s="21" t="s">
        <v>106</v>
      </c>
    </row>
    <row r="136" spans="1:26" x14ac:dyDescent="0.25">
      <c r="A136" s="30"/>
      <c r="B136" s="23"/>
      <c r="C136" s="23" t="s">
        <v>106</v>
      </c>
      <c r="D136" s="24"/>
      <c r="E136" s="24"/>
      <c r="F136" s="23"/>
      <c r="G136" s="23"/>
      <c r="H136" s="24"/>
      <c r="I136" s="24"/>
      <c r="J136" s="23"/>
      <c r="K136" s="23"/>
      <c r="L136" s="24"/>
      <c r="M136" s="24"/>
      <c r="N136" s="23"/>
      <c r="O136" s="23"/>
      <c r="P136" s="24"/>
      <c r="Q136" s="24"/>
      <c r="R136" s="23"/>
      <c r="S136" s="23"/>
      <c r="T136" s="24"/>
      <c r="U136" s="24"/>
      <c r="V136" s="23"/>
      <c r="W136" s="23"/>
      <c r="X136" s="24"/>
      <c r="Y136" s="24"/>
      <c r="Z136" s="23"/>
    </row>
    <row r="137" spans="1:26" ht="15.75" thickBot="1" x14ac:dyDescent="0.3">
      <c r="A137" s="30"/>
      <c r="B137" s="4" t="s">
        <v>507</v>
      </c>
      <c r="C137" s="6"/>
      <c r="D137" s="6" t="s">
        <v>168</v>
      </c>
      <c r="E137" s="22">
        <v>11.1</v>
      </c>
      <c r="F137" t="s">
        <v>106</v>
      </c>
      <c r="G137" s="6"/>
      <c r="H137" s="6" t="s">
        <v>168</v>
      </c>
      <c r="I137" s="22">
        <v>11.9</v>
      </c>
      <c r="J137" t="s">
        <v>106</v>
      </c>
      <c r="K137" s="6"/>
      <c r="L137" s="6" t="s">
        <v>168</v>
      </c>
      <c r="M137" s="22">
        <v>1.8</v>
      </c>
      <c r="N137" t="s">
        <v>106</v>
      </c>
      <c r="O137" s="6"/>
      <c r="P137" s="6" t="s">
        <v>168</v>
      </c>
      <c r="Q137" s="22">
        <v>46</v>
      </c>
      <c r="R137" t="s">
        <v>106</v>
      </c>
      <c r="S137" s="6"/>
      <c r="T137" t="s">
        <v>168</v>
      </c>
      <c r="U137" s="53" t="s">
        <v>217</v>
      </c>
      <c r="V137" t="s">
        <v>106</v>
      </c>
      <c r="W137" s="6"/>
      <c r="X137" s="6" t="s">
        <v>168</v>
      </c>
      <c r="Y137" s="22">
        <v>70.8</v>
      </c>
      <c r="Z137" t="s">
        <v>106</v>
      </c>
    </row>
    <row r="138" spans="1:26" ht="15.75" thickTop="1" x14ac:dyDescent="0.25">
      <c r="A138" s="30"/>
      <c r="B138" s="23"/>
      <c r="C138" s="23" t="s">
        <v>106</v>
      </c>
      <c r="D138" s="25"/>
      <c r="E138" s="25"/>
      <c r="F138" s="23"/>
      <c r="G138" s="23"/>
      <c r="H138" s="25"/>
      <c r="I138" s="25"/>
      <c r="J138" s="23"/>
      <c r="K138" s="23"/>
      <c r="L138" s="25"/>
      <c r="M138" s="25"/>
      <c r="N138" s="23"/>
      <c r="O138" s="23"/>
      <c r="P138" s="25"/>
      <c r="Q138" s="25"/>
      <c r="R138" s="23"/>
      <c r="S138" s="23"/>
      <c r="T138" s="25"/>
      <c r="U138" s="25"/>
      <c r="V138" s="23"/>
      <c r="W138" s="23"/>
      <c r="X138" s="25"/>
      <c r="Y138" s="25"/>
      <c r="Z138" s="23"/>
    </row>
    <row r="139" spans="1:26" x14ac:dyDescent="0.25">
      <c r="A139" s="30"/>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x14ac:dyDescent="0.25">
      <c r="A140" s="30"/>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row>
    <row r="141" spans="1:26" x14ac:dyDescent="0.25">
      <c r="A141" s="30"/>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x14ac:dyDescent="0.25">
      <c r="A142" s="30"/>
      <c r="B142" s="78" t="s">
        <v>14</v>
      </c>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row>
    <row r="143" spans="1:26" x14ac:dyDescent="0.25">
      <c r="A143" s="30"/>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x14ac:dyDescent="0.25">
      <c r="A144" s="30"/>
      <c r="B144" s="78" t="s">
        <v>482</v>
      </c>
      <c r="C144" s="78"/>
      <c r="D144" s="78"/>
      <c r="E144" s="78"/>
      <c r="F144" s="78"/>
      <c r="G144" s="78"/>
      <c r="H144" s="78"/>
      <c r="I144" s="78"/>
      <c r="J144" s="78"/>
      <c r="K144" s="78"/>
      <c r="L144" s="78"/>
      <c r="M144" s="78"/>
      <c r="N144" s="78"/>
      <c r="O144" s="78"/>
      <c r="P144" s="78"/>
      <c r="Q144" s="78"/>
      <c r="R144" s="78"/>
      <c r="S144" s="78"/>
      <c r="T144" s="78"/>
      <c r="U144" s="78"/>
      <c r="V144" s="78"/>
      <c r="W144" s="78"/>
      <c r="X144" s="78"/>
      <c r="Y144" s="78"/>
      <c r="Z144" s="78"/>
    </row>
    <row r="145" spans="1:26" x14ac:dyDescent="0.25">
      <c r="A145" s="30"/>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x14ac:dyDescent="0.25">
      <c r="A146" s="30"/>
      <c r="B146" s="78" t="s">
        <v>466</v>
      </c>
      <c r="C146" s="78"/>
      <c r="D146" s="78"/>
      <c r="E146" s="78"/>
      <c r="F146" s="78"/>
      <c r="G146" s="78"/>
      <c r="H146" s="78"/>
      <c r="I146" s="78"/>
      <c r="J146" s="78"/>
      <c r="K146" s="78"/>
      <c r="L146" s="78"/>
      <c r="M146" s="78"/>
      <c r="N146" s="78"/>
      <c r="O146" s="78"/>
      <c r="P146" s="78"/>
      <c r="Q146" s="78"/>
      <c r="R146" s="78"/>
      <c r="S146" s="78"/>
      <c r="T146" s="78"/>
      <c r="U146" s="78"/>
      <c r="V146" s="78"/>
      <c r="W146" s="78"/>
      <c r="X146" s="78"/>
      <c r="Y146" s="78"/>
      <c r="Z146" s="78"/>
    </row>
    <row r="147" spans="1:26" x14ac:dyDescent="0.25">
      <c r="A147" s="30"/>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x14ac:dyDescent="0.25">
      <c r="A148" s="30"/>
      <c r="B148" s="78" t="s">
        <v>166</v>
      </c>
      <c r="C148" s="78"/>
      <c r="D148" s="78"/>
      <c r="E148" s="78"/>
      <c r="F148" s="78"/>
      <c r="G148" s="78"/>
      <c r="H148" s="78"/>
      <c r="I148" s="78"/>
      <c r="J148" s="78"/>
      <c r="K148" s="78"/>
      <c r="L148" s="78"/>
      <c r="M148" s="78"/>
      <c r="N148" s="78"/>
      <c r="O148" s="78"/>
      <c r="P148" s="78"/>
      <c r="Q148" s="78"/>
      <c r="R148" s="78"/>
      <c r="S148" s="78"/>
      <c r="T148" s="78"/>
      <c r="U148" s="78"/>
      <c r="V148" s="78"/>
      <c r="W148" s="78"/>
      <c r="X148" s="78"/>
      <c r="Y148" s="78"/>
      <c r="Z148" s="78"/>
    </row>
    <row r="149" spans="1:26" x14ac:dyDescent="0.25">
      <c r="A149" s="30"/>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5.75" x14ac:dyDescent="0.25">
      <c r="A150" s="30"/>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x14ac:dyDescent="0.25">
      <c r="A151" s="30"/>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 customHeight="1" x14ac:dyDescent="0.25">
      <c r="A152" s="30"/>
      <c r="B152" s="26"/>
      <c r="C152" s="26" t="s">
        <v>106</v>
      </c>
      <c r="D152" s="27" t="s">
        <v>432</v>
      </c>
      <c r="E152" s="27"/>
      <c r="F152" s="26"/>
      <c r="G152" s="26"/>
      <c r="H152" s="27" t="s">
        <v>433</v>
      </c>
      <c r="I152" s="27"/>
      <c r="J152" s="26"/>
      <c r="K152" s="26"/>
      <c r="L152" s="27" t="s">
        <v>435</v>
      </c>
      <c r="M152" s="27"/>
      <c r="N152" s="26"/>
      <c r="O152" s="26"/>
      <c r="P152" s="27" t="s">
        <v>436</v>
      </c>
      <c r="Q152" s="27"/>
      <c r="R152" s="26"/>
      <c r="S152" s="26"/>
      <c r="T152" s="27" t="s">
        <v>437</v>
      </c>
      <c r="U152" s="27"/>
      <c r="V152" s="26"/>
      <c r="W152" s="26"/>
      <c r="X152" s="27" t="s">
        <v>438</v>
      </c>
      <c r="Y152" s="27"/>
      <c r="Z152" s="26"/>
    </row>
    <row r="153" spans="1:26" ht="15.75" thickBot="1" x14ac:dyDescent="0.3">
      <c r="A153" s="30"/>
      <c r="B153" s="26"/>
      <c r="C153" s="26"/>
      <c r="D153" s="28"/>
      <c r="E153" s="28"/>
      <c r="F153" s="26"/>
      <c r="G153" s="26"/>
      <c r="H153" s="28" t="s">
        <v>434</v>
      </c>
      <c r="I153" s="28"/>
      <c r="J153" s="26"/>
      <c r="K153" s="26"/>
      <c r="L153" s="28"/>
      <c r="M153" s="28"/>
      <c r="N153" s="26"/>
      <c r="O153" s="26"/>
      <c r="P153" s="28"/>
      <c r="Q153" s="28"/>
      <c r="R153" s="26"/>
      <c r="S153" s="26"/>
      <c r="T153" s="28"/>
      <c r="U153" s="28"/>
      <c r="V153" s="26"/>
      <c r="W153" s="26"/>
      <c r="X153" s="28"/>
      <c r="Y153" s="28"/>
      <c r="Z153" s="26"/>
    </row>
    <row r="154" spans="1:26" x14ac:dyDescent="0.25">
      <c r="A154" s="30"/>
      <c r="B154" s="18" t="s">
        <v>483</v>
      </c>
      <c r="C154" s="19" t="s">
        <v>106</v>
      </c>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15.75" thickBot="1" x14ac:dyDescent="0.3">
      <c r="A155" s="30"/>
      <c r="B155" s="4" t="s">
        <v>33</v>
      </c>
      <c r="C155" s="6" t="s">
        <v>106</v>
      </c>
      <c r="D155" s="6" t="s">
        <v>168</v>
      </c>
      <c r="E155" s="22">
        <v>1.6</v>
      </c>
      <c r="F155" t="s">
        <v>106</v>
      </c>
      <c r="G155" s="6"/>
      <c r="H155" s="6" t="s">
        <v>168</v>
      </c>
      <c r="I155" s="22">
        <v>1.2</v>
      </c>
      <c r="J155" t="s">
        <v>106</v>
      </c>
      <c r="K155" s="6"/>
      <c r="L155" s="6" t="s">
        <v>168</v>
      </c>
      <c r="M155" s="22">
        <v>3.7</v>
      </c>
      <c r="N155" t="s">
        <v>106</v>
      </c>
      <c r="O155" s="6"/>
      <c r="P155" s="6" t="s">
        <v>168</v>
      </c>
      <c r="Q155" s="22" t="s">
        <v>356</v>
      </c>
      <c r="R155" t="s">
        <v>221</v>
      </c>
      <c r="S155" s="6"/>
      <c r="T155" s="6" t="s">
        <v>168</v>
      </c>
      <c r="U155" s="22" t="s">
        <v>476</v>
      </c>
      <c r="V155" t="s">
        <v>221</v>
      </c>
      <c r="W155" s="6"/>
      <c r="X155" s="6" t="s">
        <v>168</v>
      </c>
      <c r="Y155" s="22">
        <v>1.4</v>
      </c>
      <c r="Z155" t="s">
        <v>106</v>
      </c>
    </row>
    <row r="156" spans="1:26" x14ac:dyDescent="0.25">
      <c r="A156" s="30"/>
      <c r="B156" s="23"/>
      <c r="C156" s="23" t="s">
        <v>106</v>
      </c>
      <c r="D156" s="24"/>
      <c r="E156" s="24"/>
      <c r="F156" s="23"/>
      <c r="G156" s="23"/>
      <c r="H156" s="24"/>
      <c r="I156" s="24"/>
      <c r="J156" s="23"/>
      <c r="K156" s="23"/>
      <c r="L156" s="24"/>
      <c r="M156" s="24"/>
      <c r="N156" s="23"/>
      <c r="O156" s="23"/>
      <c r="P156" s="24"/>
      <c r="Q156" s="24"/>
      <c r="R156" s="23"/>
      <c r="S156" s="23"/>
      <c r="T156" s="24"/>
      <c r="U156" s="24"/>
      <c r="V156" s="23"/>
      <c r="W156" s="23"/>
      <c r="X156" s="24"/>
      <c r="Y156" s="24"/>
      <c r="Z156" s="23"/>
    </row>
    <row r="157" spans="1:26" x14ac:dyDescent="0.25">
      <c r="A157" s="30"/>
      <c r="B157" s="18" t="s">
        <v>484</v>
      </c>
      <c r="C157" s="19"/>
      <c r="D157" s="19"/>
      <c r="E157" s="20" t="s">
        <v>403</v>
      </c>
      <c r="F157" s="21" t="s">
        <v>221</v>
      </c>
      <c r="G157" s="19"/>
      <c r="H157" s="19"/>
      <c r="I157" s="20">
        <v>8.8000000000000007</v>
      </c>
      <c r="J157" s="21" t="s">
        <v>106</v>
      </c>
      <c r="K157" s="19"/>
      <c r="L157" s="19"/>
      <c r="M157" s="20">
        <v>5.0999999999999996</v>
      </c>
      <c r="N157" s="21" t="s">
        <v>106</v>
      </c>
      <c r="O157" s="19"/>
      <c r="P157" s="19"/>
      <c r="Q157" s="20">
        <v>1.7</v>
      </c>
      <c r="R157" s="21" t="s">
        <v>106</v>
      </c>
      <c r="S157" s="19"/>
      <c r="T157" s="19"/>
      <c r="U157" s="20">
        <v>1.5</v>
      </c>
      <c r="V157" s="21" t="s">
        <v>106</v>
      </c>
      <c r="W157" s="19"/>
      <c r="X157" s="19"/>
      <c r="Y157" s="20">
        <v>16.7</v>
      </c>
      <c r="Z157" s="21" t="s">
        <v>106</v>
      </c>
    </row>
    <row r="158" spans="1:26" x14ac:dyDescent="0.25">
      <c r="A158" s="30"/>
      <c r="B158" s="4" t="s">
        <v>473</v>
      </c>
      <c r="C158" s="6"/>
      <c r="D158" s="6"/>
      <c r="E158" s="22" t="s">
        <v>474</v>
      </c>
      <c r="F158" t="s">
        <v>221</v>
      </c>
      <c r="G158" s="6"/>
      <c r="H158" s="6"/>
      <c r="I158" s="22" t="s">
        <v>475</v>
      </c>
      <c r="J158" t="s">
        <v>221</v>
      </c>
      <c r="K158" s="6"/>
      <c r="L158" s="6"/>
      <c r="M158" s="22" t="s">
        <v>356</v>
      </c>
      <c r="N158" t="s">
        <v>221</v>
      </c>
      <c r="O158" s="6"/>
      <c r="Q158" s="53" t="s">
        <v>217</v>
      </c>
      <c r="S158" s="6"/>
      <c r="T158" s="6"/>
      <c r="U158" s="22">
        <v>5</v>
      </c>
      <c r="V158" t="s">
        <v>106</v>
      </c>
      <c r="W158" s="6"/>
      <c r="Y158" s="53" t="s">
        <v>217</v>
      </c>
    </row>
    <row r="159" spans="1:26" ht="15.75" thickBot="1" x14ac:dyDescent="0.3">
      <c r="A159" s="30"/>
      <c r="B159" s="18" t="s">
        <v>485</v>
      </c>
      <c r="C159" s="19"/>
      <c r="D159" s="21"/>
      <c r="E159" s="54" t="s">
        <v>217</v>
      </c>
      <c r="F159" s="21"/>
      <c r="G159" s="19"/>
      <c r="H159" s="19"/>
      <c r="I159" s="20">
        <v>31.6</v>
      </c>
      <c r="J159" s="21" t="s">
        <v>106</v>
      </c>
      <c r="K159" s="19"/>
      <c r="L159" s="19"/>
      <c r="M159" s="20" t="s">
        <v>508</v>
      </c>
      <c r="N159" s="21" t="s">
        <v>221</v>
      </c>
      <c r="O159" s="19"/>
      <c r="P159" s="19"/>
      <c r="Q159" s="20" t="s">
        <v>509</v>
      </c>
      <c r="R159" s="21" t="s">
        <v>221</v>
      </c>
      <c r="S159" s="19"/>
      <c r="T159" s="19"/>
      <c r="U159" s="20" t="s">
        <v>510</v>
      </c>
      <c r="V159" s="21" t="s">
        <v>221</v>
      </c>
      <c r="W159" s="19"/>
      <c r="X159" s="19"/>
      <c r="Y159" s="20">
        <v>7</v>
      </c>
      <c r="Z159" s="21" t="s">
        <v>106</v>
      </c>
    </row>
    <row r="160" spans="1:26" x14ac:dyDescent="0.25">
      <c r="A160" s="30"/>
      <c r="B160" s="23"/>
      <c r="C160" s="23" t="s">
        <v>106</v>
      </c>
      <c r="D160" s="24"/>
      <c r="E160" s="24"/>
      <c r="F160" s="23"/>
      <c r="G160" s="23"/>
      <c r="H160" s="24"/>
      <c r="I160" s="24"/>
      <c r="J160" s="23"/>
      <c r="K160" s="23"/>
      <c r="L160" s="24"/>
      <c r="M160" s="24"/>
      <c r="N160" s="23"/>
      <c r="O160" s="23"/>
      <c r="P160" s="24"/>
      <c r="Q160" s="24"/>
      <c r="R160" s="23"/>
      <c r="S160" s="23"/>
      <c r="T160" s="24"/>
      <c r="U160" s="24"/>
      <c r="V160" s="23"/>
      <c r="W160" s="23"/>
      <c r="X160" s="24"/>
      <c r="Y160" s="24"/>
      <c r="Z160" s="23"/>
    </row>
    <row r="161" spans="1:26" ht="15.75" thickBot="1" x14ac:dyDescent="0.3">
      <c r="A161" s="30"/>
      <c r="B161" s="4" t="s">
        <v>58</v>
      </c>
      <c r="C161" s="6"/>
      <c r="D161" s="6"/>
      <c r="E161" s="22" t="s">
        <v>511</v>
      </c>
      <c r="F161" t="s">
        <v>221</v>
      </c>
      <c r="G161" s="6"/>
      <c r="H161" s="6"/>
      <c r="I161" s="22">
        <v>36.700000000000003</v>
      </c>
      <c r="J161" t="s">
        <v>106</v>
      </c>
      <c r="K161" s="6"/>
      <c r="L161" s="6"/>
      <c r="M161" s="22" t="s">
        <v>512</v>
      </c>
      <c r="N161" t="s">
        <v>221</v>
      </c>
      <c r="O161" s="6"/>
      <c r="P161" s="6"/>
      <c r="Q161" s="22" t="s">
        <v>512</v>
      </c>
      <c r="R161" t="s">
        <v>221</v>
      </c>
      <c r="S161" s="6"/>
      <c r="T161" s="6"/>
      <c r="U161" s="22">
        <v>5</v>
      </c>
      <c r="V161" t="s">
        <v>106</v>
      </c>
      <c r="W161" s="6"/>
      <c r="X161" s="6"/>
      <c r="Y161" s="22">
        <v>23.7</v>
      </c>
      <c r="Z161" t="s">
        <v>106</v>
      </c>
    </row>
    <row r="162" spans="1:26" x14ac:dyDescent="0.25">
      <c r="A162" s="30"/>
      <c r="B162" s="23"/>
      <c r="C162" s="23" t="s">
        <v>106</v>
      </c>
      <c r="D162" s="24"/>
      <c r="E162" s="24"/>
      <c r="F162" s="23"/>
      <c r="G162" s="23"/>
      <c r="H162" s="24"/>
      <c r="I162" s="24"/>
      <c r="J162" s="23"/>
      <c r="K162" s="23"/>
      <c r="L162" s="24"/>
      <c r="M162" s="24"/>
      <c r="N162" s="23"/>
      <c r="O162" s="23"/>
      <c r="P162" s="24"/>
      <c r="Q162" s="24"/>
      <c r="R162" s="23"/>
      <c r="S162" s="23"/>
      <c r="T162" s="24"/>
      <c r="U162" s="24"/>
      <c r="V162" s="23"/>
      <c r="W162" s="23"/>
      <c r="X162" s="24"/>
      <c r="Y162" s="24"/>
      <c r="Z162" s="23"/>
    </row>
    <row r="163" spans="1:26" ht="30.75" thickBot="1" x14ac:dyDescent="0.3">
      <c r="A163" s="30"/>
      <c r="B163" s="18" t="s">
        <v>513</v>
      </c>
      <c r="C163" s="19"/>
      <c r="D163" s="21"/>
      <c r="E163" s="54" t="s">
        <v>217</v>
      </c>
      <c r="F163" s="21"/>
      <c r="G163" s="19"/>
      <c r="H163" s="19"/>
      <c r="I163" s="20">
        <v>37.9</v>
      </c>
      <c r="J163" s="21" t="s">
        <v>106</v>
      </c>
      <c r="K163" s="19"/>
      <c r="L163" s="19"/>
      <c r="M163" s="20" t="s">
        <v>471</v>
      </c>
      <c r="N163" s="21" t="s">
        <v>221</v>
      </c>
      <c r="O163" s="19"/>
      <c r="P163" s="19"/>
      <c r="Q163" s="20" t="s">
        <v>514</v>
      </c>
      <c r="R163" s="21" t="s">
        <v>221</v>
      </c>
      <c r="S163" s="19"/>
      <c r="T163" s="21"/>
      <c r="U163" s="54" t="s">
        <v>217</v>
      </c>
      <c r="V163" s="21"/>
      <c r="W163" s="19"/>
      <c r="X163" s="19"/>
      <c r="Y163" s="20">
        <v>25.1</v>
      </c>
      <c r="Z163" s="21" t="s">
        <v>106</v>
      </c>
    </row>
    <row r="164" spans="1:26" x14ac:dyDescent="0.25">
      <c r="A164" s="30"/>
      <c r="B164" s="23"/>
      <c r="C164" s="23" t="s">
        <v>106</v>
      </c>
      <c r="D164" s="24"/>
      <c r="E164" s="24"/>
      <c r="F164" s="23"/>
      <c r="G164" s="23"/>
      <c r="H164" s="24"/>
      <c r="I164" s="24"/>
      <c r="J164" s="23"/>
      <c r="K164" s="23"/>
      <c r="L164" s="24"/>
      <c r="M164" s="24"/>
      <c r="N164" s="23"/>
      <c r="O164" s="23"/>
      <c r="P164" s="24"/>
      <c r="Q164" s="24"/>
      <c r="R164" s="23"/>
      <c r="S164" s="23"/>
      <c r="T164" s="24"/>
      <c r="U164" s="24"/>
      <c r="V164" s="23"/>
      <c r="W164" s="23"/>
      <c r="X164" s="24"/>
      <c r="Y164" s="24"/>
      <c r="Z164" s="23"/>
    </row>
    <row r="165" spans="1:26" x14ac:dyDescent="0.25">
      <c r="A165" s="30"/>
      <c r="B165" s="4" t="s">
        <v>486</v>
      </c>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x14ac:dyDescent="0.25">
      <c r="A166" s="30"/>
      <c r="B166" s="18" t="s">
        <v>61</v>
      </c>
      <c r="C166" s="19"/>
      <c r="D166" s="21"/>
      <c r="E166" s="54" t="s">
        <v>217</v>
      </c>
      <c r="F166" s="21"/>
      <c r="G166" s="19"/>
      <c r="H166" s="19"/>
      <c r="I166" s="20" t="s">
        <v>272</v>
      </c>
      <c r="J166" s="21" t="s">
        <v>221</v>
      </c>
      <c r="K166" s="19"/>
      <c r="L166" s="19"/>
      <c r="M166" s="20" t="s">
        <v>358</v>
      </c>
      <c r="N166" s="21" t="s">
        <v>221</v>
      </c>
      <c r="O166" s="19"/>
      <c r="P166" s="19"/>
      <c r="Q166" s="20" t="s">
        <v>358</v>
      </c>
      <c r="R166" s="21" t="s">
        <v>221</v>
      </c>
      <c r="S166" s="19"/>
      <c r="T166" s="21"/>
      <c r="U166" s="54" t="s">
        <v>217</v>
      </c>
      <c r="V166" s="21"/>
      <c r="W166" s="19"/>
      <c r="X166" s="19"/>
      <c r="Y166" s="20" t="s">
        <v>515</v>
      </c>
      <c r="Z166" s="21" t="s">
        <v>221</v>
      </c>
    </row>
    <row r="167" spans="1:26" ht="15.75" thickBot="1" x14ac:dyDescent="0.3">
      <c r="A167" s="30"/>
      <c r="B167" s="4" t="s">
        <v>491</v>
      </c>
      <c r="C167" s="6"/>
      <c r="E167" s="53" t="s">
        <v>217</v>
      </c>
      <c r="G167" s="6"/>
      <c r="H167" s="6"/>
      <c r="I167" s="22">
        <v>0.1</v>
      </c>
      <c r="J167" t="s">
        <v>106</v>
      </c>
      <c r="K167" s="6"/>
      <c r="L167" s="6"/>
      <c r="M167" s="22" t="s">
        <v>362</v>
      </c>
      <c r="N167" t="s">
        <v>221</v>
      </c>
      <c r="O167" s="6"/>
      <c r="Q167" s="53" t="s">
        <v>217</v>
      </c>
      <c r="S167" s="6"/>
      <c r="T167" s="6"/>
      <c r="U167" s="22">
        <v>4.4000000000000004</v>
      </c>
      <c r="V167" t="s">
        <v>106</v>
      </c>
      <c r="W167" s="6"/>
      <c r="X167" s="6"/>
      <c r="Y167" s="22">
        <v>0.1</v>
      </c>
      <c r="Z167" t="s">
        <v>106</v>
      </c>
    </row>
    <row r="168" spans="1:26" x14ac:dyDescent="0.25">
      <c r="A168" s="30"/>
      <c r="B168" s="23"/>
      <c r="C168" s="23" t="s">
        <v>106</v>
      </c>
      <c r="D168" s="24"/>
      <c r="E168" s="24"/>
      <c r="F168" s="23"/>
      <c r="G168" s="23"/>
      <c r="H168" s="24"/>
      <c r="I168" s="24"/>
      <c r="J168" s="23"/>
      <c r="K168" s="23"/>
      <c r="L168" s="24"/>
      <c r="M168" s="24"/>
      <c r="N168" s="23"/>
      <c r="O168" s="23"/>
      <c r="P168" s="24"/>
      <c r="Q168" s="24"/>
      <c r="R168" s="23"/>
      <c r="S168" s="23"/>
      <c r="T168" s="24"/>
      <c r="U168" s="24"/>
      <c r="V168" s="23"/>
      <c r="W168" s="23"/>
      <c r="X168" s="24"/>
      <c r="Y168" s="24"/>
      <c r="Z168" s="23"/>
    </row>
    <row r="169" spans="1:26" ht="15.75" thickBot="1" x14ac:dyDescent="0.3">
      <c r="A169" s="30"/>
      <c r="B169" s="18" t="s">
        <v>63</v>
      </c>
      <c r="C169" s="19"/>
      <c r="D169" s="21"/>
      <c r="E169" s="54" t="s">
        <v>217</v>
      </c>
      <c r="F169" s="21"/>
      <c r="G169" s="19"/>
      <c r="H169" s="19"/>
      <c r="I169" s="20" t="s">
        <v>274</v>
      </c>
      <c r="J169" s="21" t="s">
        <v>221</v>
      </c>
      <c r="K169" s="19"/>
      <c r="L169" s="19"/>
      <c r="M169" s="20" t="s">
        <v>516</v>
      </c>
      <c r="N169" s="21" t="s">
        <v>221</v>
      </c>
      <c r="O169" s="19"/>
      <c r="P169" s="19"/>
      <c r="Q169" s="20" t="s">
        <v>358</v>
      </c>
      <c r="R169" s="21" t="s">
        <v>221</v>
      </c>
      <c r="S169" s="19"/>
      <c r="T169" s="19"/>
      <c r="U169" s="20">
        <v>4.4000000000000004</v>
      </c>
      <c r="V169" s="21" t="s">
        <v>106</v>
      </c>
      <c r="W169" s="19"/>
      <c r="X169" s="19"/>
      <c r="Y169" s="20" t="s">
        <v>517</v>
      </c>
      <c r="Z169" s="21" t="s">
        <v>221</v>
      </c>
    </row>
    <row r="170" spans="1:26" x14ac:dyDescent="0.25">
      <c r="A170" s="30"/>
      <c r="B170" s="23"/>
      <c r="C170" s="23" t="s">
        <v>106</v>
      </c>
      <c r="D170" s="24"/>
      <c r="E170" s="24"/>
      <c r="F170" s="23"/>
      <c r="G170" s="23"/>
      <c r="H170" s="24"/>
      <c r="I170" s="24"/>
      <c r="J170" s="23"/>
      <c r="K170" s="23"/>
      <c r="L170" s="24"/>
      <c r="M170" s="24"/>
      <c r="N170" s="23"/>
      <c r="O170" s="23"/>
      <c r="P170" s="24"/>
      <c r="Q170" s="24"/>
      <c r="R170" s="23"/>
      <c r="S170" s="23"/>
      <c r="T170" s="24"/>
      <c r="U170" s="24"/>
      <c r="V170" s="23"/>
      <c r="W170" s="23"/>
      <c r="X170" s="24"/>
      <c r="Y170" s="24"/>
      <c r="Z170" s="23"/>
    </row>
    <row r="171" spans="1:26" x14ac:dyDescent="0.25">
      <c r="A171" s="30"/>
      <c r="B171" s="4" t="s">
        <v>493</v>
      </c>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30" x14ac:dyDescent="0.25">
      <c r="A172" s="30"/>
      <c r="B172" s="18" t="s">
        <v>496</v>
      </c>
      <c r="C172" s="19"/>
      <c r="D172" s="21"/>
      <c r="E172" s="54" t="s">
        <v>217</v>
      </c>
      <c r="F172" s="21"/>
      <c r="G172" s="19"/>
      <c r="H172" s="19"/>
      <c r="I172" s="20" t="s">
        <v>518</v>
      </c>
      <c r="J172" s="21" t="s">
        <v>221</v>
      </c>
      <c r="K172" s="19"/>
      <c r="L172" s="21"/>
      <c r="M172" s="54" t="s">
        <v>217</v>
      </c>
      <c r="N172" s="21"/>
      <c r="O172" s="19"/>
      <c r="P172" s="19"/>
      <c r="Q172" s="20">
        <v>6.8</v>
      </c>
      <c r="R172" s="21" t="s">
        <v>106</v>
      </c>
      <c r="S172" s="19"/>
      <c r="T172" s="21"/>
      <c r="U172" s="54" t="s">
        <v>217</v>
      </c>
      <c r="V172" s="21"/>
      <c r="W172" s="19"/>
      <c r="X172" s="19"/>
      <c r="Y172" s="20" t="s">
        <v>519</v>
      </c>
      <c r="Z172" s="21" t="s">
        <v>221</v>
      </c>
    </row>
    <row r="173" spans="1:26" x14ac:dyDescent="0.25">
      <c r="A173" s="30"/>
      <c r="B173" s="4" t="s">
        <v>520</v>
      </c>
      <c r="C173" s="6"/>
      <c r="E173" s="53" t="s">
        <v>217</v>
      </c>
      <c r="G173" s="6"/>
      <c r="H173" s="6"/>
      <c r="I173" s="22">
        <v>12.2</v>
      </c>
      <c r="J173" t="s">
        <v>106</v>
      </c>
      <c r="K173" s="6"/>
      <c r="L173" s="6"/>
      <c r="M173" s="22">
        <v>12.8</v>
      </c>
      <c r="N173" t="s">
        <v>106</v>
      </c>
      <c r="O173" s="6"/>
      <c r="Q173" s="53" t="s">
        <v>217</v>
      </c>
      <c r="S173" s="6"/>
      <c r="U173" s="53" t="s">
        <v>217</v>
      </c>
      <c r="W173" s="6"/>
      <c r="X173" s="6"/>
      <c r="Y173" s="22">
        <v>25</v>
      </c>
      <c r="Z173" t="s">
        <v>106</v>
      </c>
    </row>
    <row r="174" spans="1:26" ht="15.75" thickBot="1" x14ac:dyDescent="0.3">
      <c r="A174" s="30"/>
      <c r="B174" s="18" t="s">
        <v>502</v>
      </c>
      <c r="C174" s="19"/>
      <c r="D174" s="21"/>
      <c r="E174" s="54" t="s">
        <v>217</v>
      </c>
      <c r="F174" s="21"/>
      <c r="G174" s="19"/>
      <c r="H174" s="19"/>
      <c r="I174" s="20">
        <v>4.2</v>
      </c>
      <c r="J174" s="21" t="s">
        <v>106</v>
      </c>
      <c r="K174" s="19"/>
      <c r="L174" s="21"/>
      <c r="M174" s="54" t="s">
        <v>217</v>
      </c>
      <c r="N174" s="21"/>
      <c r="O174" s="19"/>
      <c r="P174" s="21"/>
      <c r="Q174" s="54" t="s">
        <v>217</v>
      </c>
      <c r="R174" s="21"/>
      <c r="S174" s="19"/>
      <c r="T174" s="19"/>
      <c r="U174" s="20" t="s">
        <v>362</v>
      </c>
      <c r="V174" s="21" t="s">
        <v>221</v>
      </c>
      <c r="W174" s="19"/>
      <c r="X174" s="19"/>
      <c r="Y174" s="20" t="s">
        <v>358</v>
      </c>
      <c r="Z174" s="21" t="s">
        <v>221</v>
      </c>
    </row>
    <row r="175" spans="1:26" x14ac:dyDescent="0.25">
      <c r="A175" s="30"/>
      <c r="B175" s="23"/>
      <c r="C175" s="23" t="s">
        <v>106</v>
      </c>
      <c r="D175" s="24"/>
      <c r="E175" s="24"/>
      <c r="F175" s="23"/>
      <c r="G175" s="23"/>
      <c r="H175" s="24"/>
      <c r="I175" s="24"/>
      <c r="J175" s="23"/>
      <c r="K175" s="23"/>
      <c r="L175" s="24"/>
      <c r="M175" s="24"/>
      <c r="N175" s="23"/>
      <c r="O175" s="23"/>
      <c r="P175" s="24"/>
      <c r="Q175" s="24"/>
      <c r="R175" s="23"/>
      <c r="S175" s="23"/>
      <c r="T175" s="24"/>
      <c r="U175" s="24"/>
      <c r="V175" s="23"/>
      <c r="W175" s="23"/>
      <c r="X175" s="24"/>
      <c r="Y175" s="24"/>
      <c r="Z175" s="23"/>
    </row>
    <row r="176" spans="1:26" ht="30.75" thickBot="1" x14ac:dyDescent="0.3">
      <c r="A176" s="30"/>
      <c r="B176" s="4" t="s">
        <v>69</v>
      </c>
      <c r="C176" s="6"/>
      <c r="E176" s="53" t="s">
        <v>217</v>
      </c>
      <c r="G176" s="6"/>
      <c r="H176" s="6"/>
      <c r="I176" s="22" t="s">
        <v>521</v>
      </c>
      <c r="J176" t="s">
        <v>221</v>
      </c>
      <c r="K176" s="6"/>
      <c r="L176" s="6"/>
      <c r="M176" s="22">
        <v>12.8</v>
      </c>
      <c r="N176" t="s">
        <v>106</v>
      </c>
      <c r="O176" s="6"/>
      <c r="P176" s="6"/>
      <c r="Q176" s="22">
        <v>6.8</v>
      </c>
      <c r="R176" t="s">
        <v>106</v>
      </c>
      <c r="S176" s="6"/>
      <c r="T176" s="6"/>
      <c r="U176" s="22" t="s">
        <v>362</v>
      </c>
      <c r="V176" t="s">
        <v>221</v>
      </c>
      <c r="W176" s="6"/>
      <c r="X176" s="6"/>
      <c r="Y176" s="22">
        <v>5</v>
      </c>
      <c r="Z176" t="s">
        <v>106</v>
      </c>
    </row>
    <row r="177" spans="1:26" x14ac:dyDescent="0.25">
      <c r="A177" s="30"/>
      <c r="B177" s="23"/>
      <c r="C177" s="23" t="s">
        <v>106</v>
      </c>
      <c r="D177" s="24"/>
      <c r="E177" s="24"/>
      <c r="F177" s="23"/>
      <c r="G177" s="23"/>
      <c r="H177" s="24"/>
      <c r="I177" s="24"/>
      <c r="J177" s="23"/>
      <c r="K177" s="23"/>
      <c r="L177" s="24"/>
      <c r="M177" s="24"/>
      <c r="N177" s="23"/>
      <c r="O177" s="23"/>
      <c r="P177" s="24"/>
      <c r="Q177" s="24"/>
      <c r="R177" s="23"/>
      <c r="S177" s="23"/>
      <c r="T177" s="24"/>
      <c r="U177" s="24"/>
      <c r="V177" s="23"/>
      <c r="W177" s="23"/>
      <c r="X177" s="24"/>
      <c r="Y177" s="24"/>
      <c r="Z177" s="23"/>
    </row>
    <row r="178" spans="1:26" ht="30" x14ac:dyDescent="0.25">
      <c r="A178" s="30"/>
      <c r="B178" s="18" t="s">
        <v>522</v>
      </c>
      <c r="C178" s="19"/>
      <c r="D178" s="21"/>
      <c r="E178" s="54" t="s">
        <v>217</v>
      </c>
      <c r="F178" s="21"/>
      <c r="G178" s="19"/>
      <c r="H178" s="19"/>
      <c r="I178" s="20">
        <v>24.8</v>
      </c>
      <c r="J178" s="21" t="s">
        <v>106</v>
      </c>
      <c r="K178" s="19"/>
      <c r="L178" s="19"/>
      <c r="M178" s="20">
        <v>3.7</v>
      </c>
      <c r="N178" s="21" t="s">
        <v>106</v>
      </c>
      <c r="O178" s="19"/>
      <c r="P178" s="19"/>
      <c r="Q178" s="20" t="s">
        <v>523</v>
      </c>
      <c r="R178" s="21" t="s">
        <v>221</v>
      </c>
      <c r="S178" s="19"/>
      <c r="T178" s="21"/>
      <c r="U178" s="54" t="s">
        <v>217</v>
      </c>
      <c r="V178" s="21"/>
      <c r="W178" s="19"/>
      <c r="X178" s="19"/>
      <c r="Y178" s="20">
        <v>26.8</v>
      </c>
      <c r="Z178" s="21" t="s">
        <v>106</v>
      </c>
    </row>
    <row r="179" spans="1:26" ht="15.75" thickBot="1" x14ac:dyDescent="0.3">
      <c r="A179" s="30"/>
      <c r="B179" s="4" t="s">
        <v>505</v>
      </c>
      <c r="C179" s="6"/>
      <c r="E179" s="53" t="s">
        <v>217</v>
      </c>
      <c r="G179" s="6"/>
      <c r="I179" s="53" t="s">
        <v>217</v>
      </c>
      <c r="K179" s="6"/>
      <c r="M179" s="53" t="s">
        <v>217</v>
      </c>
      <c r="O179" s="6"/>
      <c r="P179" s="6"/>
      <c r="Q179" s="22" t="s">
        <v>365</v>
      </c>
      <c r="R179" t="s">
        <v>221</v>
      </c>
      <c r="S179" s="6"/>
      <c r="U179" s="53" t="s">
        <v>217</v>
      </c>
      <c r="W179" s="6"/>
      <c r="X179" s="6"/>
      <c r="Y179" s="22" t="s">
        <v>365</v>
      </c>
      <c r="Z179" t="s">
        <v>221</v>
      </c>
    </row>
    <row r="180" spans="1:26" x14ac:dyDescent="0.25">
      <c r="A180" s="30"/>
      <c r="B180" s="23"/>
      <c r="C180" s="23" t="s">
        <v>106</v>
      </c>
      <c r="D180" s="24"/>
      <c r="E180" s="24"/>
      <c r="F180" s="23"/>
      <c r="G180" s="23"/>
      <c r="H180" s="24"/>
      <c r="I180" s="24"/>
      <c r="J180" s="23"/>
      <c r="K180" s="23"/>
      <c r="L180" s="24"/>
      <c r="M180" s="24"/>
      <c r="N180" s="23"/>
      <c r="O180" s="23"/>
      <c r="P180" s="24"/>
      <c r="Q180" s="24"/>
      <c r="R180" s="23"/>
      <c r="S180" s="23"/>
      <c r="T180" s="24"/>
      <c r="U180" s="24"/>
      <c r="V180" s="23"/>
      <c r="W180" s="23"/>
      <c r="X180" s="24"/>
      <c r="Y180" s="24"/>
      <c r="Z180" s="23"/>
    </row>
    <row r="181" spans="1:26" ht="30" x14ac:dyDescent="0.25">
      <c r="A181" s="30"/>
      <c r="B181" s="18" t="s">
        <v>72</v>
      </c>
      <c r="C181" s="19"/>
      <c r="D181" s="21"/>
      <c r="E181" s="54" t="s">
        <v>217</v>
      </c>
      <c r="F181" s="21"/>
      <c r="G181" s="19"/>
      <c r="H181" s="19"/>
      <c r="I181" s="20">
        <v>24.8</v>
      </c>
      <c r="J181" s="21" t="s">
        <v>106</v>
      </c>
      <c r="K181" s="19"/>
      <c r="L181" s="19"/>
      <c r="M181" s="20">
        <v>3.7</v>
      </c>
      <c r="N181" s="21" t="s">
        <v>106</v>
      </c>
      <c r="O181" s="19"/>
      <c r="P181" s="19"/>
      <c r="Q181" s="20" t="s">
        <v>524</v>
      </c>
      <c r="R181" s="21" t="s">
        <v>221</v>
      </c>
      <c r="S181" s="19"/>
      <c r="T181" s="21"/>
      <c r="U181" s="54" t="s">
        <v>217</v>
      </c>
      <c r="V181" s="21"/>
      <c r="W181" s="19"/>
      <c r="X181" s="19"/>
      <c r="Y181" s="20">
        <v>23</v>
      </c>
      <c r="Z181" s="21" t="s">
        <v>106</v>
      </c>
    </row>
    <row r="182" spans="1:26" ht="15.75" thickBot="1" x14ac:dyDescent="0.3">
      <c r="A182" s="30"/>
      <c r="B182" s="4" t="s">
        <v>506</v>
      </c>
      <c r="C182" s="6"/>
      <c r="D182" s="6"/>
      <c r="E182" s="22">
        <v>0.4</v>
      </c>
      <c r="F182" t="s">
        <v>106</v>
      </c>
      <c r="G182" s="6"/>
      <c r="H182" s="6"/>
      <c r="I182" s="22">
        <v>7.8</v>
      </c>
      <c r="J182" t="s">
        <v>106</v>
      </c>
      <c r="K182" s="6"/>
      <c r="L182" s="6"/>
      <c r="M182" s="22">
        <v>2.4</v>
      </c>
      <c r="N182" t="s">
        <v>106</v>
      </c>
      <c r="O182" s="6"/>
      <c r="P182" s="6"/>
      <c r="Q182" s="22">
        <v>63.8</v>
      </c>
      <c r="R182" t="s">
        <v>106</v>
      </c>
      <c r="S182" s="6"/>
      <c r="U182" s="53" t="s">
        <v>217</v>
      </c>
      <c r="W182" s="6"/>
      <c r="X182" s="6"/>
      <c r="Y182" s="22">
        <v>74.400000000000006</v>
      </c>
      <c r="Z182" t="s">
        <v>106</v>
      </c>
    </row>
    <row r="183" spans="1:26" x14ac:dyDescent="0.25">
      <c r="A183" s="30"/>
      <c r="B183" s="23"/>
      <c r="C183" s="23" t="s">
        <v>106</v>
      </c>
      <c r="D183" s="24"/>
      <c r="E183" s="24"/>
      <c r="F183" s="23"/>
      <c r="G183" s="23"/>
      <c r="H183" s="24"/>
      <c r="I183" s="24"/>
      <c r="J183" s="23"/>
      <c r="K183" s="23"/>
      <c r="L183" s="24"/>
      <c r="M183" s="24"/>
      <c r="N183" s="23"/>
      <c r="O183" s="23"/>
      <c r="P183" s="24"/>
      <c r="Q183" s="24"/>
      <c r="R183" s="23"/>
      <c r="S183" s="23"/>
      <c r="T183" s="24"/>
      <c r="U183" s="24"/>
      <c r="V183" s="23"/>
      <c r="W183" s="23"/>
      <c r="X183" s="24"/>
      <c r="Y183" s="24"/>
      <c r="Z183" s="23"/>
    </row>
    <row r="184" spans="1:26" ht="15.75" thickBot="1" x14ac:dyDescent="0.3">
      <c r="A184" s="30"/>
      <c r="B184" s="18" t="s">
        <v>507</v>
      </c>
      <c r="C184" s="19"/>
      <c r="D184" s="19" t="s">
        <v>168</v>
      </c>
      <c r="E184" s="20">
        <v>0.4</v>
      </c>
      <c r="F184" s="21" t="s">
        <v>106</v>
      </c>
      <c r="G184" s="19"/>
      <c r="H184" s="19" t="s">
        <v>168</v>
      </c>
      <c r="I184" s="20">
        <v>32.6</v>
      </c>
      <c r="J184" s="21" t="s">
        <v>106</v>
      </c>
      <c r="K184" s="19"/>
      <c r="L184" s="19" t="s">
        <v>168</v>
      </c>
      <c r="M184" s="20">
        <v>6.1</v>
      </c>
      <c r="N184" s="21" t="s">
        <v>106</v>
      </c>
      <c r="O184" s="19"/>
      <c r="P184" s="19" t="s">
        <v>168</v>
      </c>
      <c r="Q184" s="20">
        <v>58.3</v>
      </c>
      <c r="R184" s="21" t="s">
        <v>106</v>
      </c>
      <c r="S184" s="19"/>
      <c r="T184" s="21" t="s">
        <v>168</v>
      </c>
      <c r="U184" s="54" t="s">
        <v>217</v>
      </c>
      <c r="V184" s="21"/>
      <c r="W184" s="19"/>
      <c r="X184" s="19" t="s">
        <v>168</v>
      </c>
      <c r="Y184" s="20">
        <v>97.4</v>
      </c>
      <c r="Z184" s="21" t="s">
        <v>106</v>
      </c>
    </row>
    <row r="185" spans="1:26" ht="15.75" thickTop="1" x14ac:dyDescent="0.25">
      <c r="A185" s="30"/>
      <c r="B185" s="23"/>
      <c r="C185" s="23" t="s">
        <v>106</v>
      </c>
      <c r="D185" s="25"/>
      <c r="E185" s="25"/>
      <c r="F185" s="23"/>
      <c r="G185" s="23"/>
      <c r="H185" s="25"/>
      <c r="I185" s="25"/>
      <c r="J185" s="23"/>
      <c r="K185" s="23"/>
      <c r="L185" s="25"/>
      <c r="M185" s="25"/>
      <c r="N185" s="23"/>
      <c r="O185" s="23"/>
      <c r="P185" s="25"/>
      <c r="Q185" s="25"/>
      <c r="R185" s="23"/>
      <c r="S185" s="23"/>
      <c r="T185" s="25"/>
      <c r="U185" s="25"/>
      <c r="V185" s="23"/>
      <c r="W185" s="23"/>
      <c r="X185" s="25"/>
      <c r="Y185" s="25"/>
      <c r="Z185" s="23"/>
    </row>
    <row r="186" spans="1:26" x14ac:dyDescent="0.25">
      <c r="A186" s="30"/>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x14ac:dyDescent="0.25">
      <c r="A187" s="30"/>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row>
    <row r="188" spans="1:26" x14ac:dyDescent="0.25">
      <c r="A188" s="30"/>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x14ac:dyDescent="0.25">
      <c r="A189" s="30"/>
      <c r="B189" s="78" t="s">
        <v>14</v>
      </c>
      <c r="C189" s="78"/>
      <c r="D189" s="78"/>
      <c r="E189" s="78"/>
      <c r="F189" s="78"/>
      <c r="G189" s="78"/>
      <c r="H189" s="78"/>
      <c r="I189" s="78"/>
      <c r="J189" s="78"/>
      <c r="K189" s="78"/>
      <c r="L189" s="78"/>
      <c r="M189" s="78"/>
      <c r="N189" s="78"/>
      <c r="O189" s="78"/>
      <c r="P189" s="78"/>
      <c r="Q189" s="78"/>
      <c r="R189" s="78"/>
      <c r="S189" s="78"/>
      <c r="T189" s="78"/>
      <c r="U189" s="78"/>
      <c r="V189" s="78"/>
      <c r="W189" s="78"/>
      <c r="X189" s="78"/>
      <c r="Y189" s="78"/>
      <c r="Z189" s="78"/>
    </row>
    <row r="190" spans="1:26" x14ac:dyDescent="0.25">
      <c r="A190" s="30"/>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x14ac:dyDescent="0.25">
      <c r="A191" s="30"/>
      <c r="B191" s="78" t="s">
        <v>525</v>
      </c>
      <c r="C191" s="78"/>
      <c r="D191" s="78"/>
      <c r="E191" s="78"/>
      <c r="F191" s="78"/>
      <c r="G191" s="78"/>
      <c r="H191" s="78"/>
      <c r="I191" s="78"/>
      <c r="J191" s="78"/>
      <c r="K191" s="78"/>
      <c r="L191" s="78"/>
      <c r="M191" s="78"/>
      <c r="N191" s="78"/>
      <c r="O191" s="78"/>
      <c r="P191" s="78"/>
      <c r="Q191" s="78"/>
      <c r="R191" s="78"/>
      <c r="S191" s="78"/>
      <c r="T191" s="78"/>
      <c r="U191" s="78"/>
      <c r="V191" s="78"/>
      <c r="W191" s="78"/>
      <c r="X191" s="78"/>
      <c r="Y191" s="78"/>
      <c r="Z191" s="78"/>
    </row>
    <row r="192" spans="1:26" x14ac:dyDescent="0.25">
      <c r="A192" s="30"/>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x14ac:dyDescent="0.25">
      <c r="A193" s="30"/>
      <c r="B193" s="79">
        <v>42094</v>
      </c>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row>
    <row r="194" spans="1:26" x14ac:dyDescent="0.25">
      <c r="A194" s="30"/>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x14ac:dyDescent="0.25">
      <c r="A195" s="30"/>
      <c r="B195" s="78" t="s">
        <v>166</v>
      </c>
      <c r="C195" s="78"/>
      <c r="D195" s="78"/>
      <c r="E195" s="78"/>
      <c r="F195" s="78"/>
      <c r="G195" s="78"/>
      <c r="H195" s="78"/>
      <c r="I195" s="78"/>
      <c r="J195" s="78"/>
      <c r="K195" s="78"/>
      <c r="L195" s="78"/>
      <c r="M195" s="78"/>
      <c r="N195" s="78"/>
      <c r="O195" s="78"/>
      <c r="P195" s="78"/>
      <c r="Q195" s="78"/>
      <c r="R195" s="78"/>
      <c r="S195" s="78"/>
      <c r="T195" s="78"/>
      <c r="U195" s="78"/>
      <c r="V195" s="78"/>
      <c r="W195" s="78"/>
      <c r="X195" s="78"/>
      <c r="Y195" s="78"/>
      <c r="Z195" s="78"/>
    </row>
    <row r="196" spans="1:26" x14ac:dyDescent="0.25">
      <c r="A196" s="30"/>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5.75" x14ac:dyDescent="0.25">
      <c r="A197" s="30"/>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row>
    <row r="198" spans="1:26" x14ac:dyDescent="0.25">
      <c r="A198" s="30"/>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 customHeight="1" x14ac:dyDescent="0.25">
      <c r="A199" s="30"/>
      <c r="B199" s="26"/>
      <c r="C199" s="26" t="s">
        <v>106</v>
      </c>
      <c r="D199" s="27" t="s">
        <v>432</v>
      </c>
      <c r="E199" s="27"/>
      <c r="F199" s="26"/>
      <c r="G199" s="26"/>
      <c r="H199" s="27" t="s">
        <v>526</v>
      </c>
      <c r="I199" s="27"/>
      <c r="J199" s="26"/>
      <c r="K199" s="26"/>
      <c r="L199" s="27" t="s">
        <v>435</v>
      </c>
      <c r="M199" s="27"/>
      <c r="N199" s="26"/>
      <c r="O199" s="26" t="s">
        <v>106</v>
      </c>
      <c r="P199" s="71" t="s">
        <v>436</v>
      </c>
      <c r="Q199" s="71"/>
      <c r="R199" s="26"/>
      <c r="S199" s="26" t="s">
        <v>106</v>
      </c>
      <c r="T199" s="27" t="s">
        <v>437</v>
      </c>
      <c r="U199" s="27"/>
      <c r="V199" s="26"/>
      <c r="W199" s="26"/>
      <c r="X199" s="27" t="s">
        <v>438</v>
      </c>
      <c r="Y199" s="27"/>
      <c r="Z199" s="26"/>
    </row>
    <row r="200" spans="1:26" ht="15.75" thickBot="1" x14ac:dyDescent="0.3">
      <c r="A200" s="30"/>
      <c r="B200" s="26"/>
      <c r="C200" s="26"/>
      <c r="D200" s="28"/>
      <c r="E200" s="28"/>
      <c r="F200" s="26"/>
      <c r="G200" s="26"/>
      <c r="H200" s="28" t="s">
        <v>434</v>
      </c>
      <c r="I200" s="28"/>
      <c r="J200" s="26"/>
      <c r="K200" s="26"/>
      <c r="L200" s="28"/>
      <c r="M200" s="28"/>
      <c r="N200" s="26"/>
      <c r="O200" s="26"/>
      <c r="P200" s="72"/>
      <c r="Q200" s="72"/>
      <c r="R200" s="26"/>
      <c r="S200" s="26"/>
      <c r="T200" s="28"/>
      <c r="U200" s="28"/>
      <c r="V200" s="26"/>
      <c r="W200" s="26"/>
      <c r="X200" s="28"/>
      <c r="Y200" s="28"/>
      <c r="Z200" s="26"/>
    </row>
    <row r="201" spans="1:26" x14ac:dyDescent="0.25">
      <c r="A201" s="30"/>
      <c r="B201" s="18" t="s">
        <v>527</v>
      </c>
      <c r="C201" s="19" t="s">
        <v>106</v>
      </c>
      <c r="D201" s="19"/>
      <c r="E201" s="19"/>
      <c r="F201" s="19"/>
      <c r="G201" s="19"/>
      <c r="H201" s="19"/>
      <c r="I201" s="19"/>
      <c r="J201" s="19"/>
      <c r="K201" s="19"/>
      <c r="L201" s="19"/>
      <c r="M201" s="19"/>
      <c r="N201" s="19"/>
      <c r="O201" s="19" t="s">
        <v>106</v>
      </c>
      <c r="P201" s="19"/>
      <c r="Q201" s="19"/>
      <c r="R201" s="19"/>
      <c r="S201" s="19" t="s">
        <v>106</v>
      </c>
      <c r="T201" s="19"/>
      <c r="U201" s="19"/>
      <c r="V201" s="19"/>
      <c r="W201" s="19"/>
      <c r="X201" s="19"/>
      <c r="Y201" s="19"/>
      <c r="Z201" s="19"/>
    </row>
    <row r="202" spans="1:26" x14ac:dyDescent="0.25">
      <c r="A202" s="30"/>
      <c r="B202" s="4" t="s">
        <v>83</v>
      </c>
      <c r="C202" s="6" t="s">
        <v>106</v>
      </c>
      <c r="D202" s="6" t="s">
        <v>168</v>
      </c>
      <c r="E202" s="22">
        <v>11.1</v>
      </c>
      <c r="F202" t="s">
        <v>106</v>
      </c>
      <c r="G202" s="6"/>
      <c r="H202" s="6" t="s">
        <v>168</v>
      </c>
      <c r="I202" s="22">
        <v>11.9</v>
      </c>
      <c r="J202" t="s">
        <v>106</v>
      </c>
      <c r="K202" s="6"/>
      <c r="L202" s="6" t="s">
        <v>168</v>
      </c>
      <c r="M202" s="22">
        <v>1.8</v>
      </c>
      <c r="N202" t="s">
        <v>106</v>
      </c>
      <c r="O202" s="6" t="s">
        <v>106</v>
      </c>
      <c r="P202" s="6" t="s">
        <v>168</v>
      </c>
      <c r="Q202" s="22">
        <v>46</v>
      </c>
      <c r="R202" t="s">
        <v>106</v>
      </c>
      <c r="S202" s="6" t="s">
        <v>106</v>
      </c>
      <c r="T202" t="s">
        <v>168</v>
      </c>
      <c r="U202" s="53" t="s">
        <v>217</v>
      </c>
      <c r="W202" s="6"/>
      <c r="X202" s="6" t="s">
        <v>168</v>
      </c>
      <c r="Y202" s="22">
        <v>70.8</v>
      </c>
      <c r="Z202" t="s">
        <v>106</v>
      </c>
    </row>
    <row r="203" spans="1:26" ht="45" x14ac:dyDescent="0.25">
      <c r="A203" s="30"/>
      <c r="B203" s="18" t="s">
        <v>85</v>
      </c>
      <c r="C203" s="19" t="s">
        <v>106</v>
      </c>
      <c r="D203" s="21"/>
      <c r="E203" s="54" t="s">
        <v>217</v>
      </c>
      <c r="F203" s="21"/>
      <c r="G203" s="19"/>
      <c r="H203" s="19"/>
      <c r="I203" s="20">
        <v>318.8</v>
      </c>
      <c r="J203" s="21" t="s">
        <v>106</v>
      </c>
      <c r="K203" s="19"/>
      <c r="L203" s="19"/>
      <c r="M203" s="20">
        <v>14.3</v>
      </c>
      <c r="N203" s="21" t="s">
        <v>106</v>
      </c>
      <c r="O203" s="19" t="s">
        <v>106</v>
      </c>
      <c r="P203" s="19"/>
      <c r="Q203" s="20">
        <v>79.599999999999994</v>
      </c>
      <c r="R203" s="21" t="s">
        <v>106</v>
      </c>
      <c r="S203" s="19" t="s">
        <v>106</v>
      </c>
      <c r="T203" s="21"/>
      <c r="U203" s="54" t="s">
        <v>217</v>
      </c>
      <c r="V203" s="21"/>
      <c r="W203" s="19"/>
      <c r="X203" s="19"/>
      <c r="Y203" s="20">
        <v>412.7</v>
      </c>
      <c r="Z203" s="21" t="s">
        <v>106</v>
      </c>
    </row>
    <row r="204" spans="1:26" x14ac:dyDescent="0.25">
      <c r="A204" s="30"/>
      <c r="B204" s="4" t="s">
        <v>52</v>
      </c>
      <c r="C204" s="6" t="s">
        <v>106</v>
      </c>
      <c r="E204" s="53" t="s">
        <v>217</v>
      </c>
      <c r="G204" s="6"/>
      <c r="H204" s="6"/>
      <c r="I204" s="22">
        <v>562.79999999999995</v>
      </c>
      <c r="J204" t="s">
        <v>106</v>
      </c>
      <c r="K204" s="6"/>
      <c r="L204" s="6"/>
      <c r="M204" s="22">
        <v>29.1</v>
      </c>
      <c r="N204" t="s">
        <v>106</v>
      </c>
      <c r="O204" s="6" t="s">
        <v>106</v>
      </c>
      <c r="P204" s="6"/>
      <c r="Q204" s="22">
        <v>71.400000000000006</v>
      </c>
      <c r="R204" t="s">
        <v>106</v>
      </c>
      <c r="S204" s="6" t="s">
        <v>106</v>
      </c>
      <c r="U204" s="53" t="s">
        <v>217</v>
      </c>
      <c r="W204" s="6"/>
      <c r="X204" s="6"/>
      <c r="Y204" s="22">
        <v>663.3</v>
      </c>
      <c r="Z204" t="s">
        <v>106</v>
      </c>
    </row>
    <row r="205" spans="1:26" x14ac:dyDescent="0.25">
      <c r="A205" s="30"/>
      <c r="B205" s="18" t="s">
        <v>528</v>
      </c>
      <c r="C205" s="19" t="s">
        <v>106</v>
      </c>
      <c r="D205" s="19"/>
      <c r="E205" s="20">
        <v>11.3</v>
      </c>
      <c r="F205" s="21" t="s">
        <v>106</v>
      </c>
      <c r="G205" s="19"/>
      <c r="H205" s="21"/>
      <c r="I205" s="54" t="s">
        <v>217</v>
      </c>
      <c r="J205" s="21"/>
      <c r="K205" s="19"/>
      <c r="L205" s="19"/>
      <c r="M205" s="20">
        <v>158.9</v>
      </c>
      <c r="N205" s="21" t="s">
        <v>106</v>
      </c>
      <c r="O205" s="19" t="s">
        <v>106</v>
      </c>
      <c r="P205" s="21"/>
      <c r="Q205" s="54" t="s">
        <v>217</v>
      </c>
      <c r="R205" s="21"/>
      <c r="S205" s="19" t="s">
        <v>106</v>
      </c>
      <c r="T205" s="19"/>
      <c r="U205" s="20" t="s">
        <v>529</v>
      </c>
      <c r="V205" s="21" t="s">
        <v>221</v>
      </c>
      <c r="W205" s="19"/>
      <c r="X205" s="21"/>
      <c r="Y205" s="54" t="s">
        <v>217</v>
      </c>
      <c r="Z205" s="21"/>
    </row>
    <row r="206" spans="1:26" ht="15.75" thickBot="1" x14ac:dyDescent="0.3">
      <c r="A206" s="30"/>
      <c r="B206" s="4" t="s">
        <v>530</v>
      </c>
      <c r="C206" s="6" t="s">
        <v>106</v>
      </c>
      <c r="D206" s="6"/>
      <c r="E206" s="22">
        <v>0.3</v>
      </c>
      <c r="F206" t="s">
        <v>106</v>
      </c>
      <c r="G206" s="6"/>
      <c r="H206" s="6"/>
      <c r="I206" s="22">
        <v>15</v>
      </c>
      <c r="J206" t="s">
        <v>106</v>
      </c>
      <c r="K206" s="6"/>
      <c r="L206" s="6"/>
      <c r="M206" s="22">
        <v>8.4</v>
      </c>
      <c r="N206" t="s">
        <v>106</v>
      </c>
      <c r="O206" s="6" t="s">
        <v>106</v>
      </c>
      <c r="P206" s="6"/>
      <c r="Q206" s="22">
        <v>15.4</v>
      </c>
      <c r="R206" t="s">
        <v>106</v>
      </c>
      <c r="S206" s="6" t="s">
        <v>106</v>
      </c>
      <c r="T206" s="6"/>
      <c r="U206" s="22" t="s">
        <v>365</v>
      </c>
      <c r="V206" t="s">
        <v>221</v>
      </c>
      <c r="W206" s="6"/>
      <c r="X206" s="6"/>
      <c r="Y206" s="22">
        <v>35.299999999999997</v>
      </c>
      <c r="Z206" t="s">
        <v>106</v>
      </c>
    </row>
    <row r="207" spans="1:26" x14ac:dyDescent="0.25">
      <c r="A207" s="30"/>
      <c r="B207" s="23"/>
      <c r="C207" s="23" t="s">
        <v>106</v>
      </c>
      <c r="D207" s="24"/>
      <c r="E207" s="24"/>
      <c r="F207" s="23"/>
      <c r="G207" s="23"/>
      <c r="H207" s="24"/>
      <c r="I207" s="24"/>
      <c r="J207" s="23"/>
      <c r="K207" s="23"/>
      <c r="L207" s="24"/>
      <c r="M207" s="24"/>
      <c r="N207" s="23"/>
      <c r="O207" s="23" t="s">
        <v>106</v>
      </c>
      <c r="P207" s="24"/>
      <c r="Q207" s="24"/>
      <c r="R207" s="23"/>
      <c r="S207" s="23" t="s">
        <v>106</v>
      </c>
      <c r="T207" s="24"/>
      <c r="U207" s="24"/>
      <c r="V207" s="23"/>
      <c r="W207" s="23"/>
      <c r="X207" s="24"/>
      <c r="Y207" s="24"/>
      <c r="Z207" s="23"/>
    </row>
    <row r="208" spans="1:26" x14ac:dyDescent="0.25">
      <c r="A208" s="30"/>
      <c r="B208" s="18" t="s">
        <v>87</v>
      </c>
      <c r="C208" s="19"/>
      <c r="D208" s="19"/>
      <c r="E208" s="20">
        <v>22.7</v>
      </c>
      <c r="F208" s="21" t="s">
        <v>106</v>
      </c>
      <c r="G208" s="19"/>
      <c r="H208" s="19"/>
      <c r="I208" s="20">
        <v>908.5</v>
      </c>
      <c r="J208" s="21" t="s">
        <v>106</v>
      </c>
      <c r="K208" s="19"/>
      <c r="L208" s="19"/>
      <c r="M208" s="20">
        <v>212.5</v>
      </c>
      <c r="N208" s="21" t="s">
        <v>106</v>
      </c>
      <c r="O208" s="19"/>
      <c r="P208" s="19"/>
      <c r="Q208" s="20">
        <v>212.4</v>
      </c>
      <c r="R208" s="21" t="s">
        <v>106</v>
      </c>
      <c r="S208" s="19"/>
      <c r="T208" s="19"/>
      <c r="U208" s="20" t="s">
        <v>531</v>
      </c>
      <c r="V208" s="21" t="s">
        <v>221</v>
      </c>
      <c r="W208" s="19"/>
      <c r="X208" s="19"/>
      <c r="Y208" s="49">
        <v>1182.0999999999999</v>
      </c>
      <c r="Z208" s="21" t="s">
        <v>106</v>
      </c>
    </row>
    <row r="209" spans="1:26" x14ac:dyDescent="0.25">
      <c r="A209" s="30"/>
      <c r="B209" s="4" t="s">
        <v>532</v>
      </c>
      <c r="C209" s="6"/>
      <c r="E209" s="53" t="s">
        <v>217</v>
      </c>
      <c r="G209" s="6"/>
      <c r="H209" s="6"/>
      <c r="I209" s="22">
        <v>463.9</v>
      </c>
      <c r="J209" t="s">
        <v>106</v>
      </c>
      <c r="K209" s="6"/>
      <c r="L209" s="6"/>
      <c r="M209" s="22">
        <v>290</v>
      </c>
      <c r="N209" t="s">
        <v>106</v>
      </c>
      <c r="O209" s="6"/>
      <c r="Q209" s="53" t="s">
        <v>217</v>
      </c>
      <c r="S209" s="6"/>
      <c r="T209" s="6"/>
      <c r="U209" s="22" t="s">
        <v>533</v>
      </c>
      <c r="V209" t="s">
        <v>221</v>
      </c>
      <c r="W209" s="6"/>
      <c r="Y209" s="53" t="s">
        <v>217</v>
      </c>
    </row>
    <row r="210" spans="1:26" x14ac:dyDescent="0.25">
      <c r="A210" s="30"/>
      <c r="B210" s="18" t="s">
        <v>534</v>
      </c>
      <c r="C210" s="19"/>
      <c r="D210" s="21"/>
      <c r="E210" s="54" t="s">
        <v>217</v>
      </c>
      <c r="F210" s="21"/>
      <c r="G210" s="19"/>
      <c r="H210" s="21"/>
      <c r="I210" s="54" t="s">
        <v>217</v>
      </c>
      <c r="J210" s="21"/>
      <c r="K210" s="19"/>
      <c r="L210" s="19"/>
      <c r="M210" s="20">
        <v>212.9</v>
      </c>
      <c r="N210" s="21" t="s">
        <v>106</v>
      </c>
      <c r="O210" s="19"/>
      <c r="P210" s="21"/>
      <c r="Q210" s="54" t="s">
        <v>217</v>
      </c>
      <c r="R210" s="21"/>
      <c r="S210" s="19"/>
      <c r="T210" s="19"/>
      <c r="U210" s="20" t="s">
        <v>535</v>
      </c>
      <c r="V210" s="21" t="s">
        <v>221</v>
      </c>
      <c r="W210" s="19"/>
      <c r="X210" s="21"/>
      <c r="Y210" s="54" t="s">
        <v>217</v>
      </c>
      <c r="Z210" s="21"/>
    </row>
    <row r="211" spans="1:26" ht="30" x14ac:dyDescent="0.25">
      <c r="A211" s="30"/>
      <c r="B211" s="4" t="s">
        <v>536</v>
      </c>
      <c r="C211" s="6"/>
      <c r="E211" s="53" t="s">
        <v>217</v>
      </c>
      <c r="G211" s="6"/>
      <c r="H211" s="6"/>
      <c r="I211" s="22">
        <v>371.3</v>
      </c>
      <c r="J211" t="s">
        <v>106</v>
      </c>
      <c r="K211" s="6"/>
      <c r="L211" s="6"/>
      <c r="M211" s="22">
        <v>8.1</v>
      </c>
      <c r="N211" t="s">
        <v>106</v>
      </c>
      <c r="O211" s="6"/>
      <c r="P211" s="6"/>
      <c r="Q211" s="22">
        <v>40.700000000000003</v>
      </c>
      <c r="R211" t="s">
        <v>106</v>
      </c>
      <c r="S211" s="6"/>
      <c r="U211" s="53" t="s">
        <v>217</v>
      </c>
      <c r="W211" s="6"/>
      <c r="X211" s="6"/>
      <c r="Y211" s="22">
        <v>420.1</v>
      </c>
      <c r="Z211" t="s">
        <v>106</v>
      </c>
    </row>
    <row r="212" spans="1:26" ht="15.75" thickBot="1" x14ac:dyDescent="0.3">
      <c r="A212" s="30"/>
      <c r="B212" s="18" t="s">
        <v>537</v>
      </c>
      <c r="C212" s="19"/>
      <c r="D212" s="19"/>
      <c r="E212" s="20">
        <v>39.200000000000003</v>
      </c>
      <c r="F212" s="21" t="s">
        <v>106</v>
      </c>
      <c r="G212" s="19"/>
      <c r="H212" s="19"/>
      <c r="I212" s="20">
        <v>189</v>
      </c>
      <c r="J212" s="21" t="s">
        <v>106</v>
      </c>
      <c r="K212" s="19"/>
      <c r="L212" s="19"/>
      <c r="M212" s="20">
        <v>75.7</v>
      </c>
      <c r="N212" s="21" t="s">
        <v>106</v>
      </c>
      <c r="O212" s="19"/>
      <c r="P212" s="19"/>
      <c r="Q212" s="20">
        <v>5.2</v>
      </c>
      <c r="R212" s="21" t="s">
        <v>106</v>
      </c>
      <c r="S212" s="19"/>
      <c r="T212" s="19"/>
      <c r="U212" s="20" t="s">
        <v>538</v>
      </c>
      <c r="V212" s="21" t="s">
        <v>221</v>
      </c>
      <c r="W212" s="19"/>
      <c r="X212" s="19"/>
      <c r="Y212" s="20">
        <v>301</v>
      </c>
      <c r="Z212" s="21" t="s">
        <v>106</v>
      </c>
    </row>
    <row r="213" spans="1:26" x14ac:dyDescent="0.25">
      <c r="A213" s="30"/>
      <c r="B213" s="23"/>
      <c r="C213" s="23" t="s">
        <v>106</v>
      </c>
      <c r="D213" s="24"/>
      <c r="E213" s="24"/>
      <c r="F213" s="23"/>
      <c r="G213" s="23"/>
      <c r="H213" s="24"/>
      <c r="I213" s="24"/>
      <c r="J213" s="23"/>
      <c r="K213" s="23"/>
      <c r="L213" s="24"/>
      <c r="M213" s="24"/>
      <c r="N213" s="23"/>
      <c r="O213" s="23" t="s">
        <v>106</v>
      </c>
      <c r="P213" s="24"/>
      <c r="Q213" s="24"/>
      <c r="R213" s="23"/>
      <c r="S213" s="23" t="s">
        <v>106</v>
      </c>
      <c r="T213" s="24"/>
      <c r="U213" s="24"/>
      <c r="V213" s="23"/>
      <c r="W213" s="23"/>
      <c r="X213" s="24"/>
      <c r="Y213" s="24"/>
      <c r="Z213" s="23"/>
    </row>
    <row r="214" spans="1:26" ht="15.75" thickBot="1" x14ac:dyDescent="0.3">
      <c r="A214" s="30"/>
      <c r="B214" s="4" t="s">
        <v>94</v>
      </c>
      <c r="C214" s="6"/>
      <c r="D214" s="6" t="s">
        <v>168</v>
      </c>
      <c r="E214" s="22">
        <v>61.9</v>
      </c>
      <c r="F214" t="s">
        <v>106</v>
      </c>
      <c r="G214" s="6"/>
      <c r="H214" s="6" t="s">
        <v>168</v>
      </c>
      <c r="I214" s="77">
        <v>1932.7</v>
      </c>
      <c r="J214" t="s">
        <v>106</v>
      </c>
      <c r="K214" s="6"/>
      <c r="L214" s="6" t="s">
        <v>168</v>
      </c>
      <c r="M214" s="22">
        <v>799.2</v>
      </c>
      <c r="N214" t="s">
        <v>106</v>
      </c>
      <c r="O214" s="6"/>
      <c r="P214" s="6" t="s">
        <v>168</v>
      </c>
      <c r="Q214" s="22">
        <v>258.3</v>
      </c>
      <c r="R214" t="s">
        <v>106</v>
      </c>
      <c r="S214" s="6"/>
      <c r="T214" s="6" t="s">
        <v>168</v>
      </c>
      <c r="U214" s="22" t="s">
        <v>539</v>
      </c>
      <c r="V214" t="s">
        <v>221</v>
      </c>
      <c r="W214" s="6"/>
      <c r="X214" s="6" t="s">
        <v>168</v>
      </c>
      <c r="Y214" s="77">
        <v>1903.2</v>
      </c>
      <c r="Z214" t="s">
        <v>106</v>
      </c>
    </row>
    <row r="215" spans="1:26" ht="15.75" thickTop="1" x14ac:dyDescent="0.25">
      <c r="A215" s="30"/>
      <c r="B215" s="23"/>
      <c r="C215" s="23" t="s">
        <v>106</v>
      </c>
      <c r="D215" s="25"/>
      <c r="E215" s="25"/>
      <c r="F215" s="23"/>
      <c r="G215" s="23"/>
      <c r="H215" s="25"/>
      <c r="I215" s="25"/>
      <c r="J215" s="23"/>
      <c r="K215" s="23"/>
      <c r="L215" s="25"/>
      <c r="M215" s="25"/>
      <c r="N215" s="23"/>
      <c r="O215" s="23" t="s">
        <v>106</v>
      </c>
      <c r="P215" s="25"/>
      <c r="Q215" s="25"/>
      <c r="R215" s="23"/>
      <c r="S215" s="23" t="s">
        <v>106</v>
      </c>
      <c r="T215" s="25"/>
      <c r="U215" s="25"/>
      <c r="V215" s="23"/>
      <c r="W215" s="23"/>
      <c r="X215" s="25"/>
      <c r="Y215" s="25"/>
      <c r="Z215" s="23"/>
    </row>
    <row r="216" spans="1:26" ht="30" x14ac:dyDescent="0.25">
      <c r="A216" s="30"/>
      <c r="B216" s="18" t="s">
        <v>540</v>
      </c>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x14ac:dyDescent="0.25">
      <c r="A217" s="30"/>
      <c r="B217" s="4" t="s">
        <v>54</v>
      </c>
      <c r="C217" s="6"/>
      <c r="D217" s="6" t="s">
        <v>168</v>
      </c>
      <c r="E217" s="22">
        <v>10</v>
      </c>
      <c r="F217" t="s">
        <v>106</v>
      </c>
      <c r="G217" s="6"/>
      <c r="H217" s="6" t="s">
        <v>168</v>
      </c>
      <c r="I217" s="22">
        <v>57.6</v>
      </c>
      <c r="J217" t="s">
        <v>106</v>
      </c>
      <c r="K217" s="6"/>
      <c r="L217" s="6" t="s">
        <v>168</v>
      </c>
      <c r="M217" s="22">
        <v>121.9</v>
      </c>
      <c r="N217" t="s">
        <v>106</v>
      </c>
      <c r="O217" s="6"/>
      <c r="P217" s="6" t="s">
        <v>168</v>
      </c>
      <c r="Q217" s="22">
        <v>37.299999999999997</v>
      </c>
      <c r="R217" t="s">
        <v>106</v>
      </c>
      <c r="S217" s="6"/>
      <c r="T217" s="6" t="s">
        <v>168</v>
      </c>
      <c r="U217" s="22">
        <v>0.1</v>
      </c>
      <c r="V217" t="s">
        <v>106</v>
      </c>
      <c r="W217" s="6"/>
      <c r="X217" s="6" t="s">
        <v>168</v>
      </c>
      <c r="Y217" s="22">
        <v>226.9</v>
      </c>
      <c r="Z217" t="s">
        <v>106</v>
      </c>
    </row>
    <row r="218" spans="1:26" x14ac:dyDescent="0.25">
      <c r="A218" s="30"/>
      <c r="B218" s="18" t="s">
        <v>541</v>
      </c>
      <c r="C218" s="19"/>
      <c r="D218" s="21"/>
      <c r="E218" s="54" t="s">
        <v>217</v>
      </c>
      <c r="F218" s="21"/>
      <c r="G218" s="19"/>
      <c r="H218" s="19"/>
      <c r="I218" s="20">
        <v>144.9</v>
      </c>
      <c r="J218" s="21" t="s">
        <v>106</v>
      </c>
      <c r="K218" s="19"/>
      <c r="L218" s="21"/>
      <c r="M218" s="54" t="s">
        <v>217</v>
      </c>
      <c r="N218" s="21"/>
      <c r="O218" s="19"/>
      <c r="P218" s="19"/>
      <c r="Q218" s="20">
        <v>25.3</v>
      </c>
      <c r="R218" s="21" t="s">
        <v>106</v>
      </c>
      <c r="S218" s="19"/>
      <c r="T218" s="19"/>
      <c r="U218" s="20" t="s">
        <v>529</v>
      </c>
      <c r="V218" s="21" t="s">
        <v>221</v>
      </c>
      <c r="W218" s="19"/>
      <c r="X218" s="21"/>
      <c r="Y218" s="54" t="s">
        <v>217</v>
      </c>
      <c r="Z218" s="21"/>
    </row>
    <row r="219" spans="1:26" ht="15.75" thickBot="1" x14ac:dyDescent="0.3">
      <c r="A219" s="30"/>
      <c r="B219" s="4" t="s">
        <v>542</v>
      </c>
      <c r="C219" s="6"/>
      <c r="D219" s="6"/>
      <c r="E219" s="22">
        <v>0.5</v>
      </c>
      <c r="F219" t="s">
        <v>106</v>
      </c>
      <c r="G219" s="6"/>
      <c r="H219" s="6"/>
      <c r="I219" s="22">
        <v>217.4</v>
      </c>
      <c r="J219" t="s">
        <v>106</v>
      </c>
      <c r="K219" s="6"/>
      <c r="L219" s="6"/>
      <c r="M219" s="22">
        <v>1.5</v>
      </c>
      <c r="N219" t="s">
        <v>106</v>
      </c>
      <c r="O219" s="6"/>
      <c r="P219" s="6"/>
      <c r="Q219" s="22">
        <v>34.799999999999997</v>
      </c>
      <c r="R219" t="s">
        <v>106</v>
      </c>
      <c r="S219" s="6"/>
      <c r="T219" s="6"/>
      <c r="U219" s="22" t="s">
        <v>543</v>
      </c>
      <c r="V219" t="s">
        <v>221</v>
      </c>
      <c r="W219" s="6"/>
      <c r="X219" s="6"/>
      <c r="Y219" s="22">
        <v>248.9</v>
      </c>
      <c r="Z219" t="s">
        <v>106</v>
      </c>
    </row>
    <row r="220" spans="1:26" x14ac:dyDescent="0.25">
      <c r="A220" s="30"/>
      <c r="B220" s="23"/>
      <c r="C220" s="23" t="s">
        <v>106</v>
      </c>
      <c r="D220" s="24"/>
      <c r="E220" s="24"/>
      <c r="F220" s="23"/>
      <c r="G220" s="23"/>
      <c r="H220" s="24"/>
      <c r="I220" s="24"/>
      <c r="J220" s="23"/>
      <c r="K220" s="23"/>
      <c r="L220" s="24"/>
      <c r="M220" s="24"/>
      <c r="N220" s="23"/>
      <c r="O220" s="23" t="s">
        <v>106</v>
      </c>
      <c r="P220" s="24"/>
      <c r="Q220" s="24"/>
      <c r="R220" s="23"/>
      <c r="S220" s="23" t="s">
        <v>106</v>
      </c>
      <c r="T220" s="24"/>
      <c r="U220" s="24"/>
      <c r="V220" s="23"/>
      <c r="W220" s="23"/>
      <c r="X220" s="24"/>
      <c r="Y220" s="24"/>
      <c r="Z220" s="23"/>
    </row>
    <row r="221" spans="1:26" x14ac:dyDescent="0.25">
      <c r="A221" s="30"/>
      <c r="B221" s="18" t="s">
        <v>100</v>
      </c>
      <c r="C221" s="19"/>
      <c r="D221" s="19"/>
      <c r="E221" s="20">
        <v>10.5</v>
      </c>
      <c r="F221" s="21" t="s">
        <v>106</v>
      </c>
      <c r="G221" s="19"/>
      <c r="H221" s="19"/>
      <c r="I221" s="20">
        <v>419.9</v>
      </c>
      <c r="J221" s="21" t="s">
        <v>106</v>
      </c>
      <c r="K221" s="19"/>
      <c r="L221" s="19"/>
      <c r="M221" s="20">
        <v>123.4</v>
      </c>
      <c r="N221" s="21" t="s">
        <v>106</v>
      </c>
      <c r="O221" s="19"/>
      <c r="P221" s="19"/>
      <c r="Q221" s="20">
        <v>97.4</v>
      </c>
      <c r="R221" s="21" t="s">
        <v>106</v>
      </c>
      <c r="S221" s="19"/>
      <c r="T221" s="19"/>
      <c r="U221" s="20" t="s">
        <v>544</v>
      </c>
      <c r="V221" s="21" t="s">
        <v>221</v>
      </c>
      <c r="W221" s="19"/>
      <c r="X221" s="19"/>
      <c r="Y221" s="20">
        <v>475.8</v>
      </c>
      <c r="Z221" s="21" t="s">
        <v>106</v>
      </c>
    </row>
    <row r="222" spans="1:26" ht="30" x14ac:dyDescent="0.25">
      <c r="A222" s="30"/>
      <c r="B222" s="4" t="s">
        <v>545</v>
      </c>
      <c r="C222" s="6"/>
      <c r="D222" s="6"/>
      <c r="E222" s="22">
        <v>188.7</v>
      </c>
      <c r="F222" t="s">
        <v>106</v>
      </c>
      <c r="G222" s="6"/>
      <c r="I222" s="53" t="s">
        <v>217</v>
      </c>
      <c r="K222" s="6"/>
      <c r="M222" s="53" t="s">
        <v>217</v>
      </c>
      <c r="O222" s="6"/>
      <c r="Q222" s="53" t="s">
        <v>217</v>
      </c>
      <c r="S222" s="6"/>
      <c r="T222" s="6"/>
      <c r="U222" s="22" t="s">
        <v>546</v>
      </c>
      <c r="V222" t="s">
        <v>221</v>
      </c>
      <c r="W222" s="6"/>
      <c r="Y222" s="53" t="s">
        <v>217</v>
      </c>
      <c r="Z222" t="s">
        <v>106</v>
      </c>
    </row>
    <row r="223" spans="1:26" x14ac:dyDescent="0.25">
      <c r="A223" s="30"/>
      <c r="B223" s="18" t="s">
        <v>101</v>
      </c>
      <c r="C223" s="19"/>
      <c r="D223" s="21"/>
      <c r="E223" s="54" t="s">
        <v>217</v>
      </c>
      <c r="F223" s="21"/>
      <c r="G223" s="19"/>
      <c r="H223" s="19"/>
      <c r="I223" s="49">
        <v>1170.4000000000001</v>
      </c>
      <c r="J223" s="21" t="s">
        <v>106</v>
      </c>
      <c r="K223" s="19"/>
      <c r="L223" s="21"/>
      <c r="M223" s="54" t="s">
        <v>217</v>
      </c>
      <c r="N223" s="21"/>
      <c r="O223" s="19"/>
      <c r="P223" s="21"/>
      <c r="Q223" s="54" t="s">
        <v>217</v>
      </c>
      <c r="R223" s="21"/>
      <c r="S223" s="19"/>
      <c r="T223" s="21"/>
      <c r="U223" s="54" t="s">
        <v>217</v>
      </c>
      <c r="V223" s="21"/>
      <c r="W223" s="19"/>
      <c r="X223" s="19"/>
      <c r="Y223" s="49">
        <v>1170.4000000000001</v>
      </c>
      <c r="Z223" s="21" t="s">
        <v>106</v>
      </c>
    </row>
    <row r="224" spans="1:26" x14ac:dyDescent="0.25">
      <c r="A224" s="30"/>
      <c r="B224" s="4" t="s">
        <v>547</v>
      </c>
      <c r="C224" s="6"/>
      <c r="E224" s="53" t="s">
        <v>217</v>
      </c>
      <c r="G224" s="6"/>
      <c r="H224" s="6"/>
      <c r="I224" s="22">
        <v>165.6</v>
      </c>
      <c r="J224" t="s">
        <v>106</v>
      </c>
      <c r="K224" s="6"/>
      <c r="M224" s="53" t="s">
        <v>217</v>
      </c>
      <c r="O224" s="6"/>
      <c r="P224" s="6"/>
      <c r="Q224" s="22">
        <v>47.3</v>
      </c>
      <c r="R224" t="s">
        <v>106</v>
      </c>
      <c r="S224" s="6"/>
      <c r="T224" s="6"/>
      <c r="U224" s="22" t="s">
        <v>535</v>
      </c>
      <c r="V224" t="s">
        <v>221</v>
      </c>
      <c r="W224" s="6"/>
      <c r="Y224" s="53" t="s">
        <v>217</v>
      </c>
    </row>
    <row r="225" spans="1:26" x14ac:dyDescent="0.25">
      <c r="A225" s="30"/>
      <c r="B225" s="18" t="s">
        <v>102</v>
      </c>
      <c r="C225" s="19"/>
      <c r="D225" s="21"/>
      <c r="E225" s="54" t="s">
        <v>217</v>
      </c>
      <c r="F225" s="21"/>
      <c r="G225" s="19"/>
      <c r="H225" s="19"/>
      <c r="I225" s="20">
        <v>345.5</v>
      </c>
      <c r="J225" s="21" t="s">
        <v>106</v>
      </c>
      <c r="K225" s="19"/>
      <c r="L225" s="21"/>
      <c r="M225" s="54" t="s">
        <v>217</v>
      </c>
      <c r="N225" s="21"/>
      <c r="O225" s="19"/>
      <c r="P225" s="19"/>
      <c r="Q225" s="20">
        <v>23.1</v>
      </c>
      <c r="R225" s="21" t="s">
        <v>106</v>
      </c>
      <c r="S225" s="19"/>
      <c r="T225" s="21"/>
      <c r="U225" s="54" t="s">
        <v>217</v>
      </c>
      <c r="V225" s="21"/>
      <c r="W225" s="19"/>
      <c r="X225" s="19"/>
      <c r="Y225" s="20">
        <v>368.6</v>
      </c>
      <c r="Z225" s="21" t="s">
        <v>106</v>
      </c>
    </row>
    <row r="226" spans="1:26" ht="15.75" thickBot="1" x14ac:dyDescent="0.3">
      <c r="A226" s="30"/>
      <c r="B226" s="4" t="s">
        <v>548</v>
      </c>
      <c r="C226" s="6"/>
      <c r="E226" s="53" t="s">
        <v>217</v>
      </c>
      <c r="G226" s="6"/>
      <c r="H226" s="6"/>
      <c r="I226" s="22">
        <v>20</v>
      </c>
      <c r="J226" t="s">
        <v>106</v>
      </c>
      <c r="K226" s="6"/>
      <c r="L226" s="6"/>
      <c r="M226" s="22">
        <v>6</v>
      </c>
      <c r="N226" t="s">
        <v>106</v>
      </c>
      <c r="O226" s="6"/>
      <c r="P226" s="6"/>
      <c r="Q226" s="22">
        <v>4.0999999999999996</v>
      </c>
      <c r="R226" t="s">
        <v>106</v>
      </c>
      <c r="S226" s="6"/>
      <c r="T226" s="6"/>
      <c r="U226" s="22" t="s">
        <v>549</v>
      </c>
      <c r="V226" t="s">
        <v>221</v>
      </c>
      <c r="W226" s="6"/>
      <c r="X226" s="6"/>
      <c r="Y226" s="22">
        <v>23.4</v>
      </c>
      <c r="Z226" t="s">
        <v>106</v>
      </c>
    </row>
    <row r="227" spans="1:26" x14ac:dyDescent="0.25">
      <c r="A227" s="30"/>
      <c r="B227" s="23"/>
      <c r="C227" s="23" t="s">
        <v>106</v>
      </c>
      <c r="D227" s="24"/>
      <c r="E227" s="24"/>
      <c r="F227" s="23"/>
      <c r="G227" s="23"/>
      <c r="H227" s="24"/>
      <c r="I227" s="24"/>
      <c r="J227" s="23"/>
      <c r="K227" s="23"/>
      <c r="L227" s="24"/>
      <c r="M227" s="24"/>
      <c r="N227" s="23"/>
      <c r="O227" s="23" t="s">
        <v>106</v>
      </c>
      <c r="P227" s="24"/>
      <c r="Q227" s="24"/>
      <c r="R227" s="23"/>
      <c r="S227" s="23" t="s">
        <v>106</v>
      </c>
      <c r="T227" s="24"/>
      <c r="U227" s="24"/>
      <c r="V227" s="23"/>
      <c r="W227" s="23"/>
      <c r="X227" s="24"/>
      <c r="Y227" s="24"/>
      <c r="Z227" s="23"/>
    </row>
    <row r="228" spans="1:26" x14ac:dyDescent="0.25">
      <c r="A228" s="30"/>
      <c r="B228" s="18" t="s">
        <v>104</v>
      </c>
      <c r="C228" s="19"/>
      <c r="D228" s="19"/>
      <c r="E228" s="20">
        <v>199.2</v>
      </c>
      <c r="F228" s="21" t="s">
        <v>106</v>
      </c>
      <c r="G228" s="19"/>
      <c r="H228" s="19"/>
      <c r="I228" s="49">
        <v>2121.4</v>
      </c>
      <c r="J228" s="21" t="s">
        <v>106</v>
      </c>
      <c r="K228" s="19"/>
      <c r="L228" s="19"/>
      <c r="M228" s="20">
        <v>129.4</v>
      </c>
      <c r="N228" s="21" t="s">
        <v>106</v>
      </c>
      <c r="O228" s="19"/>
      <c r="P228" s="19"/>
      <c r="Q228" s="20">
        <v>171.9</v>
      </c>
      <c r="R228" s="21" t="s">
        <v>106</v>
      </c>
      <c r="S228" s="19"/>
      <c r="T228" s="19"/>
      <c r="U228" s="20" t="s">
        <v>550</v>
      </c>
      <c r="V228" s="21" t="s">
        <v>221</v>
      </c>
      <c r="W228" s="19"/>
      <c r="X228" s="19"/>
      <c r="Y228" s="49">
        <v>2038.2</v>
      </c>
      <c r="Z228" s="21" t="s">
        <v>106</v>
      </c>
    </row>
    <row r="229" spans="1:26" x14ac:dyDescent="0.25">
      <c r="A229" s="30"/>
      <c r="B229" s="4" t="s">
        <v>107</v>
      </c>
      <c r="C229" s="6"/>
      <c r="E229" s="53" t="s">
        <v>217</v>
      </c>
      <c r="G229" s="6"/>
      <c r="I229" s="53" t="s">
        <v>217</v>
      </c>
      <c r="K229" s="6"/>
      <c r="M229" s="53" t="s">
        <v>217</v>
      </c>
      <c r="O229" s="6"/>
      <c r="P229" s="6"/>
      <c r="Q229" s="22">
        <v>0.8</v>
      </c>
      <c r="R229" t="s">
        <v>106</v>
      </c>
      <c r="S229" s="6"/>
      <c r="U229" s="53" t="s">
        <v>217</v>
      </c>
      <c r="W229" s="6"/>
      <c r="X229" s="6"/>
      <c r="Y229" s="22">
        <v>0.8</v>
      </c>
      <c r="Z229" t="s">
        <v>106</v>
      </c>
    </row>
    <row r="230" spans="1:26" ht="30" x14ac:dyDescent="0.25">
      <c r="A230" s="30"/>
      <c r="B230" s="18" t="s">
        <v>551</v>
      </c>
      <c r="C230" s="19"/>
      <c r="D230" s="19"/>
      <c r="E230" s="20" t="s">
        <v>552</v>
      </c>
      <c r="F230" s="21" t="s">
        <v>221</v>
      </c>
      <c r="G230" s="19"/>
      <c r="H230" s="19"/>
      <c r="I230" s="20" t="s">
        <v>546</v>
      </c>
      <c r="J230" s="21" t="s">
        <v>221</v>
      </c>
      <c r="K230" s="19"/>
      <c r="L230" s="19"/>
      <c r="M230" s="20">
        <v>669.8</v>
      </c>
      <c r="N230" s="21" t="s">
        <v>106</v>
      </c>
      <c r="O230" s="19"/>
      <c r="P230" s="19"/>
      <c r="Q230" s="20">
        <v>84.1</v>
      </c>
      <c r="R230" s="21" t="s">
        <v>106</v>
      </c>
      <c r="S230" s="19"/>
      <c r="T230" s="19"/>
      <c r="U230" s="20" t="s">
        <v>553</v>
      </c>
      <c r="V230" s="21" t="s">
        <v>221</v>
      </c>
      <c r="W230" s="19"/>
      <c r="X230" s="19"/>
      <c r="Y230" s="20" t="s">
        <v>552</v>
      </c>
      <c r="Z230" s="21" t="s">
        <v>221</v>
      </c>
    </row>
    <row r="231" spans="1:26" ht="15.75" thickBot="1" x14ac:dyDescent="0.3">
      <c r="A231" s="30"/>
      <c r="B231" s="4" t="s">
        <v>116</v>
      </c>
      <c r="C231" s="6"/>
      <c r="E231" s="53" t="s">
        <v>217</v>
      </c>
      <c r="G231" s="6"/>
      <c r="I231" s="53" t="s">
        <v>217</v>
      </c>
      <c r="K231" s="6"/>
      <c r="M231" s="53" t="s">
        <v>217</v>
      </c>
      <c r="O231" s="6"/>
      <c r="P231" s="6"/>
      <c r="Q231" s="22">
        <v>1.5</v>
      </c>
      <c r="R231" t="s">
        <v>106</v>
      </c>
      <c r="S231" s="6"/>
      <c r="U231" s="53" t="s">
        <v>217</v>
      </c>
      <c r="W231" s="6"/>
      <c r="X231" s="6"/>
      <c r="Y231" s="22">
        <v>1.5</v>
      </c>
      <c r="Z231" t="s">
        <v>106</v>
      </c>
    </row>
    <row r="232" spans="1:26" x14ac:dyDescent="0.25">
      <c r="A232" s="30"/>
      <c r="B232" s="23"/>
      <c r="C232" s="23" t="s">
        <v>106</v>
      </c>
      <c r="D232" s="24"/>
      <c r="E232" s="24"/>
      <c r="F232" s="23"/>
      <c r="G232" s="23"/>
      <c r="H232" s="24"/>
      <c r="I232" s="24"/>
      <c r="J232" s="23"/>
      <c r="K232" s="23"/>
      <c r="L232" s="24"/>
      <c r="M232" s="24"/>
      <c r="N232" s="23"/>
      <c r="O232" s="23" t="s">
        <v>106</v>
      </c>
      <c r="P232" s="24"/>
      <c r="Q232" s="24"/>
      <c r="R232" s="23"/>
      <c r="S232" s="23" t="s">
        <v>106</v>
      </c>
      <c r="T232" s="24"/>
      <c r="U232" s="24"/>
      <c r="V232" s="23"/>
      <c r="W232" s="23"/>
      <c r="X232" s="24"/>
      <c r="Y232" s="24"/>
      <c r="Z232" s="23"/>
    </row>
    <row r="233" spans="1:26" ht="15.75" thickBot="1" x14ac:dyDescent="0.3">
      <c r="A233" s="30"/>
      <c r="B233" s="18" t="s">
        <v>118</v>
      </c>
      <c r="C233" s="19"/>
      <c r="D233" s="19" t="s">
        <v>168</v>
      </c>
      <c r="E233" s="20">
        <v>61.9</v>
      </c>
      <c r="F233" s="21" t="s">
        <v>106</v>
      </c>
      <c r="G233" s="19"/>
      <c r="H233" s="19" t="s">
        <v>168</v>
      </c>
      <c r="I233" s="49">
        <v>1932.7</v>
      </c>
      <c r="J233" s="21" t="s">
        <v>106</v>
      </c>
      <c r="K233" s="19"/>
      <c r="L233" s="19" t="s">
        <v>168</v>
      </c>
      <c r="M233" s="20">
        <v>799.2</v>
      </c>
      <c r="N233" s="21" t="s">
        <v>106</v>
      </c>
      <c r="O233" s="19"/>
      <c r="P233" s="19" t="s">
        <v>168</v>
      </c>
      <c r="Q233" s="20">
        <v>258.3</v>
      </c>
      <c r="R233" s="21" t="s">
        <v>106</v>
      </c>
      <c r="S233" s="19"/>
      <c r="T233" s="19" t="s">
        <v>168</v>
      </c>
      <c r="U233" s="20" t="s">
        <v>539</v>
      </c>
      <c r="V233" s="21" t="s">
        <v>221</v>
      </c>
      <c r="W233" s="19"/>
      <c r="X233" s="19" t="s">
        <v>168</v>
      </c>
      <c r="Y233" s="49">
        <v>1903.2</v>
      </c>
      <c r="Z233" s="21" t="s">
        <v>106</v>
      </c>
    </row>
    <row r="234" spans="1:26" ht="15.75" thickTop="1" x14ac:dyDescent="0.25">
      <c r="A234" s="30"/>
      <c r="B234" s="23"/>
      <c r="C234" s="23" t="s">
        <v>106</v>
      </c>
      <c r="D234" s="25"/>
      <c r="E234" s="25"/>
      <c r="F234" s="23"/>
      <c r="G234" s="23"/>
      <c r="H234" s="25"/>
      <c r="I234" s="25"/>
      <c r="J234" s="23"/>
      <c r="K234" s="23"/>
      <c r="L234" s="25"/>
      <c r="M234" s="25"/>
      <c r="N234" s="23"/>
      <c r="O234" s="23" t="s">
        <v>106</v>
      </c>
      <c r="P234" s="25"/>
      <c r="Q234" s="25"/>
      <c r="R234" s="23"/>
      <c r="S234" s="23" t="s">
        <v>106</v>
      </c>
      <c r="T234" s="25"/>
      <c r="U234" s="25"/>
      <c r="V234" s="23"/>
      <c r="W234" s="23"/>
      <c r="X234" s="25"/>
      <c r="Y234" s="25"/>
      <c r="Z234" s="23"/>
    </row>
    <row r="235" spans="1:26" x14ac:dyDescent="0.25">
      <c r="A235" s="30"/>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x14ac:dyDescent="0.25">
      <c r="A236" s="30"/>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row>
    <row r="237" spans="1:26" x14ac:dyDescent="0.25">
      <c r="A237" s="30"/>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x14ac:dyDescent="0.25">
      <c r="A238" s="30"/>
      <c r="B238" s="78" t="s">
        <v>14</v>
      </c>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row>
    <row r="239" spans="1:26" x14ac:dyDescent="0.25">
      <c r="A239" s="30"/>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x14ac:dyDescent="0.25">
      <c r="A240" s="30"/>
      <c r="B240" s="78" t="s">
        <v>554</v>
      </c>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row>
    <row r="241" spans="1:26" x14ac:dyDescent="0.25">
      <c r="A241" s="30"/>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x14ac:dyDescent="0.25">
      <c r="A242" s="30"/>
      <c r="B242" s="79">
        <v>42004</v>
      </c>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row>
    <row r="243" spans="1:26" x14ac:dyDescent="0.25">
      <c r="A243" s="30"/>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x14ac:dyDescent="0.25">
      <c r="A244" s="30"/>
      <c r="B244" s="78" t="s">
        <v>166</v>
      </c>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row>
    <row r="245" spans="1:26" x14ac:dyDescent="0.25">
      <c r="A245" s="30"/>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5.75" x14ac:dyDescent="0.25">
      <c r="A246" s="30"/>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row>
    <row r="247" spans="1:26" x14ac:dyDescent="0.25">
      <c r="A247" s="30"/>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 customHeight="1" x14ac:dyDescent="0.25">
      <c r="A248" s="30"/>
      <c r="B248" s="26"/>
      <c r="C248" s="26" t="s">
        <v>106</v>
      </c>
      <c r="D248" s="27" t="s">
        <v>432</v>
      </c>
      <c r="E248" s="27"/>
      <c r="F248" s="26"/>
      <c r="G248" s="26"/>
      <c r="H248" s="27" t="s">
        <v>526</v>
      </c>
      <c r="I248" s="27"/>
      <c r="J248" s="26"/>
      <c r="K248" s="26"/>
      <c r="L248" s="27" t="s">
        <v>435</v>
      </c>
      <c r="M248" s="27"/>
      <c r="N248" s="26"/>
      <c r="O248" s="26" t="s">
        <v>106</v>
      </c>
      <c r="P248" s="71" t="s">
        <v>436</v>
      </c>
      <c r="Q248" s="71"/>
      <c r="R248" s="26"/>
      <c r="S248" s="26" t="s">
        <v>106</v>
      </c>
      <c r="T248" s="27" t="s">
        <v>437</v>
      </c>
      <c r="U248" s="27"/>
      <c r="V248" s="26"/>
      <c r="W248" s="26"/>
      <c r="X248" s="27" t="s">
        <v>438</v>
      </c>
      <c r="Y248" s="27"/>
      <c r="Z248" s="26"/>
    </row>
    <row r="249" spans="1:26" ht="15.75" thickBot="1" x14ac:dyDescent="0.3">
      <c r="A249" s="30"/>
      <c r="B249" s="26"/>
      <c r="C249" s="26"/>
      <c r="D249" s="28"/>
      <c r="E249" s="28"/>
      <c r="F249" s="26"/>
      <c r="G249" s="26"/>
      <c r="H249" s="28" t="s">
        <v>434</v>
      </c>
      <c r="I249" s="28"/>
      <c r="J249" s="26"/>
      <c r="K249" s="26"/>
      <c r="L249" s="28"/>
      <c r="M249" s="28"/>
      <c r="N249" s="26"/>
      <c r="O249" s="26"/>
      <c r="P249" s="72"/>
      <c r="Q249" s="72"/>
      <c r="R249" s="26"/>
      <c r="S249" s="26"/>
      <c r="T249" s="28"/>
      <c r="U249" s="28"/>
      <c r="V249" s="26"/>
      <c r="W249" s="26"/>
      <c r="X249" s="28"/>
      <c r="Y249" s="28"/>
      <c r="Z249" s="26"/>
    </row>
    <row r="250" spans="1:26" x14ac:dyDescent="0.25">
      <c r="A250" s="30"/>
      <c r="B250" s="18" t="s">
        <v>527</v>
      </c>
      <c r="C250" s="19" t="s">
        <v>106</v>
      </c>
      <c r="D250" s="19"/>
      <c r="E250" s="19"/>
      <c r="F250" s="19"/>
      <c r="G250" s="19"/>
      <c r="H250" s="19"/>
      <c r="I250" s="19"/>
      <c r="J250" s="19"/>
      <c r="K250" s="19"/>
      <c r="L250" s="19"/>
      <c r="M250" s="19"/>
      <c r="N250" s="19"/>
      <c r="O250" s="19" t="s">
        <v>106</v>
      </c>
      <c r="P250" s="19"/>
      <c r="Q250" s="19"/>
      <c r="R250" s="19"/>
      <c r="S250" s="19" t="s">
        <v>106</v>
      </c>
      <c r="T250" s="19"/>
      <c r="U250" s="19"/>
      <c r="V250" s="19"/>
      <c r="W250" s="19"/>
      <c r="X250" s="19"/>
      <c r="Y250" s="19"/>
      <c r="Z250" s="19"/>
    </row>
    <row r="251" spans="1:26" x14ac:dyDescent="0.25">
      <c r="A251" s="30"/>
      <c r="B251" s="4" t="s">
        <v>83</v>
      </c>
      <c r="C251" s="6" t="s">
        <v>106</v>
      </c>
      <c r="D251" s="6" t="s">
        <v>168</v>
      </c>
      <c r="E251" s="22">
        <v>11.1</v>
      </c>
      <c r="F251" t="s">
        <v>106</v>
      </c>
      <c r="G251" s="6"/>
      <c r="H251" s="6" t="s">
        <v>168</v>
      </c>
      <c r="I251" s="22">
        <v>4.5999999999999996</v>
      </c>
      <c r="J251" t="s">
        <v>106</v>
      </c>
      <c r="K251" s="6"/>
      <c r="L251" s="6" t="s">
        <v>168</v>
      </c>
      <c r="M251" s="22">
        <v>0.7</v>
      </c>
      <c r="N251" t="s">
        <v>106</v>
      </c>
      <c r="O251" s="6" t="s">
        <v>106</v>
      </c>
      <c r="P251" s="6" t="s">
        <v>168</v>
      </c>
      <c r="Q251" s="22">
        <v>43.6</v>
      </c>
      <c r="R251" t="s">
        <v>106</v>
      </c>
      <c r="S251" s="6" t="s">
        <v>106</v>
      </c>
      <c r="T251" t="s">
        <v>168</v>
      </c>
      <c r="U251" s="53" t="s">
        <v>217</v>
      </c>
      <c r="W251" s="6"/>
      <c r="X251" s="6" t="s">
        <v>168</v>
      </c>
      <c r="Y251" s="22">
        <v>60</v>
      </c>
      <c r="Z251" t="s">
        <v>106</v>
      </c>
    </row>
    <row r="252" spans="1:26" ht="45" x14ac:dyDescent="0.25">
      <c r="A252" s="30"/>
      <c r="B252" s="18" t="s">
        <v>85</v>
      </c>
      <c r="C252" s="19" t="s">
        <v>106</v>
      </c>
      <c r="D252" s="21"/>
      <c r="E252" s="54" t="s">
        <v>217</v>
      </c>
      <c r="F252" s="21"/>
      <c r="G252" s="19"/>
      <c r="H252" s="19"/>
      <c r="I252" s="20">
        <v>303.3</v>
      </c>
      <c r="J252" s="21" t="s">
        <v>106</v>
      </c>
      <c r="K252" s="19"/>
      <c r="L252" s="19"/>
      <c r="M252" s="20">
        <v>14</v>
      </c>
      <c r="N252" s="21" t="s">
        <v>106</v>
      </c>
      <c r="O252" s="19" t="s">
        <v>106</v>
      </c>
      <c r="P252" s="19"/>
      <c r="Q252" s="20">
        <v>83.5</v>
      </c>
      <c r="R252" s="21" t="s">
        <v>106</v>
      </c>
      <c r="S252" s="19" t="s">
        <v>106</v>
      </c>
      <c r="T252" s="21"/>
      <c r="U252" s="54" t="s">
        <v>217</v>
      </c>
      <c r="V252" s="21"/>
      <c r="W252" s="19"/>
      <c r="X252" s="19"/>
      <c r="Y252" s="20">
        <v>400.8</v>
      </c>
      <c r="Z252" s="21" t="s">
        <v>106</v>
      </c>
    </row>
    <row r="253" spans="1:26" x14ac:dyDescent="0.25">
      <c r="A253" s="30"/>
      <c r="B253" s="4" t="s">
        <v>52</v>
      </c>
      <c r="C253" s="6" t="s">
        <v>106</v>
      </c>
      <c r="E253" s="53" t="s">
        <v>217</v>
      </c>
      <c r="G253" s="6"/>
      <c r="H253" s="6"/>
      <c r="I253" s="22">
        <v>633.5</v>
      </c>
      <c r="J253" t="s">
        <v>106</v>
      </c>
      <c r="K253" s="6"/>
      <c r="L253" s="6"/>
      <c r="M253" s="22">
        <v>32</v>
      </c>
      <c r="N253" t="s">
        <v>106</v>
      </c>
      <c r="O253" s="6" t="s">
        <v>106</v>
      </c>
      <c r="P253" s="6"/>
      <c r="Q253" s="22">
        <v>73.400000000000006</v>
      </c>
      <c r="R253" t="s">
        <v>106</v>
      </c>
      <c r="S253" s="6" t="s">
        <v>106</v>
      </c>
      <c r="U253" s="53" t="s">
        <v>217</v>
      </c>
      <c r="W253" s="6"/>
      <c r="X253" s="6"/>
      <c r="Y253" s="22">
        <v>738.9</v>
      </c>
      <c r="Z253" t="s">
        <v>106</v>
      </c>
    </row>
    <row r="254" spans="1:26" x14ac:dyDescent="0.25">
      <c r="A254" s="30"/>
      <c r="B254" s="18" t="s">
        <v>528</v>
      </c>
      <c r="C254" s="19" t="s">
        <v>106</v>
      </c>
      <c r="D254" s="19"/>
      <c r="E254" s="20">
        <v>11.4</v>
      </c>
      <c r="F254" s="21" t="s">
        <v>106</v>
      </c>
      <c r="G254" s="19"/>
      <c r="H254" s="21"/>
      <c r="I254" s="54" t="s">
        <v>217</v>
      </c>
      <c r="J254" s="21"/>
      <c r="K254" s="19"/>
      <c r="L254" s="19"/>
      <c r="M254" s="20">
        <v>157.30000000000001</v>
      </c>
      <c r="N254" s="21" t="s">
        <v>106</v>
      </c>
      <c r="O254" s="19" t="s">
        <v>106</v>
      </c>
      <c r="P254" s="21"/>
      <c r="Q254" s="54" t="s">
        <v>217</v>
      </c>
      <c r="R254" s="21"/>
      <c r="S254" s="19" t="s">
        <v>106</v>
      </c>
      <c r="T254" s="19"/>
      <c r="U254" s="20" t="s">
        <v>555</v>
      </c>
      <c r="V254" s="21" t="s">
        <v>221</v>
      </c>
      <c r="W254" s="19"/>
      <c r="X254" s="21"/>
      <c r="Y254" s="54" t="s">
        <v>217</v>
      </c>
      <c r="Z254" s="21"/>
    </row>
    <row r="255" spans="1:26" ht="15.75" thickBot="1" x14ac:dyDescent="0.3">
      <c r="A255" s="30"/>
      <c r="B255" s="4" t="s">
        <v>530</v>
      </c>
      <c r="C255" s="6" t="s">
        <v>106</v>
      </c>
      <c r="D255" s="6"/>
      <c r="E255" s="22">
        <v>0.2</v>
      </c>
      <c r="F255" t="s">
        <v>106</v>
      </c>
      <c r="G255" s="6"/>
      <c r="H255" s="6"/>
      <c r="I255" s="22">
        <v>12.5</v>
      </c>
      <c r="J255" t="s">
        <v>106</v>
      </c>
      <c r="K255" s="6"/>
      <c r="L255" s="6"/>
      <c r="M255" s="22">
        <v>14.4</v>
      </c>
      <c r="N255" t="s">
        <v>106</v>
      </c>
      <c r="O255" s="6" t="s">
        <v>106</v>
      </c>
      <c r="P255" s="6"/>
      <c r="Q255" s="22">
        <v>17.399999999999999</v>
      </c>
      <c r="R255" t="s">
        <v>106</v>
      </c>
      <c r="S255" s="6" t="s">
        <v>106</v>
      </c>
      <c r="T255" s="6"/>
      <c r="U255" s="22" t="s">
        <v>352</v>
      </c>
      <c r="V255" t="s">
        <v>221</v>
      </c>
      <c r="W255" s="6"/>
      <c r="X255" s="6"/>
      <c r="Y255" s="22">
        <v>41.7</v>
      </c>
      <c r="Z255" t="s">
        <v>106</v>
      </c>
    </row>
    <row r="256" spans="1:26" x14ac:dyDescent="0.25">
      <c r="A256" s="30"/>
      <c r="B256" s="23"/>
      <c r="C256" s="23" t="s">
        <v>106</v>
      </c>
      <c r="D256" s="24"/>
      <c r="E256" s="24"/>
      <c r="F256" s="23"/>
      <c r="G256" s="23"/>
      <c r="H256" s="24"/>
      <c r="I256" s="24"/>
      <c r="J256" s="23"/>
      <c r="K256" s="23"/>
      <c r="L256" s="24"/>
      <c r="M256" s="24"/>
      <c r="N256" s="23"/>
      <c r="O256" s="23" t="s">
        <v>106</v>
      </c>
      <c r="P256" s="24"/>
      <c r="Q256" s="24"/>
      <c r="R256" s="23"/>
      <c r="S256" s="23" t="s">
        <v>106</v>
      </c>
      <c r="T256" s="24"/>
      <c r="U256" s="24"/>
      <c r="V256" s="23"/>
      <c r="W256" s="23"/>
      <c r="X256" s="24"/>
      <c r="Y256" s="24"/>
      <c r="Z256" s="23"/>
    </row>
    <row r="257" spans="1:26" x14ac:dyDescent="0.25">
      <c r="A257" s="30"/>
      <c r="B257" s="18" t="s">
        <v>87</v>
      </c>
      <c r="C257" s="19"/>
      <c r="D257" s="19"/>
      <c r="E257" s="20">
        <v>22.7</v>
      </c>
      <c r="F257" s="21" t="s">
        <v>106</v>
      </c>
      <c r="G257" s="19"/>
      <c r="H257" s="19"/>
      <c r="I257" s="20">
        <v>953.9</v>
      </c>
      <c r="J257" s="21" t="s">
        <v>106</v>
      </c>
      <c r="K257" s="19"/>
      <c r="L257" s="19"/>
      <c r="M257" s="20">
        <v>218.4</v>
      </c>
      <c r="N257" s="21" t="s">
        <v>106</v>
      </c>
      <c r="O257" s="19"/>
      <c r="P257" s="19"/>
      <c r="Q257" s="20">
        <v>217.9</v>
      </c>
      <c r="R257" s="21" t="s">
        <v>106</v>
      </c>
      <c r="S257" s="19"/>
      <c r="T257" s="19"/>
      <c r="U257" s="20" t="s">
        <v>556</v>
      </c>
      <c r="V257" s="21" t="s">
        <v>221</v>
      </c>
      <c r="W257" s="19"/>
      <c r="X257" s="19"/>
      <c r="Y257" s="49">
        <v>1241.4000000000001</v>
      </c>
      <c r="Z257" s="21" t="s">
        <v>106</v>
      </c>
    </row>
    <row r="258" spans="1:26" x14ac:dyDescent="0.25">
      <c r="A258" s="30"/>
      <c r="B258" s="4" t="s">
        <v>532</v>
      </c>
      <c r="C258" s="6"/>
      <c r="E258" s="53" t="s">
        <v>217</v>
      </c>
      <c r="G258" s="6"/>
      <c r="H258" s="6"/>
      <c r="I258" s="22">
        <v>469.2</v>
      </c>
      <c r="J258" t="s">
        <v>106</v>
      </c>
      <c r="K258" s="6"/>
      <c r="L258" s="6"/>
      <c r="M258" s="22">
        <v>316.5</v>
      </c>
      <c r="N258" t="s">
        <v>106</v>
      </c>
      <c r="O258" s="6"/>
      <c r="Q258" s="53" t="s">
        <v>217</v>
      </c>
      <c r="S258" s="6"/>
      <c r="T258" s="6"/>
      <c r="U258" s="22" t="s">
        <v>557</v>
      </c>
      <c r="V258" t="s">
        <v>221</v>
      </c>
      <c r="W258" s="6"/>
      <c r="Y258" s="53" t="s">
        <v>217</v>
      </c>
    </row>
    <row r="259" spans="1:26" x14ac:dyDescent="0.25">
      <c r="A259" s="30"/>
      <c r="B259" s="18" t="s">
        <v>534</v>
      </c>
      <c r="C259" s="19"/>
      <c r="D259" s="21"/>
      <c r="E259" s="54" t="s">
        <v>217</v>
      </c>
      <c r="F259" s="21"/>
      <c r="G259" s="19"/>
      <c r="H259" s="21"/>
      <c r="I259" s="54" t="s">
        <v>217</v>
      </c>
      <c r="J259" s="21"/>
      <c r="K259" s="19"/>
      <c r="L259" s="19"/>
      <c r="M259" s="20">
        <v>221.3</v>
      </c>
      <c r="N259" s="21" t="s">
        <v>106</v>
      </c>
      <c r="O259" s="19"/>
      <c r="P259" s="21"/>
      <c r="Q259" s="54" t="s">
        <v>217</v>
      </c>
      <c r="R259" s="21"/>
      <c r="S259" s="19"/>
      <c r="T259" s="19"/>
      <c r="U259" s="20" t="s">
        <v>558</v>
      </c>
      <c r="V259" s="21" t="s">
        <v>221</v>
      </c>
      <c r="W259" s="19"/>
      <c r="X259" s="21"/>
      <c r="Y259" s="54" t="s">
        <v>217</v>
      </c>
      <c r="Z259" s="21"/>
    </row>
    <row r="260" spans="1:26" ht="30" x14ac:dyDescent="0.25">
      <c r="A260" s="30"/>
      <c r="B260" s="4" t="s">
        <v>536</v>
      </c>
      <c r="C260" s="6"/>
      <c r="E260" s="53" t="s">
        <v>217</v>
      </c>
      <c r="G260" s="6"/>
      <c r="H260" s="6"/>
      <c r="I260" s="22">
        <v>373.2</v>
      </c>
      <c r="J260" t="s">
        <v>106</v>
      </c>
      <c r="K260" s="6"/>
      <c r="L260" s="6"/>
      <c r="M260" s="22">
        <v>8.1</v>
      </c>
      <c r="N260" t="s">
        <v>106</v>
      </c>
      <c r="O260" s="6"/>
      <c r="P260" s="6"/>
      <c r="Q260" s="22">
        <v>44.5</v>
      </c>
      <c r="R260" t="s">
        <v>106</v>
      </c>
      <c r="S260" s="6"/>
      <c r="U260" s="53" t="s">
        <v>217</v>
      </c>
      <c r="W260" s="6"/>
      <c r="X260" s="6"/>
      <c r="Y260" s="22">
        <v>425.8</v>
      </c>
      <c r="Z260" t="s">
        <v>106</v>
      </c>
    </row>
    <row r="261" spans="1:26" x14ac:dyDescent="0.25">
      <c r="A261" s="30"/>
      <c r="B261" s="18" t="s">
        <v>45</v>
      </c>
      <c r="C261" s="19"/>
      <c r="D261" s="19"/>
      <c r="E261" s="20">
        <v>39.200000000000003</v>
      </c>
      <c r="F261" s="21" t="s">
        <v>106</v>
      </c>
      <c r="G261" s="19"/>
      <c r="H261" s="19"/>
      <c r="I261" s="20">
        <v>99</v>
      </c>
      <c r="J261" s="21" t="s">
        <v>106</v>
      </c>
      <c r="K261" s="19"/>
      <c r="L261" s="21"/>
      <c r="M261" s="54" t="s">
        <v>217</v>
      </c>
      <c r="N261" s="21"/>
      <c r="O261" s="19"/>
      <c r="P261" s="19"/>
      <c r="Q261" s="20">
        <v>3.1</v>
      </c>
      <c r="R261" s="21" t="s">
        <v>106</v>
      </c>
      <c r="S261" s="19"/>
      <c r="T261" s="19"/>
      <c r="U261" s="20" t="s">
        <v>559</v>
      </c>
      <c r="V261" s="21" t="s">
        <v>221</v>
      </c>
      <c r="W261" s="19"/>
      <c r="X261" s="19"/>
      <c r="Y261" s="20">
        <v>134.1</v>
      </c>
      <c r="Z261" s="21" t="s">
        <v>106</v>
      </c>
    </row>
    <row r="262" spans="1:26" ht="15.75" thickBot="1" x14ac:dyDescent="0.3">
      <c r="A262" s="30"/>
      <c r="B262" s="4" t="s">
        <v>537</v>
      </c>
      <c r="C262" s="6"/>
      <c r="E262" s="53" t="s">
        <v>217</v>
      </c>
      <c r="G262" s="6"/>
      <c r="H262" s="6"/>
      <c r="I262" s="22">
        <v>95.3</v>
      </c>
      <c r="J262" t="s">
        <v>106</v>
      </c>
      <c r="K262" s="6"/>
      <c r="L262" s="6"/>
      <c r="M262" s="22">
        <v>77.7</v>
      </c>
      <c r="N262" t="s">
        <v>106</v>
      </c>
      <c r="O262" s="6"/>
      <c r="P262" s="6"/>
      <c r="Q262" s="22">
        <v>3</v>
      </c>
      <c r="R262" t="s">
        <v>106</v>
      </c>
      <c r="S262" s="6"/>
      <c r="T262" s="6"/>
      <c r="U262" s="22" t="s">
        <v>403</v>
      </c>
      <c r="V262" t="s">
        <v>221</v>
      </c>
      <c r="W262" s="6"/>
      <c r="X262" s="6"/>
      <c r="Y262" s="22">
        <v>175.6</v>
      </c>
      <c r="Z262" t="s">
        <v>106</v>
      </c>
    </row>
    <row r="263" spans="1:26" x14ac:dyDescent="0.25">
      <c r="A263" s="30"/>
      <c r="B263" s="23"/>
      <c r="C263" s="23" t="s">
        <v>106</v>
      </c>
      <c r="D263" s="24"/>
      <c r="E263" s="24"/>
      <c r="F263" s="23"/>
      <c r="G263" s="23"/>
      <c r="H263" s="24"/>
      <c r="I263" s="24"/>
      <c r="J263" s="23"/>
      <c r="K263" s="23"/>
      <c r="L263" s="24"/>
      <c r="M263" s="24"/>
      <c r="N263" s="23"/>
      <c r="O263" s="23" t="s">
        <v>106</v>
      </c>
      <c r="P263" s="24"/>
      <c r="Q263" s="24"/>
      <c r="R263" s="23"/>
      <c r="S263" s="23" t="s">
        <v>106</v>
      </c>
      <c r="T263" s="24"/>
      <c r="U263" s="24"/>
      <c r="V263" s="23"/>
      <c r="W263" s="23"/>
      <c r="X263" s="24"/>
      <c r="Y263" s="24"/>
      <c r="Z263" s="23"/>
    </row>
    <row r="264" spans="1:26" ht="15.75" thickBot="1" x14ac:dyDescent="0.3">
      <c r="A264" s="30"/>
      <c r="B264" s="18" t="s">
        <v>94</v>
      </c>
      <c r="C264" s="19"/>
      <c r="D264" s="19" t="s">
        <v>168</v>
      </c>
      <c r="E264" s="20">
        <v>61.9</v>
      </c>
      <c r="F264" s="21" t="s">
        <v>106</v>
      </c>
      <c r="G264" s="19"/>
      <c r="H264" s="19" t="s">
        <v>168</v>
      </c>
      <c r="I264" s="49">
        <v>1990.6</v>
      </c>
      <c r="J264" s="21" t="s">
        <v>106</v>
      </c>
      <c r="K264" s="19"/>
      <c r="L264" s="19" t="s">
        <v>168</v>
      </c>
      <c r="M264" s="20">
        <v>842</v>
      </c>
      <c r="N264" s="21" t="s">
        <v>106</v>
      </c>
      <c r="O264" s="19"/>
      <c r="P264" s="19" t="s">
        <v>168</v>
      </c>
      <c r="Q264" s="20">
        <v>268.5</v>
      </c>
      <c r="R264" s="21" t="s">
        <v>106</v>
      </c>
      <c r="S264" s="19"/>
      <c r="T264" s="19" t="s">
        <v>168</v>
      </c>
      <c r="U264" s="20" t="s">
        <v>560</v>
      </c>
      <c r="V264" s="21" t="s">
        <v>221</v>
      </c>
      <c r="W264" s="19"/>
      <c r="X264" s="19" t="s">
        <v>168</v>
      </c>
      <c r="Y264" s="49">
        <v>1976.9</v>
      </c>
      <c r="Z264" s="21" t="s">
        <v>106</v>
      </c>
    </row>
    <row r="265" spans="1:26" ht="15.75" thickTop="1" x14ac:dyDescent="0.25">
      <c r="A265" s="30"/>
      <c r="B265" s="23"/>
      <c r="C265" s="23" t="s">
        <v>106</v>
      </c>
      <c r="D265" s="25"/>
      <c r="E265" s="25"/>
      <c r="F265" s="23"/>
      <c r="G265" s="23"/>
      <c r="H265" s="25"/>
      <c r="I265" s="25"/>
      <c r="J265" s="23"/>
      <c r="K265" s="23"/>
      <c r="L265" s="25"/>
      <c r="M265" s="25"/>
      <c r="N265" s="23"/>
      <c r="O265" s="23" t="s">
        <v>106</v>
      </c>
      <c r="P265" s="25"/>
      <c r="Q265" s="25"/>
      <c r="R265" s="23"/>
      <c r="S265" s="23" t="s">
        <v>106</v>
      </c>
      <c r="T265" s="25"/>
      <c r="U265" s="25"/>
      <c r="V265" s="23"/>
      <c r="W265" s="23"/>
      <c r="X265" s="25"/>
      <c r="Y265" s="25"/>
      <c r="Z265" s="23"/>
    </row>
    <row r="266" spans="1:26" ht="30" x14ac:dyDescent="0.25">
      <c r="A266" s="30"/>
      <c r="B266" s="4" t="s">
        <v>540</v>
      </c>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x14ac:dyDescent="0.25">
      <c r="A267" s="30"/>
      <c r="B267" s="18" t="s">
        <v>54</v>
      </c>
      <c r="C267" s="19"/>
      <c r="D267" s="19" t="s">
        <v>168</v>
      </c>
      <c r="E267" s="20">
        <v>10</v>
      </c>
      <c r="F267" s="21" t="s">
        <v>106</v>
      </c>
      <c r="G267" s="19"/>
      <c r="H267" s="19" t="s">
        <v>168</v>
      </c>
      <c r="I267" s="20">
        <v>38</v>
      </c>
      <c r="J267" s="21" t="s">
        <v>106</v>
      </c>
      <c r="K267" s="19"/>
      <c r="L267" s="19" t="s">
        <v>168</v>
      </c>
      <c r="M267" s="20">
        <v>137.1</v>
      </c>
      <c r="N267" s="21" t="s">
        <v>106</v>
      </c>
      <c r="O267" s="19"/>
      <c r="P267" s="19" t="s">
        <v>168</v>
      </c>
      <c r="Q267" s="20">
        <v>35.4</v>
      </c>
      <c r="R267" s="21" t="s">
        <v>106</v>
      </c>
      <c r="S267" s="19"/>
      <c r="T267" s="19" t="s">
        <v>168</v>
      </c>
      <c r="U267" s="20">
        <v>0.3</v>
      </c>
      <c r="V267" s="21" t="s">
        <v>106</v>
      </c>
      <c r="W267" s="19"/>
      <c r="X267" s="19" t="s">
        <v>168</v>
      </c>
      <c r="Y267" s="20">
        <v>220.8</v>
      </c>
      <c r="Z267" s="21" t="s">
        <v>106</v>
      </c>
    </row>
    <row r="268" spans="1:26" x14ac:dyDescent="0.25">
      <c r="A268" s="30"/>
      <c r="B268" s="4" t="s">
        <v>541</v>
      </c>
      <c r="C268" s="6"/>
      <c r="E268" s="53" t="s">
        <v>217</v>
      </c>
      <c r="G268" s="6"/>
      <c r="H268" s="6"/>
      <c r="I268" s="22">
        <v>147.30000000000001</v>
      </c>
      <c r="J268" t="s">
        <v>106</v>
      </c>
      <c r="K268" s="6"/>
      <c r="M268" s="53" t="s">
        <v>217</v>
      </c>
      <c r="O268" s="6"/>
      <c r="P268" s="6"/>
      <c r="Q268" s="22">
        <v>21.6</v>
      </c>
      <c r="R268" t="s">
        <v>106</v>
      </c>
      <c r="S268" s="6"/>
      <c r="T268" s="6"/>
      <c r="U268" s="22" t="s">
        <v>561</v>
      </c>
      <c r="V268" t="s">
        <v>221</v>
      </c>
      <c r="W268" s="6"/>
      <c r="Y268" s="53" t="s">
        <v>217</v>
      </c>
    </row>
    <row r="269" spans="1:26" x14ac:dyDescent="0.25">
      <c r="A269" s="30"/>
      <c r="B269" s="18" t="s">
        <v>45</v>
      </c>
      <c r="C269" s="19"/>
      <c r="D269" s="21"/>
      <c r="E269" s="54" t="s">
        <v>217</v>
      </c>
      <c r="F269" s="21"/>
      <c r="G269" s="19"/>
      <c r="H269" s="19"/>
      <c r="I269" s="20">
        <v>109.1</v>
      </c>
      <c r="J269" s="21" t="s">
        <v>106</v>
      </c>
      <c r="K269" s="19"/>
      <c r="L269" s="21"/>
      <c r="M269" s="54" t="s">
        <v>217</v>
      </c>
      <c r="N269" s="21"/>
      <c r="O269" s="19"/>
      <c r="P269" s="21"/>
      <c r="Q269" s="54" t="s">
        <v>217</v>
      </c>
      <c r="R269" s="21"/>
      <c r="S269" s="19"/>
      <c r="T269" s="19"/>
      <c r="U269" s="20" t="s">
        <v>457</v>
      </c>
      <c r="V269" s="21" t="s">
        <v>221</v>
      </c>
      <c r="W269" s="19"/>
      <c r="X269" s="19"/>
      <c r="Y269" s="20">
        <v>106.7</v>
      </c>
      <c r="Z269" s="21" t="s">
        <v>106</v>
      </c>
    </row>
    <row r="270" spans="1:26" ht="15.75" thickBot="1" x14ac:dyDescent="0.3">
      <c r="A270" s="30"/>
      <c r="B270" s="4" t="s">
        <v>542</v>
      </c>
      <c r="C270" s="6"/>
      <c r="D270" s="6"/>
      <c r="E270" s="22">
        <v>0.5</v>
      </c>
      <c r="F270" t="s">
        <v>106</v>
      </c>
      <c r="G270" s="6"/>
      <c r="H270" s="6"/>
      <c r="I270" s="22">
        <v>135.6</v>
      </c>
      <c r="J270" t="s">
        <v>106</v>
      </c>
      <c r="K270" s="6"/>
      <c r="L270" s="6"/>
      <c r="M270" s="22">
        <v>1.9</v>
      </c>
      <c r="N270" t="s">
        <v>106</v>
      </c>
      <c r="O270" s="6"/>
      <c r="P270" s="6"/>
      <c r="Q270" s="22">
        <v>36.200000000000003</v>
      </c>
      <c r="R270" t="s">
        <v>106</v>
      </c>
      <c r="S270" s="6"/>
      <c r="T270" s="6"/>
      <c r="U270" s="22">
        <v>0.5</v>
      </c>
      <c r="V270" t="s">
        <v>106</v>
      </c>
      <c r="W270" s="6"/>
      <c r="X270" s="6"/>
      <c r="Y270" s="22">
        <v>174.7</v>
      </c>
      <c r="Z270" t="s">
        <v>106</v>
      </c>
    </row>
    <row r="271" spans="1:26" x14ac:dyDescent="0.25">
      <c r="A271" s="30"/>
      <c r="B271" s="23"/>
      <c r="C271" s="23" t="s">
        <v>106</v>
      </c>
      <c r="D271" s="24"/>
      <c r="E271" s="24"/>
      <c r="F271" s="23"/>
      <c r="G271" s="23"/>
      <c r="H271" s="24"/>
      <c r="I271" s="24"/>
      <c r="J271" s="23"/>
      <c r="K271" s="23"/>
      <c r="L271" s="24"/>
      <c r="M271" s="24"/>
      <c r="N271" s="23"/>
      <c r="O271" s="23" t="s">
        <v>106</v>
      </c>
      <c r="P271" s="24"/>
      <c r="Q271" s="24"/>
      <c r="R271" s="23"/>
      <c r="S271" s="23" t="s">
        <v>106</v>
      </c>
      <c r="T271" s="24"/>
      <c r="U271" s="24"/>
      <c r="V271" s="23"/>
      <c r="W271" s="23"/>
      <c r="X271" s="24"/>
      <c r="Y271" s="24"/>
      <c r="Z271" s="23"/>
    </row>
    <row r="272" spans="1:26" x14ac:dyDescent="0.25">
      <c r="A272" s="30"/>
      <c r="B272" s="18" t="s">
        <v>100</v>
      </c>
      <c r="C272" s="19"/>
      <c r="D272" s="19"/>
      <c r="E272" s="20">
        <v>10.5</v>
      </c>
      <c r="F272" s="21" t="s">
        <v>106</v>
      </c>
      <c r="G272" s="19"/>
      <c r="H272" s="19"/>
      <c r="I272" s="20">
        <v>430</v>
      </c>
      <c r="J272" s="21" t="s">
        <v>106</v>
      </c>
      <c r="K272" s="19"/>
      <c r="L272" s="19"/>
      <c r="M272" s="20">
        <v>139</v>
      </c>
      <c r="N272" s="21" t="s">
        <v>106</v>
      </c>
      <c r="O272" s="19"/>
      <c r="P272" s="19"/>
      <c r="Q272" s="20">
        <v>93.2</v>
      </c>
      <c r="R272" s="21" t="s">
        <v>106</v>
      </c>
      <c r="S272" s="19"/>
      <c r="T272" s="19"/>
      <c r="U272" s="20" t="s">
        <v>562</v>
      </c>
      <c r="V272" s="21" t="s">
        <v>221</v>
      </c>
      <c r="W272" s="19"/>
      <c r="X272" s="19"/>
      <c r="Y272" s="20">
        <v>502.2</v>
      </c>
      <c r="Z272" s="21" t="s">
        <v>106</v>
      </c>
    </row>
    <row r="273" spans="1:26" ht="30" x14ac:dyDescent="0.25">
      <c r="A273" s="30"/>
      <c r="B273" s="4" t="s">
        <v>545</v>
      </c>
      <c r="C273" s="6"/>
      <c r="D273" s="6"/>
      <c r="E273" s="22">
        <v>179.9</v>
      </c>
      <c r="F273" t="s">
        <v>106</v>
      </c>
      <c r="G273" s="6"/>
      <c r="I273" s="53" t="s">
        <v>217</v>
      </c>
      <c r="K273" s="6"/>
      <c r="M273" s="53" t="s">
        <v>217</v>
      </c>
      <c r="O273" s="6"/>
      <c r="Q273" s="53" t="s">
        <v>217</v>
      </c>
      <c r="S273" s="6"/>
      <c r="T273" s="6"/>
      <c r="U273" s="22" t="s">
        <v>563</v>
      </c>
      <c r="V273" t="s">
        <v>221</v>
      </c>
      <c r="W273" s="6"/>
      <c r="Y273" s="53" t="s">
        <v>217</v>
      </c>
      <c r="Z273" t="s">
        <v>106</v>
      </c>
    </row>
    <row r="274" spans="1:26" x14ac:dyDescent="0.25">
      <c r="A274" s="30"/>
      <c r="B274" s="18" t="s">
        <v>101</v>
      </c>
      <c r="C274" s="19"/>
      <c r="D274" s="21"/>
      <c r="E274" s="54" t="s">
        <v>217</v>
      </c>
      <c r="F274" s="21"/>
      <c r="G274" s="19"/>
      <c r="H274" s="19"/>
      <c r="I274" s="49">
        <v>1192.5</v>
      </c>
      <c r="J274" s="21" t="s">
        <v>106</v>
      </c>
      <c r="K274" s="19"/>
      <c r="L274" s="21"/>
      <c r="M274" s="54" t="s">
        <v>217</v>
      </c>
      <c r="N274" s="21"/>
      <c r="O274" s="19"/>
      <c r="P274" s="21"/>
      <c r="Q274" s="54" t="s">
        <v>217</v>
      </c>
      <c r="R274" s="21"/>
      <c r="S274" s="19"/>
      <c r="T274" s="21"/>
      <c r="U274" s="54" t="s">
        <v>217</v>
      </c>
      <c r="V274" s="21"/>
      <c r="W274" s="19"/>
      <c r="X274" s="19"/>
      <c r="Y274" s="49">
        <v>1192.5</v>
      </c>
      <c r="Z274" s="21" t="s">
        <v>106</v>
      </c>
    </row>
    <row r="275" spans="1:26" x14ac:dyDescent="0.25">
      <c r="A275" s="30"/>
      <c r="B275" s="4" t="s">
        <v>547</v>
      </c>
      <c r="C275" s="6"/>
      <c r="E275" s="53" t="s">
        <v>217</v>
      </c>
      <c r="G275" s="6"/>
      <c r="H275" s="6"/>
      <c r="I275" s="22">
        <v>169.6</v>
      </c>
      <c r="J275" t="s">
        <v>106</v>
      </c>
      <c r="K275" s="6"/>
      <c r="M275" s="53" t="s">
        <v>217</v>
      </c>
      <c r="O275" s="6"/>
      <c r="P275" s="6"/>
      <c r="Q275" s="22">
        <v>51.7</v>
      </c>
      <c r="R275" t="s">
        <v>106</v>
      </c>
      <c r="S275" s="6"/>
      <c r="T275" s="6"/>
      <c r="U275" s="22" t="s">
        <v>558</v>
      </c>
      <c r="V275" t="s">
        <v>221</v>
      </c>
      <c r="W275" s="6"/>
      <c r="Y275" s="53" t="s">
        <v>217</v>
      </c>
    </row>
    <row r="276" spans="1:26" x14ac:dyDescent="0.25">
      <c r="A276" s="30"/>
      <c r="B276" s="18" t="s">
        <v>102</v>
      </c>
      <c r="C276" s="19"/>
      <c r="D276" s="21"/>
      <c r="E276" s="54" t="s">
        <v>217</v>
      </c>
      <c r="F276" s="21"/>
      <c r="G276" s="19"/>
      <c r="H276" s="19"/>
      <c r="I276" s="20">
        <v>359.5</v>
      </c>
      <c r="J276" s="21" t="s">
        <v>106</v>
      </c>
      <c r="K276" s="19"/>
      <c r="L276" s="21"/>
      <c r="M276" s="54" t="s">
        <v>217</v>
      </c>
      <c r="N276" s="21"/>
      <c r="O276" s="19"/>
      <c r="P276" s="19"/>
      <c r="Q276" s="20">
        <v>25.7</v>
      </c>
      <c r="R276" s="21" t="s">
        <v>106</v>
      </c>
      <c r="S276" s="19"/>
      <c r="T276" s="21"/>
      <c r="U276" s="54" t="s">
        <v>217</v>
      </c>
      <c r="V276" s="21"/>
      <c r="W276" s="19"/>
      <c r="X276" s="19"/>
      <c r="Y276" s="20">
        <v>385.2</v>
      </c>
      <c r="Z276" s="21" t="s">
        <v>106</v>
      </c>
    </row>
    <row r="277" spans="1:26" ht="15.75" thickBot="1" x14ac:dyDescent="0.3">
      <c r="A277" s="30"/>
      <c r="B277" s="4" t="s">
        <v>548</v>
      </c>
      <c r="C277" s="6"/>
      <c r="E277" s="53" t="s">
        <v>217</v>
      </c>
      <c r="G277" s="6"/>
      <c r="H277" s="6"/>
      <c r="I277" s="22">
        <v>18.899999999999999</v>
      </c>
      <c r="J277" t="s">
        <v>106</v>
      </c>
      <c r="K277" s="6"/>
      <c r="L277" s="6"/>
      <c r="M277" s="22">
        <v>8.4</v>
      </c>
      <c r="N277" t="s">
        <v>106</v>
      </c>
      <c r="O277" s="6"/>
      <c r="P277" s="6"/>
      <c r="Q277" s="22">
        <v>4.2</v>
      </c>
      <c r="R277" t="s">
        <v>106</v>
      </c>
      <c r="S277" s="6"/>
      <c r="T277" s="6"/>
      <c r="U277" s="22" t="s">
        <v>564</v>
      </c>
      <c r="V277" t="s">
        <v>221</v>
      </c>
      <c r="W277" s="6"/>
      <c r="X277" s="6"/>
      <c r="Y277" s="22">
        <v>22.9</v>
      </c>
      <c r="Z277" t="s">
        <v>106</v>
      </c>
    </row>
    <row r="278" spans="1:26" x14ac:dyDescent="0.25">
      <c r="A278" s="30"/>
      <c r="B278" s="23"/>
      <c r="C278" s="23" t="s">
        <v>106</v>
      </c>
      <c r="D278" s="24"/>
      <c r="E278" s="24"/>
      <c r="F278" s="23"/>
      <c r="G278" s="23"/>
      <c r="H278" s="24"/>
      <c r="I278" s="24"/>
      <c r="J278" s="23"/>
      <c r="K278" s="23"/>
      <c r="L278" s="24"/>
      <c r="M278" s="24"/>
      <c r="N278" s="23"/>
      <c r="O278" s="23" t="s">
        <v>106</v>
      </c>
      <c r="P278" s="24"/>
      <c r="Q278" s="24"/>
      <c r="R278" s="23"/>
      <c r="S278" s="23" t="s">
        <v>106</v>
      </c>
      <c r="T278" s="24"/>
      <c r="U278" s="24"/>
      <c r="V278" s="23"/>
      <c r="W278" s="23"/>
      <c r="X278" s="24"/>
      <c r="Y278" s="24"/>
      <c r="Z278" s="23"/>
    </row>
    <row r="279" spans="1:26" x14ac:dyDescent="0.25">
      <c r="A279" s="30"/>
      <c r="B279" s="18" t="s">
        <v>104</v>
      </c>
      <c r="C279" s="19"/>
      <c r="D279" s="19"/>
      <c r="E279" s="20">
        <v>190.4</v>
      </c>
      <c r="F279" s="21" t="s">
        <v>106</v>
      </c>
      <c r="G279" s="19"/>
      <c r="H279" s="19"/>
      <c r="I279" s="49">
        <v>2170.5</v>
      </c>
      <c r="J279" s="21" t="s">
        <v>106</v>
      </c>
      <c r="K279" s="19"/>
      <c r="L279" s="19"/>
      <c r="M279" s="20">
        <v>147.4</v>
      </c>
      <c r="N279" s="21" t="s">
        <v>106</v>
      </c>
      <c r="O279" s="19"/>
      <c r="P279" s="19"/>
      <c r="Q279" s="20">
        <v>174.8</v>
      </c>
      <c r="R279" s="21" t="s">
        <v>106</v>
      </c>
      <c r="S279" s="19"/>
      <c r="T279" s="19"/>
      <c r="U279" s="20" t="s">
        <v>565</v>
      </c>
      <c r="V279" s="21" t="s">
        <v>221</v>
      </c>
      <c r="W279" s="19"/>
      <c r="X279" s="19"/>
      <c r="Y279" s="49">
        <v>2102.8000000000002</v>
      </c>
      <c r="Z279" s="21" t="s">
        <v>106</v>
      </c>
    </row>
    <row r="280" spans="1:26" x14ac:dyDescent="0.25">
      <c r="A280" s="30"/>
      <c r="B280" s="4" t="s">
        <v>107</v>
      </c>
      <c r="C280" s="6"/>
      <c r="E280" s="53" t="s">
        <v>217</v>
      </c>
      <c r="G280" s="6"/>
      <c r="I280" s="53" t="s">
        <v>217</v>
      </c>
      <c r="K280" s="6"/>
      <c r="M280" s="53" t="s">
        <v>217</v>
      </c>
      <c r="O280" s="6"/>
      <c r="P280" s="6"/>
      <c r="Q280" s="22">
        <v>1</v>
      </c>
      <c r="R280" t="s">
        <v>106</v>
      </c>
      <c r="S280" s="6"/>
      <c r="U280" s="53" t="s">
        <v>217</v>
      </c>
      <c r="W280" s="6"/>
      <c r="X280" s="6"/>
      <c r="Y280" s="22">
        <v>1</v>
      </c>
      <c r="Z280" t="s">
        <v>106</v>
      </c>
    </row>
    <row r="281" spans="1:26" ht="30" x14ac:dyDescent="0.25">
      <c r="A281" s="30"/>
      <c r="B281" s="18" t="s">
        <v>551</v>
      </c>
      <c r="C281" s="19"/>
      <c r="D281" s="19"/>
      <c r="E281" s="20" t="s">
        <v>566</v>
      </c>
      <c r="F281" s="21" t="s">
        <v>221</v>
      </c>
      <c r="G281" s="19"/>
      <c r="H281" s="19"/>
      <c r="I281" s="20" t="s">
        <v>563</v>
      </c>
      <c r="J281" s="21" t="s">
        <v>221</v>
      </c>
      <c r="K281" s="19"/>
      <c r="L281" s="19"/>
      <c r="M281" s="20">
        <v>694.6</v>
      </c>
      <c r="N281" s="21" t="s">
        <v>106</v>
      </c>
      <c r="O281" s="19"/>
      <c r="P281" s="19"/>
      <c r="Q281" s="20">
        <v>91.1</v>
      </c>
      <c r="R281" s="21" t="s">
        <v>106</v>
      </c>
      <c r="S281" s="19"/>
      <c r="T281" s="19"/>
      <c r="U281" s="20" t="s">
        <v>567</v>
      </c>
      <c r="V281" s="21" t="s">
        <v>221</v>
      </c>
      <c r="W281" s="19"/>
      <c r="X281" s="19"/>
      <c r="Y281" s="20" t="s">
        <v>566</v>
      </c>
      <c r="Z281" s="21" t="s">
        <v>221</v>
      </c>
    </row>
    <row r="282" spans="1:26" ht="15.75" thickBot="1" x14ac:dyDescent="0.3">
      <c r="A282" s="30"/>
      <c r="B282" s="4" t="s">
        <v>116</v>
      </c>
      <c r="C282" s="6"/>
      <c r="E282" s="53" t="s">
        <v>217</v>
      </c>
      <c r="G282" s="6"/>
      <c r="I282" s="53" t="s">
        <v>217</v>
      </c>
      <c r="K282" s="6"/>
      <c r="M282" s="53" t="s">
        <v>217</v>
      </c>
      <c r="O282" s="6"/>
      <c r="P282" s="6"/>
      <c r="Q282" s="22">
        <v>1.6</v>
      </c>
      <c r="R282" t="s">
        <v>106</v>
      </c>
      <c r="S282" s="6"/>
      <c r="U282" s="53" t="s">
        <v>217</v>
      </c>
      <c r="W282" s="6"/>
      <c r="X282" s="6"/>
      <c r="Y282" s="22">
        <v>1.6</v>
      </c>
      <c r="Z282" t="s">
        <v>106</v>
      </c>
    </row>
    <row r="283" spans="1:26" x14ac:dyDescent="0.25">
      <c r="A283" s="30"/>
      <c r="B283" s="23"/>
      <c r="C283" s="23" t="s">
        <v>106</v>
      </c>
      <c r="D283" s="24"/>
      <c r="E283" s="24"/>
      <c r="F283" s="23"/>
      <c r="G283" s="23"/>
      <c r="H283" s="24"/>
      <c r="I283" s="24"/>
      <c r="J283" s="23"/>
      <c r="K283" s="23"/>
      <c r="L283" s="24"/>
      <c r="M283" s="24"/>
      <c r="N283" s="23"/>
      <c r="O283" s="23" t="s">
        <v>106</v>
      </c>
      <c r="P283" s="24"/>
      <c r="Q283" s="24"/>
      <c r="R283" s="23"/>
      <c r="S283" s="23" t="s">
        <v>106</v>
      </c>
      <c r="T283" s="24"/>
      <c r="U283" s="24"/>
      <c r="V283" s="23"/>
      <c r="W283" s="23"/>
      <c r="X283" s="24"/>
      <c r="Y283" s="24"/>
      <c r="Z283" s="23"/>
    </row>
    <row r="284" spans="1:26" ht="15.75" thickBot="1" x14ac:dyDescent="0.3">
      <c r="A284" s="30"/>
      <c r="B284" s="18" t="s">
        <v>118</v>
      </c>
      <c r="C284" s="19"/>
      <c r="D284" s="19" t="s">
        <v>168</v>
      </c>
      <c r="E284" s="20">
        <v>61.9</v>
      </c>
      <c r="F284" s="21" t="s">
        <v>106</v>
      </c>
      <c r="G284" s="19"/>
      <c r="H284" s="19" t="s">
        <v>168</v>
      </c>
      <c r="I284" s="49">
        <v>1990.6</v>
      </c>
      <c r="J284" s="21" t="s">
        <v>106</v>
      </c>
      <c r="K284" s="19"/>
      <c r="L284" s="19" t="s">
        <v>168</v>
      </c>
      <c r="M284" s="20">
        <v>842</v>
      </c>
      <c r="N284" s="21" t="s">
        <v>106</v>
      </c>
      <c r="O284" s="19"/>
      <c r="P284" s="19" t="s">
        <v>168</v>
      </c>
      <c r="Q284" s="20">
        <v>268.5</v>
      </c>
      <c r="R284" s="21" t="s">
        <v>106</v>
      </c>
      <c r="S284" s="19"/>
      <c r="T284" s="19" t="s">
        <v>168</v>
      </c>
      <c r="U284" s="20" t="s">
        <v>560</v>
      </c>
      <c r="V284" s="21" t="s">
        <v>221</v>
      </c>
      <c r="W284" s="19"/>
      <c r="X284" s="19" t="s">
        <v>168</v>
      </c>
      <c r="Y284" s="49">
        <v>1976.9</v>
      </c>
      <c r="Z284" s="21" t="s">
        <v>106</v>
      </c>
    </row>
    <row r="285" spans="1:26" ht="15.75" thickTop="1" x14ac:dyDescent="0.25">
      <c r="A285" s="30"/>
      <c r="B285" s="23"/>
      <c r="C285" s="23" t="s">
        <v>106</v>
      </c>
      <c r="D285" s="25"/>
      <c r="E285" s="25"/>
      <c r="F285" s="23"/>
      <c r="G285" s="23"/>
      <c r="H285" s="25"/>
      <c r="I285" s="25"/>
      <c r="J285" s="23"/>
      <c r="K285" s="23"/>
      <c r="L285" s="25"/>
      <c r="M285" s="25"/>
      <c r="N285" s="23"/>
      <c r="O285" s="23" t="s">
        <v>106</v>
      </c>
      <c r="P285" s="25"/>
      <c r="Q285" s="25"/>
      <c r="R285" s="23"/>
      <c r="S285" s="23" t="s">
        <v>106</v>
      </c>
      <c r="T285" s="25"/>
      <c r="U285" s="25"/>
      <c r="V285" s="23"/>
      <c r="W285" s="23"/>
      <c r="X285" s="25"/>
      <c r="Y285" s="25"/>
      <c r="Z285" s="23"/>
    </row>
    <row r="286" spans="1:26" x14ac:dyDescent="0.25">
      <c r="A286" s="30"/>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5.75" x14ac:dyDescent="0.25">
      <c r="A287" s="30"/>
      <c r="B287" s="33"/>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row>
  </sheetData>
  <mergeCells count="200">
    <mergeCell ref="B287:Z287"/>
    <mergeCell ref="B242:Z242"/>
    <mergeCell ref="B243:Z243"/>
    <mergeCell ref="B244:Z244"/>
    <mergeCell ref="B245:Z245"/>
    <mergeCell ref="B246:Z246"/>
    <mergeCell ref="B286:Z286"/>
    <mergeCell ref="B236:Z236"/>
    <mergeCell ref="B237:Z237"/>
    <mergeCell ref="B238:Z238"/>
    <mergeCell ref="B239:Z239"/>
    <mergeCell ref="B240:Z240"/>
    <mergeCell ref="B241:Z241"/>
    <mergeCell ref="B193:Z193"/>
    <mergeCell ref="B194:Z194"/>
    <mergeCell ref="B195:Z195"/>
    <mergeCell ref="B196:Z196"/>
    <mergeCell ref="B197:Z197"/>
    <mergeCell ref="B235:Z235"/>
    <mergeCell ref="B187:Z187"/>
    <mergeCell ref="B188:Z188"/>
    <mergeCell ref="B189:Z189"/>
    <mergeCell ref="B190:Z190"/>
    <mergeCell ref="B191:Z191"/>
    <mergeCell ref="B192:Z192"/>
    <mergeCell ref="B146:Z146"/>
    <mergeCell ref="B147:Z147"/>
    <mergeCell ref="B148:Z148"/>
    <mergeCell ref="B149:Z149"/>
    <mergeCell ref="B150:Z150"/>
    <mergeCell ref="B186:Z186"/>
    <mergeCell ref="B140:Z140"/>
    <mergeCell ref="B141:Z141"/>
    <mergeCell ref="B142:Z142"/>
    <mergeCell ref="B143:Z143"/>
    <mergeCell ref="B144:Z144"/>
    <mergeCell ref="B145:Z145"/>
    <mergeCell ref="B96:Z96"/>
    <mergeCell ref="B97:Z97"/>
    <mergeCell ref="B98:Z98"/>
    <mergeCell ref="B99:Z99"/>
    <mergeCell ref="B100:Z100"/>
    <mergeCell ref="B139:Z139"/>
    <mergeCell ref="B90:Z90"/>
    <mergeCell ref="B91:Z91"/>
    <mergeCell ref="B92:Z92"/>
    <mergeCell ref="B93:Z93"/>
    <mergeCell ref="B94:Z94"/>
    <mergeCell ref="B95:Z95"/>
    <mergeCell ref="B54:Z54"/>
    <mergeCell ref="B55:Z55"/>
    <mergeCell ref="B56:Z56"/>
    <mergeCell ref="B57:Z57"/>
    <mergeCell ref="B58:Z58"/>
    <mergeCell ref="B89:Z89"/>
    <mergeCell ref="B48:Z48"/>
    <mergeCell ref="B49:Z49"/>
    <mergeCell ref="B50:Z50"/>
    <mergeCell ref="B51:Z51"/>
    <mergeCell ref="B52:Z52"/>
    <mergeCell ref="B53:Z53"/>
    <mergeCell ref="B12:Z12"/>
    <mergeCell ref="B13:Z13"/>
    <mergeCell ref="B14:Z14"/>
    <mergeCell ref="B15:Z15"/>
    <mergeCell ref="B16:Z16"/>
    <mergeCell ref="B47:Z47"/>
    <mergeCell ref="B6:Z6"/>
    <mergeCell ref="B7:Z7"/>
    <mergeCell ref="B8:Z8"/>
    <mergeCell ref="B9:Z9"/>
    <mergeCell ref="B10:Z10"/>
    <mergeCell ref="B11:Z11"/>
    <mergeCell ref="W248:W249"/>
    <mergeCell ref="X248:Y249"/>
    <mergeCell ref="Z248:Z249"/>
    <mergeCell ref="A1:A2"/>
    <mergeCell ref="B1:Z1"/>
    <mergeCell ref="B2:Z2"/>
    <mergeCell ref="B3:Z3"/>
    <mergeCell ref="A4:A287"/>
    <mergeCell ref="B4:Z4"/>
    <mergeCell ref="B5:Z5"/>
    <mergeCell ref="O248:O249"/>
    <mergeCell ref="P248:Q249"/>
    <mergeCell ref="R248:R249"/>
    <mergeCell ref="S248:S249"/>
    <mergeCell ref="T248:U249"/>
    <mergeCell ref="V248:V249"/>
    <mergeCell ref="H248:I248"/>
    <mergeCell ref="H249:I249"/>
    <mergeCell ref="J248:J249"/>
    <mergeCell ref="K248:K249"/>
    <mergeCell ref="L248:M249"/>
    <mergeCell ref="N248:N249"/>
    <mergeCell ref="T199:U200"/>
    <mergeCell ref="V199:V200"/>
    <mergeCell ref="W199:W200"/>
    <mergeCell ref="X199:Y200"/>
    <mergeCell ref="Z199:Z200"/>
    <mergeCell ref="B248:B249"/>
    <mergeCell ref="C248:C249"/>
    <mergeCell ref="D248:E249"/>
    <mergeCell ref="F248:F249"/>
    <mergeCell ref="G248:G249"/>
    <mergeCell ref="L199:M200"/>
    <mergeCell ref="N199:N200"/>
    <mergeCell ref="O199:O200"/>
    <mergeCell ref="P199:Q200"/>
    <mergeCell ref="R199:R200"/>
    <mergeCell ref="S199:S200"/>
    <mergeCell ref="Z152:Z153"/>
    <mergeCell ref="B199:B200"/>
    <mergeCell ref="C199:C200"/>
    <mergeCell ref="D199:E200"/>
    <mergeCell ref="F199:F200"/>
    <mergeCell ref="G199:G200"/>
    <mergeCell ref="H199:I199"/>
    <mergeCell ref="H200:I200"/>
    <mergeCell ref="J199:J200"/>
    <mergeCell ref="K199:K200"/>
    <mergeCell ref="R152:R153"/>
    <mergeCell ref="S152:S153"/>
    <mergeCell ref="T152:U153"/>
    <mergeCell ref="V152:V153"/>
    <mergeCell ref="W152:W153"/>
    <mergeCell ref="X152:Y153"/>
    <mergeCell ref="J152:J153"/>
    <mergeCell ref="K152:K153"/>
    <mergeCell ref="L152:M153"/>
    <mergeCell ref="N152:N153"/>
    <mergeCell ref="O152:O153"/>
    <mergeCell ref="P152:Q153"/>
    <mergeCell ref="W102:W103"/>
    <mergeCell ref="X102:Y103"/>
    <mergeCell ref="Z102:Z103"/>
    <mergeCell ref="B152:B153"/>
    <mergeCell ref="C152:C153"/>
    <mergeCell ref="D152:E153"/>
    <mergeCell ref="F152:F153"/>
    <mergeCell ref="G152:G153"/>
    <mergeCell ref="H152:I152"/>
    <mergeCell ref="H153:I153"/>
    <mergeCell ref="O102:O103"/>
    <mergeCell ref="P102:Q103"/>
    <mergeCell ref="R102:R103"/>
    <mergeCell ref="S102:S103"/>
    <mergeCell ref="T102:U103"/>
    <mergeCell ref="V102:V103"/>
    <mergeCell ref="H102:I102"/>
    <mergeCell ref="H103:I103"/>
    <mergeCell ref="J102:J103"/>
    <mergeCell ref="K102:K103"/>
    <mergeCell ref="L102:M103"/>
    <mergeCell ref="N102:N103"/>
    <mergeCell ref="T60:U61"/>
    <mergeCell ref="V60:V61"/>
    <mergeCell ref="W60:W61"/>
    <mergeCell ref="X60:Y61"/>
    <mergeCell ref="Z60:Z61"/>
    <mergeCell ref="B102:B103"/>
    <mergeCell ref="C102:C103"/>
    <mergeCell ref="D102:E103"/>
    <mergeCell ref="F102:F103"/>
    <mergeCell ref="G102:G103"/>
    <mergeCell ref="L60:M61"/>
    <mergeCell ref="N60:N61"/>
    <mergeCell ref="O60:O61"/>
    <mergeCell ref="P60:Q61"/>
    <mergeCell ref="R60:R61"/>
    <mergeCell ref="S60:S61"/>
    <mergeCell ref="Z18:Z19"/>
    <mergeCell ref="B60:B61"/>
    <mergeCell ref="C60:C61"/>
    <mergeCell ref="D60:E61"/>
    <mergeCell ref="F60:F61"/>
    <mergeCell ref="G60:G61"/>
    <mergeCell ref="H60:I60"/>
    <mergeCell ref="H61:I61"/>
    <mergeCell ref="J60:J61"/>
    <mergeCell ref="K60:K61"/>
    <mergeCell ref="R18:R19"/>
    <mergeCell ref="S18:S19"/>
    <mergeCell ref="T18:U19"/>
    <mergeCell ref="V18:V19"/>
    <mergeCell ref="W18:W19"/>
    <mergeCell ref="X18:Y19"/>
    <mergeCell ref="J18:J19"/>
    <mergeCell ref="K18:K19"/>
    <mergeCell ref="L18:M19"/>
    <mergeCell ref="N18:N19"/>
    <mergeCell ref="O18:O19"/>
    <mergeCell ref="P18:Q19"/>
    <mergeCell ref="B18:B19"/>
    <mergeCell ref="C18:C19"/>
    <mergeCell ref="D18:E19"/>
    <mergeCell ref="F18:F19"/>
    <mergeCell ref="G18:G19"/>
    <mergeCell ref="H18:I18"/>
    <mergeCell ref="H19:I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9" t="s">
        <v>1</v>
      </c>
      <c r="C1" s="9"/>
    </row>
    <row r="2" spans="1:3" ht="30" x14ac:dyDescent="0.25">
      <c r="A2" s="1" t="s">
        <v>21</v>
      </c>
      <c r="B2" s="1" t="s">
        <v>2</v>
      </c>
      <c r="C2" s="1" t="s">
        <v>22</v>
      </c>
    </row>
    <row r="3" spans="1:3" ht="30" x14ac:dyDescent="0.25">
      <c r="A3" s="5" t="s">
        <v>23</v>
      </c>
      <c r="B3" s="6"/>
      <c r="C3" s="6"/>
    </row>
    <row r="4" spans="1:3" x14ac:dyDescent="0.25">
      <c r="A4" s="4" t="s">
        <v>24</v>
      </c>
      <c r="B4" s="10">
        <v>868</v>
      </c>
      <c r="C4" s="11">
        <v>874.4</v>
      </c>
    </row>
    <row r="5" spans="1:3" x14ac:dyDescent="0.25">
      <c r="A5" s="4" t="s">
        <v>25</v>
      </c>
      <c r="B5" s="6">
        <v>718</v>
      </c>
      <c r="C5" s="6">
        <v>726.7</v>
      </c>
    </row>
    <row r="6" spans="1:3" x14ac:dyDescent="0.25">
      <c r="A6" s="4" t="s">
        <v>26</v>
      </c>
      <c r="B6" s="6">
        <v>150</v>
      </c>
      <c r="C6" s="6">
        <v>147.69999999999999</v>
      </c>
    </row>
    <row r="7" spans="1:3" ht="30" x14ac:dyDescent="0.25">
      <c r="A7" s="4" t="s">
        <v>27</v>
      </c>
      <c r="B7" s="6">
        <v>116.4</v>
      </c>
      <c r="C7" s="6">
        <v>117.8</v>
      </c>
    </row>
    <row r="8" spans="1:3" x14ac:dyDescent="0.25">
      <c r="A8" s="4" t="s">
        <v>28</v>
      </c>
      <c r="B8" s="6">
        <v>33.6</v>
      </c>
      <c r="C8" s="6">
        <v>29.9</v>
      </c>
    </row>
    <row r="9" spans="1:3" x14ac:dyDescent="0.25">
      <c r="A9" s="4" t="s">
        <v>29</v>
      </c>
      <c r="B9" s="6">
        <v>-11.3</v>
      </c>
      <c r="C9" s="6">
        <v>2</v>
      </c>
    </row>
    <row r="10" spans="1:3" x14ac:dyDescent="0.25">
      <c r="A10" s="4" t="s">
        <v>30</v>
      </c>
      <c r="B10" s="6">
        <v>-25.3</v>
      </c>
      <c r="C10" s="6">
        <v>-27.4</v>
      </c>
    </row>
    <row r="11" spans="1:3" x14ac:dyDescent="0.25">
      <c r="A11" s="4" t="s">
        <v>31</v>
      </c>
      <c r="B11" s="6">
        <v>-3</v>
      </c>
      <c r="C11" s="6">
        <v>4.5</v>
      </c>
    </row>
    <row r="12" spans="1:3" x14ac:dyDescent="0.25">
      <c r="A12" s="4" t="s">
        <v>32</v>
      </c>
      <c r="B12" s="6">
        <v>-0.2</v>
      </c>
      <c r="C12" s="6">
        <v>3.1</v>
      </c>
    </row>
    <row r="13" spans="1:3" x14ac:dyDescent="0.25">
      <c r="A13" s="4" t="s">
        <v>33</v>
      </c>
      <c r="B13" s="6">
        <v>-2.8</v>
      </c>
      <c r="C13" s="6">
        <v>1.4</v>
      </c>
    </row>
    <row r="14" spans="1:3" ht="30" x14ac:dyDescent="0.25">
      <c r="A14" s="4" t="s">
        <v>34</v>
      </c>
      <c r="B14" s="6">
        <v>-0.3</v>
      </c>
      <c r="C14" s="6">
        <v>-0.2</v>
      </c>
    </row>
    <row r="15" spans="1:3" ht="30" x14ac:dyDescent="0.25">
      <c r="A15" s="4" t="s">
        <v>35</v>
      </c>
      <c r="B15" s="6">
        <v>-2.5</v>
      </c>
      <c r="C15" s="6">
        <v>1.6</v>
      </c>
    </row>
    <row r="16" spans="1:3" x14ac:dyDescent="0.25">
      <c r="A16" s="4" t="s">
        <v>36</v>
      </c>
      <c r="B16" s="6">
        <v>-9.1</v>
      </c>
      <c r="C16" s="6">
        <v>-5.6</v>
      </c>
    </row>
    <row r="17" spans="1:3" ht="30" x14ac:dyDescent="0.25">
      <c r="A17" s="4" t="s">
        <v>37</v>
      </c>
      <c r="B17" s="6">
        <v>-0.3</v>
      </c>
      <c r="C17" s="6">
        <v>-0.2</v>
      </c>
    </row>
    <row r="18" spans="1:3" ht="30" x14ac:dyDescent="0.25">
      <c r="A18" s="4" t="s">
        <v>38</v>
      </c>
      <c r="B18" s="11">
        <v>-8.8000000000000007</v>
      </c>
      <c r="C18" s="11">
        <v>-5.4</v>
      </c>
    </row>
    <row r="19" spans="1:3" ht="30" x14ac:dyDescent="0.25">
      <c r="A19" s="4" t="s">
        <v>39</v>
      </c>
      <c r="B19" s="11">
        <v>-0.08</v>
      </c>
      <c r="C19" s="11">
        <v>0.08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2.85546875" customWidth="1"/>
    <col min="3" max="3" width="3.28515625" customWidth="1"/>
    <col min="4" max="4" width="16.7109375" customWidth="1"/>
    <col min="5" max="5" width="6.42578125" customWidth="1"/>
    <col min="6" max="6" width="5.42578125" customWidth="1"/>
    <col min="7" max="8" width="16.7109375" customWidth="1"/>
    <col min="9" max="9" width="6.42578125" customWidth="1"/>
    <col min="10" max="10" width="5.42578125" customWidth="1"/>
  </cols>
  <sheetData>
    <row r="1" spans="1:10" ht="15" customHeight="1" x14ac:dyDescent="0.25">
      <c r="A1" s="9" t="s">
        <v>568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131</v>
      </c>
      <c r="B3" s="26"/>
      <c r="C3" s="26"/>
      <c r="D3" s="26"/>
      <c r="E3" s="26"/>
      <c r="F3" s="26"/>
      <c r="G3" s="26"/>
      <c r="H3" s="26"/>
      <c r="I3" s="26"/>
      <c r="J3" s="26"/>
    </row>
    <row r="4" spans="1:10" x14ac:dyDescent="0.25">
      <c r="A4" s="30" t="s">
        <v>569</v>
      </c>
      <c r="B4" s="45" t="s">
        <v>137</v>
      </c>
      <c r="C4" s="45"/>
      <c r="D4" s="45"/>
      <c r="E4" s="45"/>
      <c r="F4" s="45"/>
      <c r="G4" s="45"/>
      <c r="H4" s="45"/>
      <c r="I4" s="45"/>
      <c r="J4" s="45"/>
    </row>
    <row r="5" spans="1:10" ht="15.75" x14ac:dyDescent="0.25">
      <c r="A5" s="30"/>
      <c r="B5" s="47"/>
      <c r="C5" s="47"/>
      <c r="D5" s="47"/>
      <c r="E5" s="47"/>
      <c r="F5" s="47"/>
      <c r="G5" s="47"/>
      <c r="H5" s="47"/>
      <c r="I5" s="47"/>
      <c r="J5" s="47"/>
    </row>
    <row r="6" spans="1:10" x14ac:dyDescent="0.25">
      <c r="A6" s="30"/>
      <c r="B6" s="35"/>
      <c r="C6" s="35"/>
      <c r="D6" s="35"/>
      <c r="E6" s="35"/>
      <c r="F6" s="35"/>
      <c r="G6" s="35"/>
      <c r="H6" s="35"/>
      <c r="I6" s="35"/>
      <c r="J6" s="35"/>
    </row>
    <row r="7" spans="1:10" x14ac:dyDescent="0.25">
      <c r="A7" s="30"/>
      <c r="B7" s="41"/>
      <c r="C7" s="41" t="s">
        <v>106</v>
      </c>
      <c r="D7" s="42" t="s">
        <v>138</v>
      </c>
      <c r="E7" s="42"/>
      <c r="F7" s="42"/>
      <c r="G7" s="42"/>
      <c r="H7" s="42"/>
      <c r="I7" s="42"/>
      <c r="J7" s="41"/>
    </row>
    <row r="8" spans="1:10" ht="15.75" thickBot="1" x14ac:dyDescent="0.3">
      <c r="A8" s="30"/>
      <c r="B8" s="41"/>
      <c r="C8" s="41"/>
      <c r="D8" s="43" t="s">
        <v>139</v>
      </c>
      <c r="E8" s="43"/>
      <c r="F8" s="43"/>
      <c r="G8" s="43"/>
      <c r="H8" s="43"/>
      <c r="I8" s="43"/>
      <c r="J8" s="41"/>
    </row>
    <row r="9" spans="1:10" ht="15.75" thickBot="1" x14ac:dyDescent="0.3">
      <c r="A9" s="30"/>
      <c r="B9" s="80" t="s">
        <v>140</v>
      </c>
      <c r="C9" s="36" t="s">
        <v>106</v>
      </c>
      <c r="D9" s="87">
        <v>2015</v>
      </c>
      <c r="E9" s="87"/>
      <c r="F9" s="36"/>
      <c r="G9" s="36"/>
      <c r="H9" s="87">
        <v>2014</v>
      </c>
      <c r="I9" s="87"/>
      <c r="J9" s="36"/>
    </row>
    <row r="10" spans="1:10" x14ac:dyDescent="0.25">
      <c r="A10" s="30"/>
      <c r="B10" s="37" t="s">
        <v>141</v>
      </c>
      <c r="C10" s="38" t="s">
        <v>106</v>
      </c>
      <c r="D10" s="38"/>
      <c r="E10" s="39">
        <v>23</v>
      </c>
      <c r="F10" s="40" t="s">
        <v>142</v>
      </c>
      <c r="G10" s="38"/>
      <c r="H10" s="38"/>
      <c r="I10" s="39">
        <v>26</v>
      </c>
      <c r="J10" s="40" t="s">
        <v>142</v>
      </c>
    </row>
    <row r="11" spans="1:10" x14ac:dyDescent="0.25">
      <c r="A11" s="30"/>
      <c r="B11" s="81" t="s">
        <v>143</v>
      </c>
      <c r="C11" s="35" t="s">
        <v>106</v>
      </c>
      <c r="D11" s="35"/>
      <c r="E11" s="82">
        <v>11</v>
      </c>
      <c r="F11" s="48" t="s">
        <v>106</v>
      </c>
      <c r="G11" s="35"/>
      <c r="H11" s="35"/>
      <c r="I11" s="82">
        <v>11</v>
      </c>
      <c r="J11" s="48" t="s">
        <v>106</v>
      </c>
    </row>
    <row r="12" spans="1:10" x14ac:dyDescent="0.25">
      <c r="A12" s="30"/>
      <c r="B12" s="37" t="s">
        <v>144</v>
      </c>
      <c r="C12" s="38" t="s">
        <v>106</v>
      </c>
      <c r="D12" s="38"/>
      <c r="E12" s="39">
        <v>17</v>
      </c>
      <c r="F12" s="40" t="s">
        <v>106</v>
      </c>
      <c r="G12" s="38"/>
      <c r="H12" s="38"/>
      <c r="I12" s="39">
        <v>17</v>
      </c>
      <c r="J12" s="40" t="s">
        <v>106</v>
      </c>
    </row>
    <row r="13" spans="1:10" x14ac:dyDescent="0.25">
      <c r="A13" s="30"/>
      <c r="B13" s="81" t="s">
        <v>145</v>
      </c>
      <c r="C13" s="35" t="s">
        <v>106</v>
      </c>
      <c r="D13" s="35"/>
      <c r="E13" s="82">
        <v>16</v>
      </c>
      <c r="F13" s="48" t="s">
        <v>106</v>
      </c>
      <c r="G13" s="35"/>
      <c r="H13" s="35"/>
      <c r="I13" s="82">
        <v>15</v>
      </c>
      <c r="J13" s="48" t="s">
        <v>106</v>
      </c>
    </row>
    <row r="14" spans="1:10" x14ac:dyDescent="0.25">
      <c r="A14" s="30"/>
      <c r="B14" s="37" t="s">
        <v>146</v>
      </c>
      <c r="C14" s="38" t="s">
        <v>106</v>
      </c>
      <c r="D14" s="38"/>
      <c r="E14" s="39">
        <v>4</v>
      </c>
      <c r="F14" s="40" t="s">
        <v>106</v>
      </c>
      <c r="G14" s="38"/>
      <c r="H14" s="38"/>
      <c r="I14" s="39">
        <v>4</v>
      </c>
      <c r="J14" s="40" t="s">
        <v>106</v>
      </c>
    </row>
    <row r="15" spans="1:10" x14ac:dyDescent="0.25">
      <c r="A15" s="30"/>
      <c r="B15" s="81" t="s">
        <v>147</v>
      </c>
      <c r="C15" s="35" t="s">
        <v>106</v>
      </c>
      <c r="D15" s="35"/>
      <c r="E15" s="82">
        <v>4</v>
      </c>
      <c r="F15" s="48" t="s">
        <v>106</v>
      </c>
      <c r="G15" s="35"/>
      <c r="H15" s="35"/>
      <c r="I15" s="82">
        <v>3</v>
      </c>
      <c r="J15" s="48" t="s">
        <v>106</v>
      </c>
    </row>
    <row r="16" spans="1:10" x14ac:dyDescent="0.25">
      <c r="A16" s="30"/>
      <c r="B16" s="37" t="s">
        <v>148</v>
      </c>
      <c r="C16" s="38" t="s">
        <v>106</v>
      </c>
      <c r="D16" s="38"/>
      <c r="E16" s="39">
        <v>16</v>
      </c>
      <c r="F16" s="40" t="s">
        <v>106</v>
      </c>
      <c r="G16" s="38"/>
      <c r="H16" s="38"/>
      <c r="I16" s="39">
        <v>14</v>
      </c>
      <c r="J16" s="40" t="s">
        <v>106</v>
      </c>
    </row>
    <row r="17" spans="1:10" x14ac:dyDescent="0.25">
      <c r="A17" s="30"/>
      <c r="B17" s="81" t="s">
        <v>149</v>
      </c>
      <c r="C17" s="35" t="s">
        <v>106</v>
      </c>
      <c r="D17" s="35"/>
      <c r="E17" s="82">
        <v>3</v>
      </c>
      <c r="F17" s="48" t="s">
        <v>106</v>
      </c>
      <c r="G17" s="35"/>
      <c r="H17" s="35"/>
      <c r="I17" s="82">
        <v>3</v>
      </c>
      <c r="J17" s="48" t="s">
        <v>106</v>
      </c>
    </row>
    <row r="18" spans="1:10" x14ac:dyDescent="0.25">
      <c r="A18" s="30"/>
      <c r="B18" s="37" t="s">
        <v>150</v>
      </c>
      <c r="C18" s="38" t="s">
        <v>106</v>
      </c>
      <c r="D18" s="38"/>
      <c r="E18" s="39">
        <v>4</v>
      </c>
      <c r="F18" s="40" t="s">
        <v>106</v>
      </c>
      <c r="G18" s="38"/>
      <c r="H18" s="38"/>
      <c r="I18" s="39">
        <v>4</v>
      </c>
      <c r="J18" s="40" t="s">
        <v>106</v>
      </c>
    </row>
    <row r="19" spans="1:10" ht="15.75" thickBot="1" x14ac:dyDescent="0.3">
      <c r="A19" s="30"/>
      <c r="B19" s="81" t="s">
        <v>151</v>
      </c>
      <c r="C19" s="35" t="s">
        <v>106</v>
      </c>
      <c r="D19" s="35"/>
      <c r="E19" s="82">
        <v>2</v>
      </c>
      <c r="F19" s="48" t="s">
        <v>106</v>
      </c>
      <c r="G19" s="35"/>
      <c r="H19" s="35"/>
      <c r="I19" s="82">
        <v>3</v>
      </c>
      <c r="J19" s="48" t="s">
        <v>106</v>
      </c>
    </row>
    <row r="20" spans="1:10" x14ac:dyDescent="0.25">
      <c r="A20" s="30"/>
      <c r="B20" s="83"/>
      <c r="C20" s="83" t="s">
        <v>106</v>
      </c>
      <c r="D20" s="84"/>
      <c r="E20" s="84"/>
      <c r="F20" s="83"/>
      <c r="G20" s="83"/>
      <c r="H20" s="84"/>
      <c r="I20" s="84"/>
      <c r="J20" s="83"/>
    </row>
    <row r="21" spans="1:10" ht="15.75" thickBot="1" x14ac:dyDescent="0.3">
      <c r="A21" s="30"/>
      <c r="B21" s="85" t="s">
        <v>152</v>
      </c>
      <c r="C21" s="38"/>
      <c r="D21" s="38"/>
      <c r="E21" s="39">
        <v>100</v>
      </c>
      <c r="F21" s="40" t="s">
        <v>142</v>
      </c>
      <c r="G21" s="38"/>
      <c r="H21" s="38"/>
      <c r="I21" s="39">
        <v>100</v>
      </c>
      <c r="J21" s="40" t="s">
        <v>142</v>
      </c>
    </row>
    <row r="22" spans="1:10" ht="15.75" thickTop="1" x14ac:dyDescent="0.25">
      <c r="A22" s="30"/>
      <c r="B22" s="83"/>
      <c r="C22" s="83" t="s">
        <v>106</v>
      </c>
      <c r="D22" s="86"/>
      <c r="E22" s="86"/>
      <c r="F22" s="83"/>
      <c r="G22" s="83"/>
      <c r="H22" s="86"/>
      <c r="I22" s="86"/>
      <c r="J22" s="83"/>
    </row>
  </sheetData>
  <mergeCells count="14">
    <mergeCell ref="A1:A2"/>
    <mergeCell ref="B1:J1"/>
    <mergeCell ref="B2:J2"/>
    <mergeCell ref="B3:J3"/>
    <mergeCell ref="A4:A22"/>
    <mergeCell ref="B4:J4"/>
    <mergeCell ref="B5:J5"/>
    <mergeCell ref="B7:B8"/>
    <mergeCell ref="C7:C8"/>
    <mergeCell ref="D7:I7"/>
    <mergeCell ref="D8:I8"/>
    <mergeCell ref="J7:J8"/>
    <mergeCell ref="D9:E9"/>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85546875" bestFit="1" customWidth="1"/>
    <col min="2" max="2" width="36.5703125" customWidth="1"/>
    <col min="3" max="4" width="2.85546875" customWidth="1"/>
    <col min="5" max="5" width="8.42578125" customWidth="1"/>
    <col min="6" max="8" width="2.85546875" customWidth="1"/>
    <col min="9" max="9" width="8.42578125" customWidth="1"/>
    <col min="10" max="10" width="2.85546875" customWidth="1"/>
  </cols>
  <sheetData>
    <row r="1" spans="1:10" ht="15" customHeight="1" x14ac:dyDescent="0.25">
      <c r="A1" s="9" t="s">
        <v>570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161</v>
      </c>
      <c r="B3" s="26"/>
      <c r="C3" s="26"/>
      <c r="D3" s="26"/>
      <c r="E3" s="26"/>
      <c r="F3" s="26"/>
      <c r="G3" s="26"/>
      <c r="H3" s="26"/>
      <c r="I3" s="26"/>
      <c r="J3" s="26"/>
    </row>
    <row r="4" spans="1:10" ht="25.5" customHeight="1" x14ac:dyDescent="0.25">
      <c r="A4" s="30" t="s">
        <v>571</v>
      </c>
      <c r="B4" s="45" t="s">
        <v>164</v>
      </c>
      <c r="C4" s="45"/>
      <c r="D4" s="45"/>
      <c r="E4" s="45"/>
      <c r="F4" s="45"/>
      <c r="G4" s="45"/>
      <c r="H4" s="45"/>
      <c r="I4" s="45"/>
      <c r="J4" s="45"/>
    </row>
    <row r="5" spans="1:10" ht="15.75" x14ac:dyDescent="0.25">
      <c r="A5" s="30"/>
      <c r="B5" s="47"/>
      <c r="C5" s="47"/>
      <c r="D5" s="47"/>
      <c r="E5" s="47"/>
      <c r="F5" s="47"/>
      <c r="G5" s="47"/>
      <c r="H5" s="47"/>
      <c r="I5" s="47"/>
      <c r="J5" s="47"/>
    </row>
    <row r="6" spans="1:10" x14ac:dyDescent="0.25">
      <c r="A6" s="30"/>
      <c r="B6" s="36"/>
      <c r="C6" s="36"/>
      <c r="D6" s="36"/>
      <c r="E6" s="36"/>
      <c r="F6" s="36"/>
      <c r="G6" s="36"/>
      <c r="H6" s="36"/>
      <c r="I6" s="36"/>
      <c r="J6" s="36"/>
    </row>
    <row r="7" spans="1:10" x14ac:dyDescent="0.25">
      <c r="A7" s="30"/>
      <c r="B7" s="41"/>
      <c r="C7" s="41" t="s">
        <v>106</v>
      </c>
      <c r="D7" s="42" t="s">
        <v>139</v>
      </c>
      <c r="E7" s="42"/>
      <c r="F7" s="41"/>
      <c r="G7" s="41" t="s">
        <v>106</v>
      </c>
      <c r="H7" s="42" t="s">
        <v>165</v>
      </c>
      <c r="I7" s="42"/>
      <c r="J7" s="41"/>
    </row>
    <row r="8" spans="1:10" ht="15.75" thickBot="1" x14ac:dyDescent="0.3">
      <c r="A8" s="30"/>
      <c r="B8" s="41"/>
      <c r="C8" s="41"/>
      <c r="D8" s="43">
        <v>2015</v>
      </c>
      <c r="E8" s="43"/>
      <c r="F8" s="41"/>
      <c r="G8" s="41"/>
      <c r="H8" s="43">
        <v>2014</v>
      </c>
      <c r="I8" s="43"/>
      <c r="J8" s="41"/>
    </row>
    <row r="9" spans="1:10" x14ac:dyDescent="0.25">
      <c r="A9" s="30"/>
      <c r="B9" s="36"/>
      <c r="C9" s="36" t="s">
        <v>106</v>
      </c>
      <c r="D9" s="42" t="s">
        <v>166</v>
      </c>
      <c r="E9" s="42"/>
      <c r="F9" s="42"/>
      <c r="G9" s="42"/>
      <c r="H9" s="42"/>
      <c r="I9" s="42"/>
      <c r="J9" s="36"/>
    </row>
    <row r="10" spans="1:10" x14ac:dyDescent="0.25">
      <c r="A10" s="30"/>
      <c r="B10" s="37" t="s">
        <v>167</v>
      </c>
      <c r="C10" s="38" t="s">
        <v>106</v>
      </c>
      <c r="D10" s="38" t="s">
        <v>168</v>
      </c>
      <c r="E10" s="39">
        <v>663.3</v>
      </c>
      <c r="F10" s="40" t="s">
        <v>106</v>
      </c>
      <c r="G10" s="38" t="s">
        <v>106</v>
      </c>
      <c r="H10" s="38" t="s">
        <v>168</v>
      </c>
      <c r="I10" s="39">
        <v>738.9</v>
      </c>
      <c r="J10" s="40" t="s">
        <v>106</v>
      </c>
    </row>
  </sheetData>
  <mergeCells count="17">
    <mergeCell ref="B5:J5"/>
    <mergeCell ref="H7:I7"/>
    <mergeCell ref="H8:I8"/>
    <mergeCell ref="J7:J8"/>
    <mergeCell ref="D9:I9"/>
    <mergeCell ref="A1:A2"/>
    <mergeCell ref="B1:J1"/>
    <mergeCell ref="B2:J2"/>
    <mergeCell ref="B3:J3"/>
    <mergeCell ref="A4:A10"/>
    <mergeCell ref="B4:J4"/>
    <mergeCell ref="B7:B8"/>
    <mergeCell ref="C7:C8"/>
    <mergeCell ref="D7:E7"/>
    <mergeCell ref="D8:E8"/>
    <mergeCell ref="F7:F8"/>
    <mergeCell ref="G7: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4.42578125" bestFit="1" customWidth="1"/>
    <col min="2" max="2" width="36.5703125" customWidth="1"/>
    <col min="3" max="3" width="2" customWidth="1"/>
    <col min="4" max="4" width="2.140625" customWidth="1"/>
    <col min="5" max="5" width="9" customWidth="1"/>
    <col min="6" max="7" width="2" customWidth="1"/>
    <col min="8" max="8" width="2.42578125" customWidth="1"/>
    <col min="9" max="9" width="10.5703125" customWidth="1"/>
    <col min="10" max="10" width="2" customWidth="1"/>
  </cols>
  <sheetData>
    <row r="1" spans="1:10" ht="15" customHeight="1" x14ac:dyDescent="0.25">
      <c r="A1" s="9" t="s">
        <v>572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181</v>
      </c>
      <c r="B3" s="26"/>
      <c r="C3" s="26"/>
      <c r="D3" s="26"/>
      <c r="E3" s="26"/>
      <c r="F3" s="26"/>
      <c r="G3" s="26"/>
      <c r="H3" s="26"/>
      <c r="I3" s="26"/>
      <c r="J3" s="26"/>
    </row>
    <row r="4" spans="1:10" x14ac:dyDescent="0.25">
      <c r="A4" s="30" t="s">
        <v>180</v>
      </c>
      <c r="B4" s="32" t="s">
        <v>183</v>
      </c>
      <c r="C4" s="32"/>
      <c r="D4" s="32"/>
      <c r="E4" s="32"/>
      <c r="F4" s="32"/>
      <c r="G4" s="32"/>
      <c r="H4" s="32"/>
      <c r="I4" s="32"/>
      <c r="J4" s="32"/>
    </row>
    <row r="5" spans="1:10" x14ac:dyDescent="0.25">
      <c r="A5" s="30"/>
      <c r="B5" s="26"/>
      <c r="C5" s="26"/>
      <c r="D5" s="26"/>
      <c r="E5" s="26"/>
      <c r="F5" s="26"/>
      <c r="G5" s="26"/>
      <c r="H5" s="26"/>
      <c r="I5" s="26"/>
      <c r="J5" s="26"/>
    </row>
    <row r="6" spans="1:10" ht="15.75" x14ac:dyDescent="0.25">
      <c r="A6" s="30"/>
      <c r="B6" s="33"/>
      <c r="C6" s="33"/>
      <c r="D6" s="33"/>
      <c r="E6" s="33"/>
      <c r="F6" s="33"/>
      <c r="G6" s="33"/>
      <c r="H6" s="33"/>
      <c r="I6" s="33"/>
      <c r="J6" s="33"/>
    </row>
    <row r="7" spans="1:10" x14ac:dyDescent="0.25">
      <c r="A7" s="30"/>
      <c r="B7" s="6"/>
      <c r="C7" s="6"/>
      <c r="D7" s="6"/>
      <c r="E7" s="6"/>
      <c r="F7" s="6"/>
      <c r="G7" s="6"/>
      <c r="H7" s="6"/>
      <c r="I7" s="6"/>
      <c r="J7" s="6"/>
    </row>
    <row r="8" spans="1:10" ht="15" customHeight="1" x14ac:dyDescent="0.25">
      <c r="A8" s="30"/>
      <c r="B8" s="26"/>
      <c r="C8" s="26" t="s">
        <v>106</v>
      </c>
      <c r="D8" s="27" t="s">
        <v>139</v>
      </c>
      <c r="E8" s="27"/>
      <c r="F8" s="26"/>
      <c r="G8" s="26" t="s">
        <v>106</v>
      </c>
      <c r="H8" s="27" t="s">
        <v>165</v>
      </c>
      <c r="I8" s="27"/>
      <c r="J8" s="26"/>
    </row>
    <row r="9" spans="1:10" ht="15.75" thickBot="1" x14ac:dyDescent="0.3">
      <c r="A9" s="30"/>
      <c r="B9" s="26"/>
      <c r="C9" s="26"/>
      <c r="D9" s="28">
        <v>2015</v>
      </c>
      <c r="E9" s="28"/>
      <c r="F9" s="26"/>
      <c r="G9" s="26"/>
      <c r="H9" s="28">
        <v>2014</v>
      </c>
      <c r="I9" s="28"/>
      <c r="J9" s="26"/>
    </row>
    <row r="10" spans="1:10" ht="15" customHeight="1" x14ac:dyDescent="0.25">
      <c r="A10" s="30"/>
      <c r="B10" s="6"/>
      <c r="C10" s="6" t="s">
        <v>106</v>
      </c>
      <c r="D10" s="27" t="s">
        <v>166</v>
      </c>
      <c r="E10" s="27"/>
      <c r="F10" s="27"/>
      <c r="G10" s="27"/>
      <c r="H10" s="27"/>
      <c r="I10" s="27"/>
      <c r="J10" s="6"/>
    </row>
    <row r="11" spans="1:10" x14ac:dyDescent="0.25">
      <c r="A11" s="30"/>
      <c r="B11" s="18" t="s">
        <v>184</v>
      </c>
      <c r="C11" s="19" t="s">
        <v>106</v>
      </c>
      <c r="D11" s="19" t="s">
        <v>168</v>
      </c>
      <c r="E11" s="20">
        <v>407</v>
      </c>
      <c r="F11" s="21" t="s">
        <v>106</v>
      </c>
      <c r="G11" s="19" t="s">
        <v>106</v>
      </c>
      <c r="H11" s="19" t="s">
        <v>168</v>
      </c>
      <c r="I11" s="20">
        <v>435</v>
      </c>
      <c r="J11" s="21" t="s">
        <v>106</v>
      </c>
    </row>
    <row r="12" spans="1:10" x14ac:dyDescent="0.25">
      <c r="A12" s="30"/>
      <c r="B12" s="4" t="s">
        <v>185</v>
      </c>
      <c r="C12" s="6" t="s">
        <v>106</v>
      </c>
      <c r="D12" s="6"/>
      <c r="E12" s="22">
        <v>583.20000000000005</v>
      </c>
      <c r="F12" t="s">
        <v>106</v>
      </c>
      <c r="G12" s="6" t="s">
        <v>106</v>
      </c>
      <c r="H12" s="6"/>
      <c r="I12" s="22">
        <v>600</v>
      </c>
      <c r="J12" t="s">
        <v>106</v>
      </c>
    </row>
    <row r="13" spans="1:10" x14ac:dyDescent="0.25">
      <c r="A13" s="30"/>
      <c r="B13" s="18" t="s">
        <v>186</v>
      </c>
      <c r="C13" s="19" t="s">
        <v>106</v>
      </c>
      <c r="D13" s="19"/>
      <c r="E13" s="20">
        <v>187.5</v>
      </c>
      <c r="F13" s="21" t="s">
        <v>106</v>
      </c>
      <c r="G13" s="19" t="s">
        <v>106</v>
      </c>
      <c r="H13" s="19"/>
      <c r="I13" s="20">
        <v>200.5</v>
      </c>
      <c r="J13" s="21" t="s">
        <v>106</v>
      </c>
    </row>
    <row r="14" spans="1:10" ht="15.75" thickBot="1" x14ac:dyDescent="0.3">
      <c r="A14" s="30"/>
      <c r="B14" s="4" t="s">
        <v>187</v>
      </c>
      <c r="C14" s="6" t="s">
        <v>106</v>
      </c>
      <c r="D14" s="6"/>
      <c r="E14" s="22">
        <v>24.7</v>
      </c>
      <c r="F14" t="s">
        <v>106</v>
      </c>
      <c r="G14" s="6" t="s">
        <v>106</v>
      </c>
      <c r="H14" s="6"/>
      <c r="I14" s="22">
        <v>23.6</v>
      </c>
      <c r="J14" t="s">
        <v>106</v>
      </c>
    </row>
    <row r="15" spans="1:10" x14ac:dyDescent="0.25">
      <c r="A15" s="30"/>
      <c r="B15" s="23"/>
      <c r="C15" s="23" t="s">
        <v>106</v>
      </c>
      <c r="D15" s="24"/>
      <c r="E15" s="24"/>
      <c r="F15" s="23"/>
      <c r="G15" s="23" t="s">
        <v>106</v>
      </c>
      <c r="H15" s="24"/>
      <c r="I15" s="24"/>
      <c r="J15" s="23"/>
    </row>
    <row r="16" spans="1:10" x14ac:dyDescent="0.25">
      <c r="A16" s="30"/>
      <c r="B16" s="18" t="s">
        <v>188</v>
      </c>
      <c r="C16" s="19"/>
      <c r="D16" s="19"/>
      <c r="E16" s="49">
        <v>1202.4000000000001</v>
      </c>
      <c r="F16" s="21" t="s">
        <v>106</v>
      </c>
      <c r="G16" s="19"/>
      <c r="H16" s="19"/>
      <c r="I16" s="49">
        <v>1259.0999999999999</v>
      </c>
      <c r="J16" s="21" t="s">
        <v>106</v>
      </c>
    </row>
    <row r="17" spans="1:10" x14ac:dyDescent="0.25">
      <c r="A17" s="30"/>
      <c r="B17" s="4" t="s">
        <v>189</v>
      </c>
      <c r="C17" s="6"/>
      <c r="D17" s="6"/>
      <c r="E17" s="6"/>
      <c r="F17" s="6"/>
      <c r="G17" s="6"/>
      <c r="H17" s="6"/>
      <c r="I17" s="6"/>
      <c r="J17" s="6"/>
    </row>
    <row r="18" spans="1:10" x14ac:dyDescent="0.25">
      <c r="A18" s="30"/>
      <c r="B18" s="18" t="s">
        <v>190</v>
      </c>
      <c r="C18" s="19"/>
      <c r="D18" s="19"/>
      <c r="E18" s="20">
        <v>7.3</v>
      </c>
      <c r="F18" s="21" t="s">
        <v>106</v>
      </c>
      <c r="G18" s="19"/>
      <c r="H18" s="19"/>
      <c r="I18" s="20">
        <v>43</v>
      </c>
      <c r="J18" s="21" t="s">
        <v>106</v>
      </c>
    </row>
    <row r="19" spans="1:10" ht="15.75" thickBot="1" x14ac:dyDescent="0.3">
      <c r="A19" s="30"/>
      <c r="B19" s="4" t="s">
        <v>187</v>
      </c>
      <c r="C19" s="6"/>
      <c r="D19" s="6"/>
      <c r="E19" s="22">
        <v>24.7</v>
      </c>
      <c r="F19" t="s">
        <v>106</v>
      </c>
      <c r="G19" s="6"/>
      <c r="H19" s="6"/>
      <c r="I19" s="22">
        <v>23.6</v>
      </c>
      <c r="J19" t="s">
        <v>106</v>
      </c>
    </row>
    <row r="20" spans="1:10" x14ac:dyDescent="0.25">
      <c r="A20" s="30"/>
      <c r="B20" s="23"/>
      <c r="C20" s="23" t="s">
        <v>106</v>
      </c>
      <c r="D20" s="24"/>
      <c r="E20" s="24"/>
      <c r="F20" s="23"/>
      <c r="G20" s="23" t="s">
        <v>106</v>
      </c>
      <c r="H20" s="24"/>
      <c r="I20" s="24"/>
      <c r="J20" s="23"/>
    </row>
    <row r="21" spans="1:10" ht="15.75" thickBot="1" x14ac:dyDescent="0.3">
      <c r="A21" s="30"/>
      <c r="B21" s="18" t="s">
        <v>191</v>
      </c>
      <c r="C21" s="19"/>
      <c r="D21" s="19" t="s">
        <v>168</v>
      </c>
      <c r="E21" s="49">
        <v>1170.4000000000001</v>
      </c>
      <c r="F21" s="21" t="s">
        <v>106</v>
      </c>
      <c r="G21" s="19"/>
      <c r="H21" s="19" t="s">
        <v>168</v>
      </c>
      <c r="I21" s="49">
        <v>1192.5</v>
      </c>
      <c r="J21" s="21" t="s">
        <v>106</v>
      </c>
    </row>
    <row r="22" spans="1:10" ht="15.75" thickTop="1" x14ac:dyDescent="0.25">
      <c r="A22" s="30"/>
      <c r="B22" s="23"/>
      <c r="C22" s="23" t="s">
        <v>106</v>
      </c>
      <c r="D22" s="25"/>
      <c r="E22" s="25"/>
      <c r="F22" s="23"/>
      <c r="G22" s="23" t="s">
        <v>106</v>
      </c>
      <c r="H22" s="25"/>
      <c r="I22" s="25"/>
      <c r="J22" s="23"/>
    </row>
  </sheetData>
  <mergeCells count="18">
    <mergeCell ref="B5:J5"/>
    <mergeCell ref="B6:J6"/>
    <mergeCell ref="H8:I8"/>
    <mergeCell ref="H9:I9"/>
    <mergeCell ref="J8:J9"/>
    <mergeCell ref="D10:I10"/>
    <mergeCell ref="A1:A2"/>
    <mergeCell ref="B1:J1"/>
    <mergeCell ref="B2:J2"/>
    <mergeCell ref="B3:J3"/>
    <mergeCell ref="A4:A22"/>
    <mergeCell ref="B4:J4"/>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3" max="3" width="4.140625" customWidth="1"/>
    <col min="4" max="4" width="4.5703125" customWidth="1"/>
    <col min="5" max="5" width="8.85546875" customWidth="1"/>
    <col min="6" max="6" width="4.85546875" customWidth="1"/>
    <col min="7" max="7" width="4.140625" customWidth="1"/>
    <col min="8" max="8" width="4.5703125" customWidth="1"/>
    <col min="9" max="9" width="8.85546875" customWidth="1"/>
    <col min="10" max="10" width="4.85546875" customWidth="1"/>
    <col min="11" max="11" width="4.140625" customWidth="1"/>
    <col min="12" max="12" width="4.5703125" customWidth="1"/>
    <col min="13" max="13" width="8.85546875" customWidth="1"/>
    <col min="14" max="14" width="4.85546875" customWidth="1"/>
    <col min="15" max="15" width="4.140625" customWidth="1"/>
    <col min="16" max="16" width="4.5703125" customWidth="1"/>
    <col min="17" max="17" width="8.85546875" customWidth="1"/>
    <col min="18" max="18" width="4.85546875" customWidth="1"/>
  </cols>
  <sheetData>
    <row r="1" spans="1:18" ht="15" customHeight="1" x14ac:dyDescent="0.25">
      <c r="A1" s="9" t="s">
        <v>573</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5" t="s">
        <v>209</v>
      </c>
      <c r="B3" s="26"/>
      <c r="C3" s="26"/>
      <c r="D3" s="26"/>
      <c r="E3" s="26"/>
      <c r="F3" s="26"/>
      <c r="G3" s="26"/>
      <c r="H3" s="26"/>
      <c r="I3" s="26"/>
      <c r="J3" s="26"/>
      <c r="K3" s="26"/>
      <c r="L3" s="26"/>
      <c r="M3" s="26"/>
      <c r="N3" s="26"/>
      <c r="O3" s="26"/>
      <c r="P3" s="26"/>
      <c r="Q3" s="26"/>
      <c r="R3" s="26"/>
    </row>
    <row r="4" spans="1:18" ht="25.5" customHeight="1" x14ac:dyDescent="0.25">
      <c r="A4" s="30" t="s">
        <v>574</v>
      </c>
      <c r="B4" s="32" t="s">
        <v>211</v>
      </c>
      <c r="C4" s="32"/>
      <c r="D4" s="32"/>
      <c r="E4" s="32"/>
      <c r="F4" s="32"/>
      <c r="G4" s="32"/>
      <c r="H4" s="32"/>
      <c r="I4" s="32"/>
      <c r="J4" s="32"/>
      <c r="K4" s="32"/>
      <c r="L4" s="32"/>
      <c r="M4" s="32"/>
      <c r="N4" s="32"/>
      <c r="O4" s="32"/>
      <c r="P4" s="32"/>
      <c r="Q4" s="32"/>
      <c r="R4" s="32"/>
    </row>
    <row r="5" spans="1:18" x14ac:dyDescent="0.25">
      <c r="A5" s="30"/>
      <c r="B5" s="26"/>
      <c r="C5" s="26"/>
      <c r="D5" s="26"/>
      <c r="E5" s="26"/>
      <c r="F5" s="26"/>
      <c r="G5" s="26"/>
      <c r="H5" s="26"/>
      <c r="I5" s="26"/>
      <c r="J5" s="26"/>
      <c r="K5" s="26"/>
      <c r="L5" s="26"/>
      <c r="M5" s="26"/>
      <c r="N5" s="26"/>
      <c r="O5" s="26"/>
      <c r="P5" s="26"/>
      <c r="Q5" s="26"/>
      <c r="R5" s="26"/>
    </row>
    <row r="6" spans="1:18" ht="15.75" x14ac:dyDescent="0.25">
      <c r="A6" s="30"/>
      <c r="B6" s="33"/>
      <c r="C6" s="33"/>
      <c r="D6" s="33"/>
      <c r="E6" s="33"/>
      <c r="F6" s="33"/>
      <c r="G6" s="33"/>
      <c r="H6" s="33"/>
      <c r="I6" s="33"/>
      <c r="J6" s="33"/>
      <c r="K6" s="33"/>
      <c r="L6" s="33"/>
      <c r="M6" s="33"/>
      <c r="N6" s="33"/>
      <c r="O6" s="33"/>
      <c r="P6" s="33"/>
      <c r="Q6" s="33"/>
      <c r="R6" s="33"/>
    </row>
    <row r="7" spans="1:18" x14ac:dyDescent="0.25">
      <c r="A7" s="30"/>
      <c r="B7" s="6"/>
      <c r="C7" s="6"/>
      <c r="D7" s="6"/>
      <c r="E7" s="6"/>
      <c r="F7" s="6"/>
      <c r="G7" s="6"/>
      <c r="H7" s="6"/>
      <c r="I7" s="6"/>
      <c r="J7" s="6"/>
      <c r="K7" s="6"/>
      <c r="L7" s="6"/>
      <c r="M7" s="6"/>
      <c r="N7" s="6"/>
      <c r="O7" s="6"/>
      <c r="P7" s="6"/>
      <c r="Q7" s="6"/>
      <c r="R7" s="6"/>
    </row>
    <row r="8" spans="1:18" ht="15.75" thickBot="1" x14ac:dyDescent="0.3">
      <c r="A8" s="30"/>
      <c r="B8" s="6"/>
      <c r="C8" s="6" t="s">
        <v>106</v>
      </c>
      <c r="D8" s="28" t="s">
        <v>212</v>
      </c>
      <c r="E8" s="28"/>
      <c r="F8" s="28"/>
      <c r="G8" s="28"/>
      <c r="H8" s="28"/>
      <c r="I8" s="28"/>
      <c r="J8" s="28"/>
      <c r="K8" s="28"/>
      <c r="L8" s="28"/>
      <c r="M8" s="28"/>
      <c r="N8" s="28"/>
      <c r="O8" s="28"/>
      <c r="P8" s="28"/>
      <c r="Q8" s="28"/>
      <c r="R8" s="6"/>
    </row>
    <row r="9" spans="1:18" ht="15.75" thickBot="1" x14ac:dyDescent="0.3">
      <c r="A9" s="30"/>
      <c r="B9" s="6"/>
      <c r="C9" s="6" t="s">
        <v>106</v>
      </c>
      <c r="D9" s="29" t="s">
        <v>213</v>
      </c>
      <c r="E9" s="29"/>
      <c r="F9" s="29"/>
      <c r="G9" s="29"/>
      <c r="H9" s="29"/>
      <c r="I9" s="29"/>
      <c r="J9" s="6"/>
      <c r="K9" s="6" t="s">
        <v>106</v>
      </c>
      <c r="L9" s="29" t="s">
        <v>214</v>
      </c>
      <c r="M9" s="29"/>
      <c r="N9" s="29"/>
      <c r="O9" s="29"/>
      <c r="P9" s="29"/>
      <c r="Q9" s="29"/>
      <c r="R9" s="6"/>
    </row>
    <row r="10" spans="1:18" ht="15.75" thickBot="1" x14ac:dyDescent="0.3">
      <c r="A10" s="30"/>
      <c r="B10" s="6"/>
      <c r="C10" s="6" t="s">
        <v>106</v>
      </c>
      <c r="D10" s="29">
        <v>2015</v>
      </c>
      <c r="E10" s="29"/>
      <c r="F10" s="6"/>
      <c r="G10" s="6" t="s">
        <v>106</v>
      </c>
      <c r="H10" s="29">
        <v>2014</v>
      </c>
      <c r="I10" s="29"/>
      <c r="J10" s="6"/>
      <c r="K10" s="6" t="s">
        <v>106</v>
      </c>
      <c r="L10" s="29">
        <v>2015</v>
      </c>
      <c r="M10" s="29"/>
      <c r="N10" s="6"/>
      <c r="O10" s="6" t="s">
        <v>106</v>
      </c>
      <c r="P10" s="29">
        <v>2014</v>
      </c>
      <c r="Q10" s="29"/>
      <c r="R10" s="6"/>
    </row>
    <row r="11" spans="1:18" ht="15" customHeight="1" x14ac:dyDescent="0.25">
      <c r="A11" s="30"/>
      <c r="B11" s="6"/>
      <c r="C11" s="6" t="s">
        <v>106</v>
      </c>
      <c r="D11" s="27" t="s">
        <v>166</v>
      </c>
      <c r="E11" s="27"/>
      <c r="F11" s="27"/>
      <c r="G11" s="27"/>
      <c r="H11" s="27"/>
      <c r="I11" s="27"/>
      <c r="J11" s="27"/>
      <c r="K11" s="27"/>
      <c r="L11" s="27"/>
      <c r="M11" s="27"/>
      <c r="N11" s="27"/>
      <c r="O11" s="27"/>
      <c r="P11" s="27"/>
      <c r="Q11" s="27"/>
      <c r="R11" s="6"/>
    </row>
    <row r="12" spans="1:18" ht="30" x14ac:dyDescent="0.25">
      <c r="A12" s="30"/>
      <c r="B12" s="52" t="s">
        <v>215</v>
      </c>
      <c r="C12" s="19" t="s">
        <v>106</v>
      </c>
      <c r="D12" s="19"/>
      <c r="E12" s="19"/>
      <c r="F12" s="19"/>
      <c r="G12" s="19" t="s">
        <v>106</v>
      </c>
      <c r="H12" s="19"/>
      <c r="I12" s="19"/>
      <c r="J12" s="19"/>
      <c r="K12" s="19" t="s">
        <v>106</v>
      </c>
      <c r="L12" s="19"/>
      <c r="M12" s="19"/>
      <c r="N12" s="19"/>
      <c r="O12" s="19" t="s">
        <v>106</v>
      </c>
      <c r="P12" s="19"/>
      <c r="Q12" s="19"/>
      <c r="R12" s="19"/>
    </row>
    <row r="13" spans="1:18" x14ac:dyDescent="0.25">
      <c r="A13" s="30"/>
      <c r="B13" s="4" t="s">
        <v>216</v>
      </c>
      <c r="C13" s="6" t="s">
        <v>106</v>
      </c>
      <c r="D13" t="s">
        <v>168</v>
      </c>
      <c r="E13" s="53">
        <v>1</v>
      </c>
      <c r="F13" t="s">
        <v>106</v>
      </c>
      <c r="G13" s="6" t="s">
        <v>106</v>
      </c>
      <c r="H13" t="s">
        <v>168</v>
      </c>
      <c r="I13" s="53" t="s">
        <v>217</v>
      </c>
      <c r="K13" s="6" t="s">
        <v>106</v>
      </c>
      <c r="L13" t="s">
        <v>168</v>
      </c>
      <c r="M13" s="53" t="s">
        <v>217</v>
      </c>
      <c r="O13" s="6" t="s">
        <v>106</v>
      </c>
      <c r="P13" t="s">
        <v>168</v>
      </c>
      <c r="Q13" s="53" t="s">
        <v>217</v>
      </c>
    </row>
    <row r="14" spans="1:18" x14ac:dyDescent="0.25">
      <c r="A14" s="30"/>
      <c r="B14" s="18" t="s">
        <v>218</v>
      </c>
      <c r="C14" s="19" t="s">
        <v>106</v>
      </c>
      <c r="D14" s="21"/>
      <c r="E14" s="54">
        <v>9</v>
      </c>
      <c r="F14" s="21" t="s">
        <v>106</v>
      </c>
      <c r="G14" s="19" t="s">
        <v>106</v>
      </c>
      <c r="H14" s="21"/>
      <c r="I14" s="54">
        <v>10</v>
      </c>
      <c r="J14" s="21" t="s">
        <v>106</v>
      </c>
      <c r="K14" s="19" t="s">
        <v>106</v>
      </c>
      <c r="L14" s="21"/>
      <c r="M14" s="54">
        <v>1</v>
      </c>
      <c r="N14" s="21" t="s">
        <v>106</v>
      </c>
      <c r="O14" s="19" t="s">
        <v>106</v>
      </c>
      <c r="P14" s="21"/>
      <c r="Q14" s="54">
        <v>1</v>
      </c>
      <c r="R14" s="21" t="s">
        <v>106</v>
      </c>
    </row>
    <row r="15" spans="1:18" x14ac:dyDescent="0.25">
      <c r="A15" s="30"/>
      <c r="B15" s="4" t="s">
        <v>219</v>
      </c>
      <c r="C15" s="6" t="s">
        <v>106</v>
      </c>
      <c r="E15" s="53" t="s">
        <v>220</v>
      </c>
      <c r="F15" t="s">
        <v>221</v>
      </c>
      <c r="G15" s="6" t="s">
        <v>106</v>
      </c>
      <c r="I15" s="53" t="s">
        <v>220</v>
      </c>
      <c r="J15" t="s">
        <v>221</v>
      </c>
      <c r="K15" s="6" t="s">
        <v>106</v>
      </c>
      <c r="M15" s="53" t="s">
        <v>217</v>
      </c>
      <c r="N15" t="s">
        <v>106</v>
      </c>
      <c r="O15" s="6" t="s">
        <v>106</v>
      </c>
      <c r="Q15" s="53" t="s">
        <v>217</v>
      </c>
      <c r="R15" t="s">
        <v>106</v>
      </c>
    </row>
    <row r="16" spans="1:18" x14ac:dyDescent="0.25">
      <c r="A16" s="30"/>
      <c r="B16" s="18" t="s">
        <v>222</v>
      </c>
      <c r="C16" s="19" t="s">
        <v>106</v>
      </c>
      <c r="D16" s="21"/>
      <c r="E16" s="54" t="s">
        <v>217</v>
      </c>
      <c r="F16" s="21" t="s">
        <v>106</v>
      </c>
      <c r="G16" s="19" t="s">
        <v>106</v>
      </c>
      <c r="H16" s="21"/>
      <c r="I16" s="54" t="s">
        <v>217</v>
      </c>
      <c r="J16" s="21" t="s">
        <v>106</v>
      </c>
      <c r="K16" s="19" t="s">
        <v>106</v>
      </c>
      <c r="L16" s="21"/>
      <c r="M16" s="54" t="s">
        <v>223</v>
      </c>
      <c r="N16" s="21" t="s">
        <v>221</v>
      </c>
      <c r="O16" s="19" t="s">
        <v>106</v>
      </c>
      <c r="P16" s="21"/>
      <c r="Q16" s="54" t="s">
        <v>217</v>
      </c>
      <c r="R16" s="21" t="s">
        <v>106</v>
      </c>
    </row>
    <row r="17" spans="1:18" ht="15.75" thickBot="1" x14ac:dyDescent="0.3">
      <c r="A17" s="30"/>
      <c r="B17" s="4" t="s">
        <v>224</v>
      </c>
      <c r="C17" s="6" t="s">
        <v>106</v>
      </c>
      <c r="E17" s="53">
        <v>3</v>
      </c>
      <c r="F17" t="s">
        <v>106</v>
      </c>
      <c r="G17" s="6" t="s">
        <v>106</v>
      </c>
      <c r="I17" s="53">
        <v>3</v>
      </c>
      <c r="J17" t="s">
        <v>106</v>
      </c>
      <c r="K17" s="6" t="s">
        <v>106</v>
      </c>
      <c r="M17" s="53" t="s">
        <v>225</v>
      </c>
      <c r="N17" t="s">
        <v>221</v>
      </c>
      <c r="O17" s="6" t="s">
        <v>106</v>
      </c>
      <c r="Q17" s="53" t="s">
        <v>225</v>
      </c>
      <c r="R17" t="s">
        <v>221</v>
      </c>
    </row>
    <row r="18" spans="1:18" x14ac:dyDescent="0.25">
      <c r="A18" s="30"/>
      <c r="B18" s="23"/>
      <c r="C18" s="23" t="s">
        <v>106</v>
      </c>
      <c r="D18" s="24"/>
      <c r="E18" s="24"/>
      <c r="F18" s="23"/>
      <c r="G18" s="23" t="s">
        <v>106</v>
      </c>
      <c r="H18" s="24"/>
      <c r="I18" s="24"/>
      <c r="J18" s="23"/>
      <c r="K18" s="23" t="s">
        <v>106</v>
      </c>
      <c r="L18" s="24"/>
      <c r="M18" s="24"/>
      <c r="N18" s="23"/>
      <c r="O18" s="23" t="s">
        <v>106</v>
      </c>
      <c r="P18" s="24"/>
      <c r="Q18" s="24"/>
      <c r="R18" s="23"/>
    </row>
    <row r="19" spans="1:18" ht="15.75" thickBot="1" x14ac:dyDescent="0.3">
      <c r="A19" s="30"/>
      <c r="B19" s="18" t="s">
        <v>226</v>
      </c>
      <c r="C19" s="19"/>
      <c r="D19" s="21" t="s">
        <v>168</v>
      </c>
      <c r="E19" s="54">
        <v>1</v>
      </c>
      <c r="F19" s="21" t="s">
        <v>106</v>
      </c>
      <c r="G19" s="19"/>
      <c r="H19" s="21" t="s">
        <v>168</v>
      </c>
      <c r="I19" s="54">
        <v>1</v>
      </c>
      <c r="J19" s="21" t="s">
        <v>106</v>
      </c>
      <c r="K19" s="19"/>
      <c r="L19" s="21" t="s">
        <v>168</v>
      </c>
      <c r="M19" s="54" t="s">
        <v>225</v>
      </c>
      <c r="N19" s="21" t="s">
        <v>221</v>
      </c>
      <c r="O19" s="19"/>
      <c r="P19" s="21" t="s">
        <v>168</v>
      </c>
      <c r="Q19" s="54" t="s">
        <v>223</v>
      </c>
      <c r="R19" s="21" t="s">
        <v>221</v>
      </c>
    </row>
    <row r="20" spans="1:18" ht="15.75" thickTop="1" x14ac:dyDescent="0.25">
      <c r="A20" s="30"/>
      <c r="B20" s="23"/>
      <c r="C20" s="23" t="s">
        <v>106</v>
      </c>
      <c r="D20" s="25"/>
      <c r="E20" s="25"/>
      <c r="F20" s="23"/>
      <c r="G20" s="23" t="s">
        <v>106</v>
      </c>
      <c r="H20" s="25"/>
      <c r="I20" s="25"/>
      <c r="J20" s="23"/>
      <c r="K20" s="23" t="s">
        <v>106</v>
      </c>
      <c r="L20" s="25"/>
      <c r="M20" s="25"/>
      <c r="N20" s="23"/>
      <c r="O20" s="23" t="s">
        <v>106</v>
      </c>
      <c r="P20" s="25"/>
      <c r="Q20" s="25"/>
      <c r="R20" s="23"/>
    </row>
  </sheetData>
  <mergeCells count="16">
    <mergeCell ref="D11:Q11"/>
    <mergeCell ref="A1:A2"/>
    <mergeCell ref="B1:R1"/>
    <mergeCell ref="B2:R2"/>
    <mergeCell ref="B3:R3"/>
    <mergeCell ref="A4:A20"/>
    <mergeCell ref="B4:R4"/>
    <mergeCell ref="B5:R5"/>
    <mergeCell ref="B6:R6"/>
    <mergeCell ref="D8:Q8"/>
    <mergeCell ref="D9:I9"/>
    <mergeCell ref="L9:Q9"/>
    <mergeCell ref="D10:E10"/>
    <mergeCell ref="H10:I10"/>
    <mergeCell ref="L10:M10"/>
    <mergeCell ref="P10: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8"/>
  <sheetViews>
    <sheetView showGridLines="0" workbookViewId="0"/>
  </sheetViews>
  <sheetFormatPr defaultRowHeight="15" x14ac:dyDescent="0.25"/>
  <cols>
    <col min="1" max="2" width="36.5703125" bestFit="1" customWidth="1"/>
    <col min="3" max="3" width="1.85546875" bestFit="1" customWidth="1"/>
    <col min="4" max="4" width="31" bestFit="1" customWidth="1"/>
    <col min="5" max="5" width="8.140625" bestFit="1" customWidth="1"/>
    <col min="6" max="6" width="3" customWidth="1"/>
    <col min="7" max="7" width="6.7109375" customWidth="1"/>
    <col min="8" max="8" width="2.140625" customWidth="1"/>
    <col min="9" max="9" width="8.28515625" customWidth="1"/>
    <col min="10" max="10" width="9.85546875" customWidth="1"/>
    <col min="11" max="11" width="4" customWidth="1"/>
    <col min="12" max="12" width="2" customWidth="1"/>
    <col min="13" max="13" width="8.42578125" customWidth="1"/>
    <col min="14" max="14" width="2.140625" bestFit="1" customWidth="1"/>
    <col min="15" max="15" width="1.85546875" bestFit="1" customWidth="1"/>
    <col min="16" max="16" width="9.28515625" bestFit="1" customWidth="1"/>
    <col min="17" max="17" width="8.140625" bestFit="1" customWidth="1"/>
    <col min="18" max="18" width="3.140625" customWidth="1"/>
    <col min="19" max="19" width="6.42578125" customWidth="1"/>
    <col min="20" max="20" width="1.85546875" bestFit="1" customWidth="1"/>
    <col min="22" max="22" width="9.28515625" bestFit="1" customWidth="1"/>
    <col min="24" max="24" width="3.140625" customWidth="1"/>
    <col min="25" max="25" width="6.42578125" customWidth="1"/>
    <col min="26" max="26" width="1.85546875" bestFit="1" customWidth="1"/>
  </cols>
  <sheetData>
    <row r="1" spans="1:26" ht="15" customHeight="1" x14ac:dyDescent="0.25">
      <c r="A1" s="9" t="s">
        <v>575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5" t="s">
        <v>236</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30" t="s">
        <v>576</v>
      </c>
      <c r="B4" s="32" t="s">
        <v>240</v>
      </c>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30"/>
      <c r="B5" s="26"/>
      <c r="C5" s="26"/>
      <c r="D5" s="26"/>
      <c r="E5" s="26"/>
      <c r="F5" s="26"/>
      <c r="G5" s="26"/>
      <c r="H5" s="26"/>
      <c r="I5" s="26"/>
      <c r="J5" s="26"/>
      <c r="K5" s="26"/>
      <c r="L5" s="26"/>
      <c r="M5" s="26"/>
      <c r="N5" s="26"/>
      <c r="O5" s="26"/>
      <c r="P5" s="26"/>
      <c r="Q5" s="26"/>
      <c r="R5" s="26"/>
      <c r="S5" s="26"/>
      <c r="T5" s="26"/>
      <c r="U5" s="26"/>
      <c r="V5" s="26"/>
      <c r="W5" s="26"/>
      <c r="X5" s="26"/>
      <c r="Y5" s="26"/>
      <c r="Z5" s="26"/>
    </row>
    <row r="6" spans="1:26" ht="15.75" x14ac:dyDescent="0.25">
      <c r="A6" s="30"/>
      <c r="B6" s="33"/>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30"/>
      <c r="B7" s="6"/>
      <c r="C7" s="6"/>
      <c r="D7" s="6"/>
      <c r="E7" s="6"/>
      <c r="F7" s="6"/>
      <c r="G7" s="6"/>
      <c r="H7" s="6"/>
      <c r="I7" s="6"/>
      <c r="J7" s="6"/>
      <c r="K7" s="6"/>
      <c r="L7" s="6"/>
      <c r="M7" s="6"/>
      <c r="N7" s="6"/>
      <c r="O7" s="6"/>
      <c r="P7" s="6"/>
      <c r="Q7" s="6"/>
      <c r="R7" s="6"/>
      <c r="S7" s="6"/>
      <c r="T7" s="6"/>
      <c r="U7" s="6"/>
      <c r="V7" s="6"/>
      <c r="W7" s="6"/>
      <c r="X7" s="6"/>
      <c r="Y7" s="6"/>
      <c r="Z7" s="6"/>
    </row>
    <row r="8" spans="1:26" ht="15.75" thickBot="1" x14ac:dyDescent="0.3">
      <c r="A8" s="30"/>
      <c r="B8" s="6"/>
      <c r="C8" s="6"/>
      <c r="D8" s="28" t="s">
        <v>241</v>
      </c>
      <c r="E8" s="28"/>
      <c r="F8" s="28"/>
      <c r="G8" s="28"/>
      <c r="H8" s="28"/>
      <c r="I8" s="28"/>
      <c r="J8" s="28"/>
      <c r="K8" s="28"/>
      <c r="L8" s="28"/>
      <c r="M8" s="28"/>
      <c r="N8" s="6"/>
      <c r="O8" s="6"/>
      <c r="P8" s="28" t="s">
        <v>242</v>
      </c>
      <c r="Q8" s="28"/>
      <c r="R8" s="28"/>
      <c r="S8" s="28"/>
      <c r="T8" s="28"/>
      <c r="U8" s="28"/>
      <c r="V8" s="28"/>
      <c r="W8" s="28"/>
      <c r="X8" s="28"/>
      <c r="Y8" s="28"/>
      <c r="Z8" s="6"/>
    </row>
    <row r="9" spans="1:26" ht="15.75" thickBot="1" x14ac:dyDescent="0.3">
      <c r="A9" s="30"/>
      <c r="B9" s="6"/>
      <c r="C9" s="6"/>
      <c r="D9" s="29" t="s">
        <v>243</v>
      </c>
      <c r="E9" s="29"/>
      <c r="F9" s="29"/>
      <c r="G9" s="29"/>
      <c r="H9" s="6"/>
      <c r="I9" s="6"/>
      <c r="J9" s="29" t="s">
        <v>244</v>
      </c>
      <c r="K9" s="29"/>
      <c r="L9" s="29"/>
      <c r="M9" s="29"/>
      <c r="N9" s="6"/>
      <c r="O9" s="6"/>
      <c r="P9" s="29" t="s">
        <v>243</v>
      </c>
      <c r="Q9" s="29"/>
      <c r="R9" s="29"/>
      <c r="S9" s="29"/>
      <c r="T9" s="6"/>
      <c r="U9" s="6"/>
      <c r="V9" s="29" t="s">
        <v>244</v>
      </c>
      <c r="W9" s="29"/>
      <c r="X9" s="29"/>
      <c r="Y9" s="29"/>
      <c r="Z9" s="6"/>
    </row>
    <row r="10" spans="1:26" x14ac:dyDescent="0.25">
      <c r="A10" s="30"/>
      <c r="B10" s="26"/>
      <c r="C10" s="26"/>
      <c r="D10" s="16" t="s">
        <v>245</v>
      </c>
      <c r="E10" s="56"/>
      <c r="F10" s="57" t="s">
        <v>248</v>
      </c>
      <c r="G10" s="57"/>
      <c r="H10" s="26"/>
      <c r="I10" s="26"/>
      <c r="J10" s="16" t="s">
        <v>245</v>
      </c>
      <c r="K10" s="56"/>
      <c r="L10" s="57" t="s">
        <v>248</v>
      </c>
      <c r="M10" s="57"/>
      <c r="N10" s="26"/>
      <c r="O10" s="26"/>
      <c r="P10" s="16" t="s">
        <v>245</v>
      </c>
      <c r="Q10" s="56"/>
      <c r="R10" s="57" t="s">
        <v>248</v>
      </c>
      <c r="S10" s="57"/>
      <c r="T10" s="26"/>
      <c r="U10" s="26"/>
      <c r="V10" s="16" t="s">
        <v>245</v>
      </c>
      <c r="W10" s="56"/>
      <c r="X10" s="57" t="s">
        <v>248</v>
      </c>
      <c r="Y10" s="57"/>
      <c r="Z10" s="26"/>
    </row>
    <row r="11" spans="1:26" x14ac:dyDescent="0.25">
      <c r="A11" s="30"/>
      <c r="B11" s="26"/>
      <c r="C11" s="26"/>
      <c r="D11" s="16" t="s">
        <v>246</v>
      </c>
      <c r="E11" s="26"/>
      <c r="F11" s="27"/>
      <c r="G11" s="27"/>
      <c r="H11" s="26"/>
      <c r="I11" s="26"/>
      <c r="J11" s="16" t="s">
        <v>246</v>
      </c>
      <c r="K11" s="26"/>
      <c r="L11" s="27"/>
      <c r="M11" s="27"/>
      <c r="N11" s="26"/>
      <c r="O11" s="26"/>
      <c r="P11" s="16" t="s">
        <v>246</v>
      </c>
      <c r="Q11" s="26"/>
      <c r="R11" s="27"/>
      <c r="S11" s="27"/>
      <c r="T11" s="26"/>
      <c r="U11" s="26"/>
      <c r="V11" s="16" t="s">
        <v>246</v>
      </c>
      <c r="W11" s="26"/>
      <c r="X11" s="27"/>
      <c r="Y11" s="27"/>
      <c r="Z11" s="26"/>
    </row>
    <row r="12" spans="1:26" ht="15.75" thickBot="1" x14ac:dyDescent="0.3">
      <c r="A12" s="30"/>
      <c r="B12" s="26"/>
      <c r="C12" s="26"/>
      <c r="D12" s="17" t="s">
        <v>247</v>
      </c>
      <c r="E12" s="26"/>
      <c r="F12" s="28"/>
      <c r="G12" s="28"/>
      <c r="H12" s="26"/>
      <c r="I12" s="26"/>
      <c r="J12" s="17" t="s">
        <v>247</v>
      </c>
      <c r="K12" s="26"/>
      <c r="L12" s="28"/>
      <c r="M12" s="28"/>
      <c r="N12" s="26"/>
      <c r="O12" s="26"/>
      <c r="P12" s="17" t="s">
        <v>247</v>
      </c>
      <c r="Q12" s="26"/>
      <c r="R12" s="28"/>
      <c r="S12" s="28"/>
      <c r="T12" s="26"/>
      <c r="U12" s="26"/>
      <c r="V12" s="17" t="s">
        <v>247</v>
      </c>
      <c r="W12" s="26"/>
      <c r="X12" s="28"/>
      <c r="Y12" s="28"/>
      <c r="Z12" s="26"/>
    </row>
    <row r="13" spans="1:26" ht="15" customHeight="1" x14ac:dyDescent="0.25">
      <c r="A13" s="30"/>
      <c r="B13" s="6"/>
      <c r="C13" s="6"/>
      <c r="D13" s="27" t="s">
        <v>166</v>
      </c>
      <c r="E13" s="27"/>
      <c r="F13" s="27"/>
      <c r="G13" s="27"/>
      <c r="H13" s="27"/>
      <c r="I13" s="27"/>
      <c r="J13" s="27"/>
      <c r="K13" s="27"/>
      <c r="L13" s="27"/>
      <c r="M13" s="27"/>
      <c r="N13" s="27"/>
      <c r="O13" s="27"/>
      <c r="P13" s="27"/>
      <c r="Q13" s="27"/>
      <c r="R13" s="27"/>
      <c r="S13" s="27"/>
      <c r="T13" s="27"/>
      <c r="U13" s="27"/>
      <c r="V13" s="27"/>
      <c r="W13" s="27"/>
      <c r="X13" s="27"/>
      <c r="Y13" s="27"/>
      <c r="Z13" s="6"/>
    </row>
    <row r="14" spans="1:26" ht="30" x14ac:dyDescent="0.25">
      <c r="A14" s="30"/>
      <c r="B14" s="55" t="s">
        <v>249</v>
      </c>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x14ac:dyDescent="0.25">
      <c r="A15" s="30"/>
      <c r="B15" s="30" t="s">
        <v>250</v>
      </c>
      <c r="C15" s="26"/>
      <c r="D15" s="6" t="s">
        <v>251</v>
      </c>
      <c r="E15" s="26"/>
      <c r="F15" s="26" t="s">
        <v>168</v>
      </c>
      <c r="G15" s="58">
        <v>0.1</v>
      </c>
      <c r="H15" s="59" t="s">
        <v>106</v>
      </c>
      <c r="I15" s="26"/>
      <c r="J15" s="6" t="s">
        <v>251</v>
      </c>
      <c r="K15" s="26"/>
      <c r="L15" s="59"/>
      <c r="M15" s="60" t="s">
        <v>217</v>
      </c>
      <c r="N15" s="59" t="s">
        <v>106</v>
      </c>
      <c r="O15" s="26"/>
      <c r="P15" s="6" t="s">
        <v>151</v>
      </c>
      <c r="Q15" s="26"/>
      <c r="R15" s="59"/>
      <c r="S15" s="60" t="s">
        <v>217</v>
      </c>
      <c r="T15" s="59" t="s">
        <v>106</v>
      </c>
      <c r="U15" s="26"/>
      <c r="V15" s="6" t="s">
        <v>151</v>
      </c>
      <c r="W15" s="26"/>
      <c r="X15" s="59"/>
      <c r="Y15" s="60" t="s">
        <v>217</v>
      </c>
      <c r="Z15" s="59" t="s">
        <v>106</v>
      </c>
    </row>
    <row r="16" spans="1:26" x14ac:dyDescent="0.25">
      <c r="A16" s="30"/>
      <c r="B16" s="30"/>
      <c r="C16" s="26"/>
      <c r="D16" s="6" t="s">
        <v>252</v>
      </c>
      <c r="E16" s="26"/>
      <c r="F16" s="26"/>
      <c r="G16" s="58"/>
      <c r="H16" s="59"/>
      <c r="I16" s="26"/>
      <c r="J16" s="6" t="s">
        <v>252</v>
      </c>
      <c r="K16" s="26"/>
      <c r="L16" s="59"/>
      <c r="M16" s="60"/>
      <c r="N16" s="59"/>
      <c r="O16" s="26"/>
      <c r="P16" s="6" t="s">
        <v>256</v>
      </c>
      <c r="Q16" s="26"/>
      <c r="R16" s="59"/>
      <c r="S16" s="60"/>
      <c r="T16" s="59"/>
      <c r="U16" s="26"/>
      <c r="V16" s="6" t="s">
        <v>256</v>
      </c>
      <c r="W16" s="26"/>
      <c r="X16" s="59"/>
      <c r="Y16" s="60"/>
      <c r="Z16" s="59"/>
    </row>
    <row r="17" spans="1:26" x14ac:dyDescent="0.25">
      <c r="A17" s="30"/>
      <c r="B17" s="30"/>
      <c r="C17" s="26"/>
      <c r="D17" s="6" t="s">
        <v>253</v>
      </c>
      <c r="E17" s="26"/>
      <c r="F17" s="26"/>
      <c r="G17" s="58"/>
      <c r="H17" s="59"/>
      <c r="I17" s="26"/>
      <c r="J17" s="6" t="s">
        <v>253</v>
      </c>
      <c r="K17" s="26"/>
      <c r="L17" s="59"/>
      <c r="M17" s="60"/>
      <c r="N17" s="59"/>
      <c r="O17" s="26"/>
      <c r="P17" s="6" t="s">
        <v>257</v>
      </c>
      <c r="Q17" s="26"/>
      <c r="R17" s="59"/>
      <c r="S17" s="60"/>
      <c r="T17" s="59"/>
      <c r="U17" s="26"/>
      <c r="V17" s="6" t="s">
        <v>257</v>
      </c>
      <c r="W17" s="26"/>
      <c r="X17" s="59"/>
      <c r="Y17" s="60"/>
      <c r="Z17" s="59"/>
    </row>
    <row r="18" spans="1:26" x14ac:dyDescent="0.25">
      <c r="A18" s="30"/>
      <c r="B18" s="30"/>
      <c r="C18" s="26"/>
      <c r="D18" s="6" t="s">
        <v>254</v>
      </c>
      <c r="E18" s="26"/>
      <c r="F18" s="26"/>
      <c r="G18" s="58"/>
      <c r="H18" s="59"/>
      <c r="I18" s="26"/>
      <c r="J18" s="6" t="s">
        <v>254</v>
      </c>
      <c r="K18" s="26"/>
      <c r="L18" s="59"/>
      <c r="M18" s="60"/>
      <c r="N18" s="59"/>
      <c r="O18" s="26"/>
      <c r="P18" s="6"/>
      <c r="Q18" s="26"/>
      <c r="R18" s="59"/>
      <c r="S18" s="60"/>
      <c r="T18" s="59"/>
      <c r="U18" s="26"/>
      <c r="V18" s="6"/>
      <c r="W18" s="26"/>
      <c r="X18" s="59"/>
      <c r="Y18" s="60"/>
      <c r="Z18" s="59"/>
    </row>
    <row r="19" spans="1:26" x14ac:dyDescent="0.25">
      <c r="A19" s="30"/>
      <c r="B19" s="30"/>
      <c r="C19" s="26"/>
      <c r="D19" s="6" t="s">
        <v>255</v>
      </c>
      <c r="E19" s="26"/>
      <c r="F19" s="26"/>
      <c r="G19" s="58"/>
      <c r="H19" s="59"/>
      <c r="I19" s="26"/>
      <c r="J19" s="6" t="s">
        <v>255</v>
      </c>
      <c r="K19" s="26"/>
      <c r="L19" s="59"/>
      <c r="M19" s="60"/>
      <c r="N19" s="59"/>
      <c r="O19" s="26"/>
      <c r="P19" s="6"/>
      <c r="Q19" s="26"/>
      <c r="R19" s="59"/>
      <c r="S19" s="60"/>
      <c r="T19" s="59"/>
      <c r="U19" s="26"/>
      <c r="V19" s="6"/>
      <c r="W19" s="26"/>
      <c r="X19" s="59"/>
      <c r="Y19" s="60"/>
      <c r="Z19" s="59"/>
    </row>
    <row r="20" spans="1:26" x14ac:dyDescent="0.25">
      <c r="A20" s="30"/>
      <c r="B20" s="23"/>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x14ac:dyDescent="0.25">
      <c r="A21" s="30"/>
      <c r="B21" s="61" t="s">
        <v>258</v>
      </c>
      <c r="C21" s="62"/>
      <c r="D21" s="19" t="s">
        <v>251</v>
      </c>
      <c r="E21" s="62"/>
      <c r="F21" s="63"/>
      <c r="G21" s="65" t="s">
        <v>217</v>
      </c>
      <c r="H21" s="63" t="s">
        <v>106</v>
      </c>
      <c r="I21" s="62"/>
      <c r="J21" s="19" t="s">
        <v>251</v>
      </c>
      <c r="K21" s="62"/>
      <c r="L21" s="62" t="s">
        <v>168</v>
      </c>
      <c r="M21" s="68">
        <v>0.1</v>
      </c>
      <c r="N21" s="63" t="s">
        <v>106</v>
      </c>
      <c r="O21" s="62"/>
      <c r="P21" s="19" t="s">
        <v>151</v>
      </c>
      <c r="Q21" s="62"/>
      <c r="R21" s="62" t="s">
        <v>168</v>
      </c>
      <c r="S21" s="68">
        <v>4.0999999999999996</v>
      </c>
      <c r="T21" s="63" t="s">
        <v>106</v>
      </c>
      <c r="U21" s="62"/>
      <c r="V21" s="19" t="s">
        <v>151</v>
      </c>
      <c r="W21" s="62"/>
      <c r="X21" s="62"/>
      <c r="Y21" s="68">
        <v>1.3</v>
      </c>
      <c r="Z21" s="63" t="s">
        <v>106</v>
      </c>
    </row>
    <row r="22" spans="1:26" x14ac:dyDescent="0.25">
      <c r="A22" s="30"/>
      <c r="B22" s="61"/>
      <c r="C22" s="62"/>
      <c r="D22" s="19" t="s">
        <v>252</v>
      </c>
      <c r="E22" s="62"/>
      <c r="F22" s="63"/>
      <c r="G22" s="65"/>
      <c r="H22" s="63"/>
      <c r="I22" s="62"/>
      <c r="J22" s="19" t="s">
        <v>252</v>
      </c>
      <c r="K22" s="62"/>
      <c r="L22" s="62"/>
      <c r="M22" s="68"/>
      <c r="N22" s="63"/>
      <c r="O22" s="62"/>
      <c r="P22" s="19" t="s">
        <v>256</v>
      </c>
      <c r="Q22" s="62"/>
      <c r="R22" s="62"/>
      <c r="S22" s="68"/>
      <c r="T22" s="63"/>
      <c r="U22" s="62"/>
      <c r="V22" s="19" t="s">
        <v>256</v>
      </c>
      <c r="W22" s="62"/>
      <c r="X22" s="62"/>
      <c r="Y22" s="68"/>
      <c r="Z22" s="63"/>
    </row>
    <row r="23" spans="1:26" x14ac:dyDescent="0.25">
      <c r="A23" s="30"/>
      <c r="B23" s="61"/>
      <c r="C23" s="62"/>
      <c r="D23" s="19" t="s">
        <v>253</v>
      </c>
      <c r="E23" s="62"/>
      <c r="F23" s="63"/>
      <c r="G23" s="65"/>
      <c r="H23" s="63"/>
      <c r="I23" s="62"/>
      <c r="J23" s="19" t="s">
        <v>253</v>
      </c>
      <c r="K23" s="62"/>
      <c r="L23" s="62"/>
      <c r="M23" s="68"/>
      <c r="N23" s="63"/>
      <c r="O23" s="62"/>
      <c r="P23" s="19" t="s">
        <v>257</v>
      </c>
      <c r="Q23" s="62"/>
      <c r="R23" s="62"/>
      <c r="S23" s="68"/>
      <c r="T23" s="63"/>
      <c r="U23" s="62"/>
      <c r="V23" s="19" t="s">
        <v>257</v>
      </c>
      <c r="W23" s="62"/>
      <c r="X23" s="62"/>
      <c r="Y23" s="68"/>
      <c r="Z23" s="63"/>
    </row>
    <row r="24" spans="1:26" x14ac:dyDescent="0.25">
      <c r="A24" s="30"/>
      <c r="B24" s="61"/>
      <c r="C24" s="62"/>
      <c r="D24" s="19" t="s">
        <v>254</v>
      </c>
      <c r="E24" s="62"/>
      <c r="F24" s="63"/>
      <c r="G24" s="65"/>
      <c r="H24" s="63"/>
      <c r="I24" s="62"/>
      <c r="J24" s="19" t="s">
        <v>254</v>
      </c>
      <c r="K24" s="62"/>
      <c r="L24" s="62"/>
      <c r="M24" s="68"/>
      <c r="N24" s="63"/>
      <c r="O24" s="62"/>
      <c r="P24" s="19"/>
      <c r="Q24" s="62"/>
      <c r="R24" s="62"/>
      <c r="S24" s="68"/>
      <c r="T24" s="63"/>
      <c r="U24" s="62"/>
      <c r="V24" s="19"/>
      <c r="W24" s="62"/>
      <c r="X24" s="62"/>
      <c r="Y24" s="68"/>
      <c r="Z24" s="63"/>
    </row>
    <row r="25" spans="1:26" ht="15.75" thickBot="1" x14ac:dyDescent="0.3">
      <c r="A25" s="30"/>
      <c r="B25" s="61"/>
      <c r="C25" s="62"/>
      <c r="D25" s="19" t="s">
        <v>255</v>
      </c>
      <c r="E25" s="62"/>
      <c r="F25" s="64"/>
      <c r="G25" s="66"/>
      <c r="H25" s="63"/>
      <c r="I25" s="62"/>
      <c r="J25" s="19" t="s">
        <v>255</v>
      </c>
      <c r="K25" s="62"/>
      <c r="L25" s="67"/>
      <c r="M25" s="69"/>
      <c r="N25" s="63"/>
      <c r="O25" s="62"/>
      <c r="P25" s="19"/>
      <c r="Q25" s="62"/>
      <c r="R25" s="67"/>
      <c r="S25" s="69"/>
      <c r="T25" s="63"/>
      <c r="U25" s="62"/>
      <c r="V25" s="19"/>
      <c r="W25" s="62"/>
      <c r="X25" s="67"/>
      <c r="Y25" s="69"/>
      <c r="Z25" s="63"/>
    </row>
    <row r="26" spans="1:26" x14ac:dyDescent="0.25">
      <c r="A26" s="30"/>
      <c r="B26" s="23"/>
      <c r="C26" s="23"/>
      <c r="D26" s="23"/>
      <c r="E26" s="23"/>
      <c r="F26" s="24"/>
      <c r="G26" s="24"/>
      <c r="H26" s="23"/>
      <c r="I26" s="23"/>
      <c r="J26" s="23"/>
      <c r="K26" s="23"/>
      <c r="L26" s="24"/>
      <c r="M26" s="24"/>
      <c r="N26" s="23"/>
      <c r="O26" s="23"/>
      <c r="P26" s="23"/>
      <c r="Q26" s="23"/>
      <c r="R26" s="24"/>
      <c r="S26" s="24"/>
      <c r="T26" s="23"/>
      <c r="U26" s="23"/>
      <c r="V26" s="23"/>
      <c r="W26" s="23"/>
      <c r="X26" s="24"/>
      <c r="Y26" s="24"/>
      <c r="Z26" s="23"/>
    </row>
    <row r="27" spans="1:26" ht="15.75" thickBot="1" x14ac:dyDescent="0.3">
      <c r="A27" s="30"/>
      <c r="B27" s="5" t="s">
        <v>259</v>
      </c>
      <c r="C27" s="6"/>
      <c r="D27" s="6"/>
      <c r="E27" s="6"/>
      <c r="F27" s="6" t="s">
        <v>168</v>
      </c>
      <c r="G27" s="22">
        <v>0.1</v>
      </c>
      <c r="H27" t="s">
        <v>106</v>
      </c>
      <c r="I27" s="6"/>
      <c r="J27" s="6"/>
      <c r="K27" s="6"/>
      <c r="L27" s="6" t="s">
        <v>168</v>
      </c>
      <c r="M27" s="22">
        <v>0.1</v>
      </c>
      <c r="N27" t="s">
        <v>106</v>
      </c>
      <c r="O27" s="6"/>
      <c r="P27" s="6"/>
      <c r="Q27" s="6"/>
      <c r="R27" s="6" t="s">
        <v>168</v>
      </c>
      <c r="S27" s="22">
        <v>4.0999999999999996</v>
      </c>
      <c r="T27" t="s">
        <v>106</v>
      </c>
      <c r="U27" s="6"/>
      <c r="V27" s="6"/>
      <c r="W27" s="6"/>
      <c r="X27" s="6" t="s">
        <v>168</v>
      </c>
      <c r="Y27" s="22">
        <v>1.3</v>
      </c>
      <c r="Z27" t="s">
        <v>106</v>
      </c>
    </row>
    <row r="28" spans="1:26" ht="15.75" thickTop="1" x14ac:dyDescent="0.25">
      <c r="A28" s="30"/>
      <c r="B28" s="23"/>
      <c r="C28" s="23"/>
      <c r="D28" s="23"/>
      <c r="E28" s="23"/>
      <c r="F28" s="25"/>
      <c r="G28" s="25"/>
      <c r="H28" s="23"/>
      <c r="I28" s="23"/>
      <c r="J28" s="23"/>
      <c r="K28" s="23"/>
      <c r="L28" s="25"/>
      <c r="M28" s="25"/>
      <c r="N28" s="23"/>
      <c r="O28" s="23"/>
      <c r="P28" s="23"/>
      <c r="Q28" s="23"/>
      <c r="R28" s="25"/>
      <c r="S28" s="25"/>
      <c r="T28" s="23"/>
      <c r="U28" s="23"/>
      <c r="V28" s="23"/>
      <c r="W28" s="23"/>
      <c r="X28" s="25"/>
      <c r="Y28" s="25"/>
      <c r="Z28" s="23"/>
    </row>
    <row r="29" spans="1:26" x14ac:dyDescent="0.25">
      <c r="A29" s="30" t="s">
        <v>577</v>
      </c>
      <c r="B29" s="32" t="s">
        <v>261</v>
      </c>
      <c r="C29" s="32"/>
      <c r="D29" s="32"/>
      <c r="E29" s="32"/>
      <c r="F29" s="32"/>
      <c r="G29" s="32"/>
      <c r="H29" s="32"/>
      <c r="I29" s="32"/>
      <c r="J29" s="32"/>
      <c r="K29" s="32"/>
      <c r="L29" s="32"/>
      <c r="M29" s="32"/>
      <c r="N29" s="32"/>
      <c r="O29" s="32"/>
      <c r="P29" s="32"/>
      <c r="Q29" s="32"/>
      <c r="R29" s="32"/>
      <c r="S29" s="32"/>
      <c r="T29" s="32"/>
      <c r="U29" s="32"/>
      <c r="V29" s="32"/>
      <c r="W29" s="32"/>
      <c r="X29" s="32"/>
      <c r="Y29" s="32"/>
      <c r="Z29" s="32"/>
    </row>
    <row r="30" spans="1:26" x14ac:dyDescent="0.25">
      <c r="A30" s="30"/>
      <c r="B30" s="26"/>
      <c r="C30" s="26"/>
      <c r="D30" s="26"/>
      <c r="E30" s="26"/>
      <c r="F30" s="26"/>
      <c r="G30" s="26"/>
      <c r="H30" s="26"/>
      <c r="I30" s="26"/>
      <c r="J30" s="26"/>
      <c r="K30" s="26"/>
      <c r="L30" s="26"/>
      <c r="M30" s="26"/>
      <c r="N30" s="26"/>
      <c r="O30" s="26"/>
      <c r="P30" s="26"/>
      <c r="Q30" s="26"/>
      <c r="R30" s="26"/>
      <c r="S30" s="26"/>
      <c r="T30" s="26"/>
      <c r="U30" s="26"/>
      <c r="V30" s="26"/>
      <c r="W30" s="26"/>
      <c r="X30" s="26"/>
      <c r="Y30" s="26"/>
      <c r="Z30" s="26"/>
    </row>
    <row r="31" spans="1:26" ht="15.75" x14ac:dyDescent="0.25">
      <c r="A31" s="30"/>
      <c r="B31" s="33"/>
      <c r="C31" s="33"/>
      <c r="D31" s="33"/>
      <c r="E31" s="33"/>
      <c r="F31" s="33"/>
      <c r="G31" s="33"/>
      <c r="H31" s="33"/>
      <c r="I31" s="33"/>
      <c r="J31" s="33"/>
      <c r="K31" s="33"/>
      <c r="L31" s="33"/>
      <c r="M31" s="33"/>
      <c r="N31" s="33"/>
      <c r="O31" s="33"/>
      <c r="P31" s="33"/>
      <c r="Q31" s="33"/>
      <c r="R31" s="33"/>
      <c r="S31" s="33"/>
      <c r="T31" s="33"/>
      <c r="U31" s="33"/>
      <c r="V31" s="33"/>
      <c r="W31" s="33"/>
      <c r="X31" s="33"/>
      <c r="Y31" s="33"/>
      <c r="Z31" s="33"/>
    </row>
    <row r="32" spans="1:26" x14ac:dyDescent="0.25">
      <c r="A32" s="30"/>
      <c r="B32" s="6"/>
      <c r="C32" s="6"/>
      <c r="D32" s="6"/>
      <c r="E32" s="6"/>
      <c r="F32" s="6"/>
      <c r="G32" s="6"/>
      <c r="H32" s="6"/>
      <c r="I32" s="6"/>
      <c r="J32" s="6"/>
      <c r="K32" s="6"/>
      <c r="L32" s="6"/>
    </row>
    <row r="33" spans="1:26" x14ac:dyDescent="0.25">
      <c r="A33" s="30"/>
      <c r="B33" s="2" t="s">
        <v>262</v>
      </c>
      <c r="C33" s="26" t="s">
        <v>106</v>
      </c>
      <c r="D33" s="16" t="s">
        <v>265</v>
      </c>
      <c r="E33" s="26" t="s">
        <v>106</v>
      </c>
      <c r="F33" s="71" t="s">
        <v>267</v>
      </c>
      <c r="G33" s="71"/>
      <c r="H33" s="71"/>
      <c r="I33" s="71"/>
      <c r="J33" s="71"/>
      <c r="K33" s="71"/>
      <c r="L33" s="26"/>
    </row>
    <row r="34" spans="1:26" x14ac:dyDescent="0.25">
      <c r="A34" s="30"/>
      <c r="C34" s="26"/>
      <c r="D34" s="16" t="s">
        <v>266</v>
      </c>
      <c r="E34" s="26"/>
      <c r="F34" s="71" t="s">
        <v>268</v>
      </c>
      <c r="G34" s="71"/>
      <c r="H34" s="71"/>
      <c r="I34" s="71"/>
      <c r="J34" s="71"/>
      <c r="K34" s="71"/>
      <c r="L34" s="26"/>
    </row>
    <row r="35" spans="1:26" x14ac:dyDescent="0.25">
      <c r="A35" s="30"/>
      <c r="B35" s="2" t="s">
        <v>263</v>
      </c>
      <c r="C35" s="26"/>
      <c r="D35" s="16" t="s">
        <v>238</v>
      </c>
      <c r="E35" s="26"/>
      <c r="F35" s="71" t="s">
        <v>269</v>
      </c>
      <c r="G35" s="71"/>
      <c r="H35" s="71"/>
      <c r="I35" s="71"/>
      <c r="J35" s="71"/>
      <c r="K35" s="71"/>
      <c r="L35" s="26"/>
    </row>
    <row r="36" spans="1:26" ht="15.75" thickBot="1" x14ac:dyDescent="0.3">
      <c r="A36" s="30"/>
      <c r="C36" s="26"/>
      <c r="D36" s="15"/>
      <c r="E36" s="26"/>
      <c r="F36" s="72"/>
      <c r="G36" s="72"/>
      <c r="H36" s="72"/>
      <c r="I36" s="72"/>
      <c r="J36" s="72"/>
      <c r="K36" s="72"/>
      <c r="L36" s="26"/>
    </row>
    <row r="37" spans="1:26" ht="15.75" thickBot="1" x14ac:dyDescent="0.3">
      <c r="A37" s="30"/>
      <c r="B37" s="2" t="s">
        <v>264</v>
      </c>
      <c r="C37" s="6" t="s">
        <v>106</v>
      </c>
      <c r="D37" s="70"/>
      <c r="E37" s="6" t="s">
        <v>106</v>
      </c>
      <c r="F37" s="29">
        <v>2015</v>
      </c>
      <c r="G37" s="29"/>
      <c r="H37" s="6"/>
      <c r="I37" s="6" t="s">
        <v>106</v>
      </c>
      <c r="J37" s="29">
        <v>2014</v>
      </c>
      <c r="K37" s="29"/>
      <c r="L37" s="6"/>
    </row>
    <row r="38" spans="1:26" ht="15" customHeight="1" x14ac:dyDescent="0.25">
      <c r="A38" s="30"/>
      <c r="B38" s="6"/>
      <c r="C38" s="6" t="s">
        <v>106</v>
      </c>
      <c r="D38" s="6"/>
      <c r="E38" s="6" t="s">
        <v>106</v>
      </c>
      <c r="F38" s="27" t="s">
        <v>166</v>
      </c>
      <c r="G38" s="27"/>
      <c r="H38" s="27"/>
      <c r="I38" s="27"/>
      <c r="J38" s="27"/>
      <c r="K38" s="27"/>
      <c r="L38" s="6"/>
    </row>
    <row r="39" spans="1:26" x14ac:dyDescent="0.25">
      <c r="A39" s="30"/>
      <c r="B39" s="18" t="s">
        <v>270</v>
      </c>
      <c r="C39" s="19" t="s">
        <v>106</v>
      </c>
      <c r="D39" s="19" t="s">
        <v>271</v>
      </c>
      <c r="E39" s="19" t="s">
        <v>106</v>
      </c>
      <c r="F39" s="19" t="s">
        <v>168</v>
      </c>
      <c r="G39" s="20" t="s">
        <v>272</v>
      </c>
      <c r="H39" s="21" t="s">
        <v>221</v>
      </c>
      <c r="I39" s="19" t="s">
        <v>106</v>
      </c>
      <c r="J39" s="19" t="s">
        <v>168</v>
      </c>
      <c r="K39" s="20">
        <v>0.2</v>
      </c>
      <c r="L39" s="21" t="s">
        <v>106</v>
      </c>
    </row>
    <row r="40" spans="1:26" ht="15.75" thickBot="1" x14ac:dyDescent="0.3">
      <c r="A40" s="30"/>
      <c r="B40" s="4" t="s">
        <v>250</v>
      </c>
      <c r="C40" s="6" t="s">
        <v>106</v>
      </c>
      <c r="D40" s="6" t="s">
        <v>273</v>
      </c>
      <c r="E40" s="6" t="s">
        <v>106</v>
      </c>
      <c r="F40" s="6"/>
      <c r="G40" s="22">
        <v>0.1</v>
      </c>
      <c r="H40" t="s">
        <v>106</v>
      </c>
      <c r="I40" s="6" t="s">
        <v>106</v>
      </c>
      <c r="K40" s="53" t="s">
        <v>217</v>
      </c>
      <c r="L40" t="s">
        <v>106</v>
      </c>
    </row>
    <row r="41" spans="1:26" x14ac:dyDescent="0.25">
      <c r="A41" s="30"/>
      <c r="B41" s="23"/>
      <c r="C41" s="23" t="s">
        <v>106</v>
      </c>
      <c r="D41" s="23"/>
      <c r="E41" s="23" t="s">
        <v>106</v>
      </c>
      <c r="F41" s="24"/>
      <c r="G41" s="24"/>
      <c r="H41" s="23"/>
      <c r="I41" s="23" t="s">
        <v>106</v>
      </c>
      <c r="J41" s="24"/>
      <c r="K41" s="24"/>
      <c r="L41" s="23"/>
    </row>
    <row r="42" spans="1:26" ht="15.75" thickBot="1" x14ac:dyDescent="0.3">
      <c r="A42" s="30"/>
      <c r="B42" s="55" t="s">
        <v>152</v>
      </c>
      <c r="C42" s="19"/>
      <c r="D42" s="19"/>
      <c r="E42" s="19"/>
      <c r="F42" s="19" t="s">
        <v>168</v>
      </c>
      <c r="G42" s="20" t="s">
        <v>274</v>
      </c>
      <c r="H42" s="21" t="s">
        <v>221</v>
      </c>
      <c r="I42" s="19"/>
      <c r="J42" s="19" t="s">
        <v>168</v>
      </c>
      <c r="K42" s="20">
        <v>0.2</v>
      </c>
      <c r="L42" s="21" t="s">
        <v>106</v>
      </c>
    </row>
    <row r="43" spans="1:26" ht="15.75" thickTop="1" x14ac:dyDescent="0.25">
      <c r="A43" s="30"/>
      <c r="B43" s="23"/>
      <c r="C43" s="23" t="s">
        <v>106</v>
      </c>
      <c r="D43" s="23"/>
      <c r="E43" s="23" t="s">
        <v>106</v>
      </c>
      <c r="F43" s="25"/>
      <c r="G43" s="25"/>
      <c r="H43" s="23"/>
      <c r="I43" s="23" t="s">
        <v>106</v>
      </c>
      <c r="J43" s="25"/>
      <c r="K43" s="25"/>
      <c r="L43" s="23"/>
    </row>
    <row r="44" spans="1:26" x14ac:dyDescent="0.25">
      <c r="A44" s="30" t="s">
        <v>578</v>
      </c>
      <c r="B44" s="32" t="s">
        <v>280</v>
      </c>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x14ac:dyDescent="0.25">
      <c r="A45" s="30"/>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spans="1:26" ht="15.75" x14ac:dyDescent="0.25">
      <c r="A46" s="30"/>
      <c r="B46" s="33"/>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x14ac:dyDescent="0.25">
      <c r="A47" s="30"/>
      <c r="B47" s="6"/>
      <c r="C47" s="6"/>
      <c r="D47" s="6"/>
      <c r="E47" s="6"/>
      <c r="F47" s="6"/>
      <c r="G47" s="6"/>
      <c r="H47" s="6"/>
      <c r="I47" s="6"/>
      <c r="J47" s="6"/>
      <c r="K47" s="6"/>
      <c r="L47" s="6"/>
      <c r="M47" s="6"/>
      <c r="N47" s="6"/>
    </row>
    <row r="48" spans="1:26" ht="15.75" thickBot="1" x14ac:dyDescent="0.3">
      <c r="A48" s="30"/>
      <c r="B48" s="6"/>
      <c r="C48" s="6" t="s">
        <v>106</v>
      </c>
      <c r="D48" s="28" t="s">
        <v>281</v>
      </c>
      <c r="E48" s="28"/>
      <c r="F48" s="28"/>
      <c r="G48" s="28"/>
      <c r="H48" s="28"/>
      <c r="I48" s="28"/>
      <c r="J48" s="28"/>
      <c r="K48" s="28"/>
      <c r="L48" s="28"/>
      <c r="M48" s="28"/>
      <c r="N48" s="6"/>
    </row>
    <row r="49" spans="1:14" ht="15.75" thickBot="1" x14ac:dyDescent="0.3">
      <c r="A49" s="30"/>
      <c r="B49" s="6"/>
      <c r="C49" s="6" t="s">
        <v>106</v>
      </c>
      <c r="D49" s="29" t="s">
        <v>282</v>
      </c>
      <c r="E49" s="29"/>
      <c r="F49" s="6"/>
      <c r="G49" s="6" t="s">
        <v>106</v>
      </c>
      <c r="H49" s="29" t="s">
        <v>283</v>
      </c>
      <c r="I49" s="29"/>
      <c r="J49" s="6"/>
      <c r="K49" s="6" t="s">
        <v>106</v>
      </c>
      <c r="L49" s="29" t="s">
        <v>284</v>
      </c>
      <c r="M49" s="29"/>
      <c r="N49" s="6"/>
    </row>
    <row r="50" spans="1:14" ht="15" customHeight="1" x14ac:dyDescent="0.25">
      <c r="A50" s="30"/>
      <c r="B50" s="6"/>
      <c r="C50" s="6" t="s">
        <v>106</v>
      </c>
      <c r="D50" s="27" t="s">
        <v>166</v>
      </c>
      <c r="E50" s="27"/>
      <c r="F50" s="27"/>
      <c r="G50" s="27"/>
      <c r="H50" s="27"/>
      <c r="I50" s="27"/>
      <c r="J50" s="27"/>
      <c r="K50" s="27"/>
      <c r="L50" s="27"/>
      <c r="M50" s="27"/>
      <c r="N50" s="6"/>
    </row>
    <row r="51" spans="1:14" x14ac:dyDescent="0.25">
      <c r="A51" s="30"/>
      <c r="B51" s="55" t="s">
        <v>285</v>
      </c>
      <c r="C51" s="19" t="s">
        <v>106</v>
      </c>
      <c r="D51" s="19"/>
      <c r="E51" s="19"/>
      <c r="F51" s="19"/>
      <c r="G51" s="19" t="s">
        <v>106</v>
      </c>
      <c r="H51" s="19"/>
      <c r="I51" s="19"/>
      <c r="J51" s="19"/>
      <c r="K51" s="19" t="s">
        <v>106</v>
      </c>
      <c r="L51" s="19"/>
      <c r="M51" s="19"/>
      <c r="N51" s="19"/>
    </row>
    <row r="52" spans="1:14" x14ac:dyDescent="0.25">
      <c r="A52" s="30"/>
      <c r="B52" s="4" t="s">
        <v>286</v>
      </c>
      <c r="C52" s="6" t="s">
        <v>106</v>
      </c>
      <c r="D52" s="6"/>
      <c r="E52" s="6"/>
      <c r="F52" s="6"/>
      <c r="G52" s="6" t="s">
        <v>106</v>
      </c>
      <c r="H52" s="6"/>
      <c r="I52" s="6"/>
      <c r="J52" s="6"/>
      <c r="K52" s="6" t="s">
        <v>106</v>
      </c>
      <c r="L52" s="6"/>
      <c r="M52" s="6"/>
      <c r="N52" s="6"/>
    </row>
    <row r="53" spans="1:14" ht="15.75" thickBot="1" x14ac:dyDescent="0.3">
      <c r="A53" s="30"/>
      <c r="B53" s="18" t="s">
        <v>287</v>
      </c>
      <c r="C53" s="19" t="s">
        <v>106</v>
      </c>
      <c r="D53" s="19" t="s">
        <v>168</v>
      </c>
      <c r="E53" s="20">
        <v>16.7</v>
      </c>
      <c r="F53" s="21" t="s">
        <v>106</v>
      </c>
      <c r="G53" s="19" t="s">
        <v>106</v>
      </c>
      <c r="H53" s="21" t="s">
        <v>168</v>
      </c>
      <c r="I53" s="54" t="s">
        <v>217</v>
      </c>
      <c r="J53" s="21"/>
      <c r="K53" s="19" t="s">
        <v>106</v>
      </c>
      <c r="L53" s="21" t="s">
        <v>168</v>
      </c>
      <c r="M53" s="54" t="s">
        <v>217</v>
      </c>
      <c r="N53" s="21" t="s">
        <v>106</v>
      </c>
    </row>
    <row r="54" spans="1:14" ht="15.75" thickTop="1" x14ac:dyDescent="0.25">
      <c r="A54" s="30"/>
      <c r="B54" s="23"/>
      <c r="C54" s="23" t="s">
        <v>106</v>
      </c>
      <c r="D54" s="25"/>
      <c r="E54" s="25"/>
      <c r="F54" s="23"/>
      <c r="G54" s="23" t="s">
        <v>106</v>
      </c>
      <c r="H54" s="25"/>
      <c r="I54" s="25"/>
      <c r="J54" s="23"/>
      <c r="K54" s="23" t="s">
        <v>106</v>
      </c>
      <c r="L54" s="25"/>
      <c r="M54" s="25"/>
      <c r="N54" s="23"/>
    </row>
    <row r="55" spans="1:14" x14ac:dyDescent="0.25">
      <c r="A55" s="30"/>
      <c r="B55" s="4" t="s">
        <v>288</v>
      </c>
      <c r="C55" s="6"/>
      <c r="D55" s="6"/>
      <c r="E55" s="6"/>
      <c r="F55" s="6"/>
      <c r="G55" s="6"/>
      <c r="H55" s="6"/>
      <c r="I55" s="6"/>
      <c r="J55" s="6"/>
      <c r="K55" s="6"/>
      <c r="L55" s="6"/>
      <c r="M55" s="6"/>
      <c r="N55" s="6"/>
    </row>
    <row r="56" spans="1:14" ht="30.75" thickBot="1" x14ac:dyDescent="0.3">
      <c r="A56" s="30"/>
      <c r="B56" s="18" t="s">
        <v>289</v>
      </c>
      <c r="C56" s="19"/>
      <c r="D56" s="19" t="s">
        <v>168</v>
      </c>
      <c r="E56" s="20">
        <v>5.0999999999999996</v>
      </c>
      <c r="F56" s="21" t="s">
        <v>106</v>
      </c>
      <c r="G56" s="19"/>
      <c r="H56" s="21" t="s">
        <v>168</v>
      </c>
      <c r="I56" s="54" t="s">
        <v>217</v>
      </c>
      <c r="J56" s="21" t="s">
        <v>106</v>
      </c>
      <c r="K56" s="19"/>
      <c r="L56" s="21" t="s">
        <v>168</v>
      </c>
      <c r="M56" s="54" t="s">
        <v>217</v>
      </c>
      <c r="N56" s="21" t="s">
        <v>106</v>
      </c>
    </row>
    <row r="57" spans="1:14" ht="15.75" thickTop="1" x14ac:dyDescent="0.25">
      <c r="A57" s="30"/>
      <c r="B57" s="23"/>
      <c r="C57" s="23" t="s">
        <v>106</v>
      </c>
      <c r="D57" s="25"/>
      <c r="E57" s="25"/>
      <c r="F57" s="23"/>
      <c r="G57" s="23" t="s">
        <v>106</v>
      </c>
      <c r="H57" s="25"/>
      <c r="I57" s="25"/>
      <c r="J57" s="23"/>
      <c r="K57" s="23" t="s">
        <v>106</v>
      </c>
      <c r="L57" s="25"/>
      <c r="M57" s="25"/>
      <c r="N57" s="23"/>
    </row>
    <row r="58" spans="1:14" x14ac:dyDescent="0.25">
      <c r="A58" s="30"/>
      <c r="B58" s="4" t="s">
        <v>290</v>
      </c>
      <c r="C58" s="6"/>
      <c r="D58" s="6"/>
      <c r="E58" s="6"/>
      <c r="F58" s="6"/>
      <c r="G58" s="6"/>
      <c r="H58" s="6"/>
      <c r="I58" s="6"/>
      <c r="J58" s="6"/>
      <c r="K58" s="6"/>
      <c r="L58" s="6"/>
      <c r="M58" s="6"/>
      <c r="N58" s="6"/>
    </row>
    <row r="59" spans="1:14" ht="15.75" thickBot="1" x14ac:dyDescent="0.3">
      <c r="A59" s="30"/>
      <c r="B59" s="18" t="s">
        <v>250</v>
      </c>
      <c r="C59" s="19"/>
      <c r="D59" s="21" t="s">
        <v>168</v>
      </c>
      <c r="E59" s="54" t="s">
        <v>217</v>
      </c>
      <c r="F59" s="21" t="s">
        <v>106</v>
      </c>
      <c r="G59" s="19"/>
      <c r="H59" s="19" t="s">
        <v>168</v>
      </c>
      <c r="I59" s="20">
        <v>0.1</v>
      </c>
      <c r="J59" s="21"/>
      <c r="K59" s="19"/>
      <c r="L59" s="21" t="s">
        <v>168</v>
      </c>
      <c r="M59" s="54" t="s">
        <v>217</v>
      </c>
      <c r="N59" s="21" t="s">
        <v>106</v>
      </c>
    </row>
    <row r="60" spans="1:14" ht="15.75" thickTop="1" x14ac:dyDescent="0.25">
      <c r="A60" s="30"/>
      <c r="B60" s="23"/>
      <c r="C60" s="23" t="s">
        <v>106</v>
      </c>
      <c r="D60" s="25"/>
      <c r="E60" s="25"/>
      <c r="F60" s="23"/>
      <c r="G60" s="23" t="s">
        <v>106</v>
      </c>
      <c r="H60" s="25"/>
      <c r="I60" s="25"/>
      <c r="J60" s="23"/>
      <c r="K60" s="23" t="s">
        <v>106</v>
      </c>
      <c r="L60" s="25"/>
      <c r="M60" s="25"/>
      <c r="N60" s="23"/>
    </row>
    <row r="61" spans="1:14" x14ac:dyDescent="0.25">
      <c r="A61" s="30"/>
      <c r="B61" s="5" t="s">
        <v>291</v>
      </c>
      <c r="C61" s="6"/>
      <c r="D61" s="6"/>
      <c r="E61" s="6"/>
      <c r="F61" s="6"/>
      <c r="G61" s="6"/>
      <c r="H61" s="6"/>
      <c r="I61" s="6"/>
      <c r="J61" s="6"/>
      <c r="K61" s="6"/>
      <c r="L61" s="6"/>
      <c r="M61" s="6"/>
      <c r="N61" s="6"/>
    </row>
    <row r="62" spans="1:14" x14ac:dyDescent="0.25">
      <c r="A62" s="30"/>
      <c r="B62" s="18" t="s">
        <v>290</v>
      </c>
      <c r="C62" s="19"/>
      <c r="D62" s="19"/>
      <c r="E62" s="19"/>
      <c r="F62" s="19"/>
      <c r="G62" s="19"/>
      <c r="H62" s="19"/>
      <c r="I62" s="19"/>
      <c r="J62" s="19"/>
      <c r="K62" s="19"/>
      <c r="L62" s="19"/>
      <c r="M62" s="19"/>
      <c r="N62" s="19"/>
    </row>
    <row r="63" spans="1:14" ht="15.75" thickBot="1" x14ac:dyDescent="0.3">
      <c r="A63" s="30"/>
      <c r="B63" s="4" t="s">
        <v>258</v>
      </c>
      <c r="C63" s="6"/>
      <c r="D63" t="s">
        <v>168</v>
      </c>
      <c r="E63" s="53" t="s">
        <v>217</v>
      </c>
      <c r="F63" t="s">
        <v>106</v>
      </c>
      <c r="G63" s="6"/>
      <c r="H63" s="6" t="s">
        <v>168</v>
      </c>
      <c r="I63" s="22">
        <v>4.0999999999999996</v>
      </c>
      <c r="J63" t="s">
        <v>106</v>
      </c>
      <c r="K63" s="6"/>
      <c r="L63" t="s">
        <v>168</v>
      </c>
      <c r="M63" s="53" t="s">
        <v>217</v>
      </c>
      <c r="N63" t="s">
        <v>106</v>
      </c>
    </row>
    <row r="64" spans="1:14" ht="15.75" thickTop="1" x14ac:dyDescent="0.25">
      <c r="A64" s="30"/>
      <c r="B64" s="23"/>
      <c r="C64" s="23" t="s">
        <v>106</v>
      </c>
      <c r="D64" s="25"/>
      <c r="E64" s="25"/>
      <c r="F64" s="23"/>
      <c r="G64" s="23" t="s">
        <v>106</v>
      </c>
      <c r="H64" s="25"/>
      <c r="I64" s="25"/>
      <c r="J64" s="23"/>
      <c r="K64" s="23" t="s">
        <v>106</v>
      </c>
      <c r="L64" s="25"/>
      <c r="M64" s="25"/>
      <c r="N64" s="23"/>
    </row>
    <row r="65" spans="1:26" x14ac:dyDescent="0.25">
      <c r="A65" s="30"/>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x14ac:dyDescent="0.25">
      <c r="A66" s="30"/>
      <c r="B66" s="32" t="s">
        <v>292</v>
      </c>
      <c r="C66" s="32"/>
      <c r="D66" s="32"/>
      <c r="E66" s="32"/>
      <c r="F66" s="32"/>
      <c r="G66" s="32"/>
      <c r="H66" s="32"/>
      <c r="I66" s="32"/>
      <c r="J66" s="32"/>
      <c r="K66" s="32"/>
      <c r="L66" s="32"/>
      <c r="M66" s="32"/>
      <c r="N66" s="32"/>
      <c r="O66" s="32"/>
      <c r="P66" s="32"/>
      <c r="Q66" s="32"/>
      <c r="R66" s="32"/>
      <c r="S66" s="32"/>
      <c r="T66" s="32"/>
      <c r="U66" s="32"/>
      <c r="V66" s="32"/>
      <c r="W66" s="32"/>
      <c r="X66" s="32"/>
      <c r="Y66" s="32"/>
      <c r="Z66" s="32"/>
    </row>
    <row r="67" spans="1:26" x14ac:dyDescent="0.25">
      <c r="A67" s="30"/>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ht="15.75" x14ac:dyDescent="0.25">
      <c r="A68" s="30"/>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row r="69" spans="1:26" x14ac:dyDescent="0.25">
      <c r="A69" s="30"/>
      <c r="B69" s="6"/>
      <c r="C69" s="6"/>
      <c r="D69" s="6"/>
      <c r="E69" s="6"/>
      <c r="F69" s="6"/>
      <c r="G69" s="6"/>
      <c r="H69" s="6"/>
      <c r="I69" s="6"/>
      <c r="J69" s="6"/>
      <c r="K69" s="6"/>
      <c r="L69" s="6"/>
      <c r="M69" s="6"/>
      <c r="N69" s="6"/>
    </row>
    <row r="70" spans="1:26" ht="15.75" thickBot="1" x14ac:dyDescent="0.3">
      <c r="A70" s="30"/>
      <c r="B70" s="6"/>
      <c r="C70" s="6" t="s">
        <v>106</v>
      </c>
      <c r="D70" s="28" t="s">
        <v>293</v>
      </c>
      <c r="E70" s="28"/>
      <c r="F70" s="28"/>
      <c r="G70" s="28"/>
      <c r="H70" s="28"/>
      <c r="I70" s="28"/>
      <c r="J70" s="28"/>
      <c r="K70" s="28"/>
      <c r="L70" s="28"/>
      <c r="M70" s="28"/>
      <c r="N70" s="6"/>
    </row>
    <row r="71" spans="1:26" ht="15.75" thickBot="1" x14ac:dyDescent="0.3">
      <c r="A71" s="30"/>
      <c r="B71" s="6"/>
      <c r="C71" s="6" t="s">
        <v>106</v>
      </c>
      <c r="D71" s="29" t="s">
        <v>282</v>
      </c>
      <c r="E71" s="29"/>
      <c r="F71" s="6"/>
      <c r="G71" s="6" t="s">
        <v>106</v>
      </c>
      <c r="H71" s="29" t="s">
        <v>283</v>
      </c>
      <c r="I71" s="29"/>
      <c r="J71" s="6"/>
      <c r="K71" s="6" t="s">
        <v>106</v>
      </c>
      <c r="L71" s="29" t="s">
        <v>284</v>
      </c>
      <c r="M71" s="29"/>
      <c r="N71" s="6"/>
    </row>
    <row r="72" spans="1:26" ht="15" customHeight="1" x14ac:dyDescent="0.25">
      <c r="A72" s="30"/>
      <c r="B72" s="6"/>
      <c r="C72" s="6" t="s">
        <v>106</v>
      </c>
      <c r="D72" s="27" t="s">
        <v>166</v>
      </c>
      <c r="E72" s="27"/>
      <c r="F72" s="27"/>
      <c r="G72" s="27"/>
      <c r="H72" s="27"/>
      <c r="I72" s="27"/>
      <c r="J72" s="27"/>
      <c r="K72" s="27"/>
      <c r="L72" s="27"/>
      <c r="M72" s="27"/>
      <c r="N72" s="6"/>
    </row>
    <row r="73" spans="1:26" x14ac:dyDescent="0.25">
      <c r="A73" s="30"/>
      <c r="B73" s="55" t="s">
        <v>285</v>
      </c>
      <c r="C73" s="19" t="s">
        <v>106</v>
      </c>
      <c r="D73" s="19"/>
      <c r="E73" s="19"/>
      <c r="F73" s="19"/>
      <c r="G73" s="19" t="s">
        <v>106</v>
      </c>
      <c r="H73" s="19"/>
      <c r="I73" s="19"/>
      <c r="J73" s="19"/>
      <c r="K73" s="19" t="s">
        <v>106</v>
      </c>
      <c r="L73" s="19"/>
      <c r="M73" s="19"/>
      <c r="N73" s="19"/>
    </row>
    <row r="74" spans="1:26" x14ac:dyDescent="0.25">
      <c r="A74" s="30"/>
      <c r="B74" s="4" t="s">
        <v>288</v>
      </c>
      <c r="C74" s="6" t="s">
        <v>106</v>
      </c>
      <c r="D74" s="6"/>
      <c r="E74" s="6"/>
      <c r="F74" s="6"/>
      <c r="G74" s="6" t="s">
        <v>106</v>
      </c>
      <c r="H74" s="6"/>
      <c r="I74" s="6"/>
      <c r="J74" s="6"/>
      <c r="K74" s="6" t="s">
        <v>106</v>
      </c>
      <c r="L74" s="6"/>
      <c r="M74" s="6"/>
      <c r="N74" s="6"/>
    </row>
    <row r="75" spans="1:26" ht="30.75" thickBot="1" x14ac:dyDescent="0.3">
      <c r="A75" s="30"/>
      <c r="B75" s="18" t="s">
        <v>289</v>
      </c>
      <c r="C75" s="19" t="s">
        <v>106</v>
      </c>
      <c r="D75" s="19" t="s">
        <v>168</v>
      </c>
      <c r="E75" s="20">
        <v>11.2</v>
      </c>
      <c r="F75" s="21" t="s">
        <v>106</v>
      </c>
      <c r="G75" s="19" t="s">
        <v>106</v>
      </c>
      <c r="H75" s="21" t="s">
        <v>168</v>
      </c>
      <c r="I75" s="54" t="s">
        <v>217</v>
      </c>
      <c r="J75" s="21" t="s">
        <v>106</v>
      </c>
      <c r="K75" s="19" t="s">
        <v>106</v>
      </c>
      <c r="L75" s="21" t="s">
        <v>168</v>
      </c>
      <c r="M75" s="54" t="s">
        <v>217</v>
      </c>
      <c r="N75" s="21" t="s">
        <v>106</v>
      </c>
    </row>
    <row r="76" spans="1:26" ht="15.75" thickTop="1" x14ac:dyDescent="0.25">
      <c r="A76" s="30"/>
      <c r="B76" s="23"/>
      <c r="C76" s="23" t="s">
        <v>106</v>
      </c>
      <c r="D76" s="25"/>
      <c r="E76" s="25"/>
      <c r="F76" s="23"/>
      <c r="G76" s="23" t="s">
        <v>106</v>
      </c>
      <c r="H76" s="25"/>
      <c r="I76" s="25"/>
      <c r="J76" s="23"/>
      <c r="K76" s="23" t="s">
        <v>106</v>
      </c>
      <c r="L76" s="25"/>
      <c r="M76" s="25"/>
      <c r="N76" s="23"/>
    </row>
    <row r="77" spans="1:26" x14ac:dyDescent="0.25">
      <c r="A77" s="30"/>
      <c r="B77" s="4" t="s">
        <v>290</v>
      </c>
      <c r="C77" s="6"/>
      <c r="D77" s="6"/>
      <c r="E77" s="6"/>
      <c r="F77" s="6"/>
      <c r="G77" s="6"/>
      <c r="H77" s="6"/>
      <c r="I77" s="6"/>
      <c r="J77" s="6"/>
      <c r="K77" s="6"/>
      <c r="L77" s="6"/>
      <c r="M77" s="6"/>
      <c r="N77" s="6"/>
    </row>
    <row r="78" spans="1:26" ht="15.75" thickBot="1" x14ac:dyDescent="0.3">
      <c r="A78" s="30"/>
      <c r="B78" s="18" t="s">
        <v>258</v>
      </c>
      <c r="C78" s="19"/>
      <c r="D78" s="21" t="s">
        <v>168</v>
      </c>
      <c r="E78" s="54" t="s">
        <v>217</v>
      </c>
      <c r="F78" s="21" t="s">
        <v>106</v>
      </c>
      <c r="G78" s="19"/>
      <c r="H78" s="19" t="s">
        <v>168</v>
      </c>
      <c r="I78" s="20">
        <v>0.1</v>
      </c>
      <c r="J78" s="21"/>
      <c r="K78" s="19"/>
      <c r="L78" s="21" t="s">
        <v>168</v>
      </c>
      <c r="M78" s="54" t="s">
        <v>217</v>
      </c>
      <c r="N78" s="21" t="s">
        <v>106</v>
      </c>
    </row>
    <row r="79" spans="1:26" ht="15.75" thickTop="1" x14ac:dyDescent="0.25">
      <c r="A79" s="30"/>
      <c r="B79" s="23"/>
      <c r="C79" s="23" t="s">
        <v>106</v>
      </c>
      <c r="D79" s="25"/>
      <c r="E79" s="25"/>
      <c r="F79" s="23"/>
      <c r="G79" s="23" t="s">
        <v>106</v>
      </c>
      <c r="H79" s="25"/>
      <c r="I79" s="25"/>
      <c r="J79" s="23"/>
      <c r="K79" s="23" t="s">
        <v>106</v>
      </c>
      <c r="L79" s="25"/>
      <c r="M79" s="25"/>
      <c r="N79" s="23"/>
    </row>
    <row r="80" spans="1:26" x14ac:dyDescent="0.25">
      <c r="A80" s="30"/>
      <c r="B80" s="5" t="s">
        <v>291</v>
      </c>
      <c r="C80" s="6"/>
      <c r="D80" s="6"/>
      <c r="E80" s="6"/>
      <c r="F80" s="6"/>
      <c r="G80" s="6"/>
      <c r="H80" s="6"/>
      <c r="I80" s="6"/>
      <c r="J80" s="6"/>
      <c r="K80" s="6"/>
      <c r="L80" s="6"/>
      <c r="M80" s="6"/>
      <c r="N80" s="6"/>
    </row>
    <row r="81" spans="1:26" x14ac:dyDescent="0.25">
      <c r="A81" s="30"/>
      <c r="B81" s="18" t="s">
        <v>290</v>
      </c>
      <c r="C81" s="19"/>
      <c r="D81" s="19"/>
      <c r="E81" s="19"/>
      <c r="F81" s="19"/>
      <c r="G81" s="19"/>
      <c r="H81" s="19"/>
      <c r="I81" s="19"/>
      <c r="J81" s="19"/>
      <c r="K81" s="19"/>
      <c r="L81" s="19"/>
      <c r="M81" s="19"/>
      <c r="N81" s="19"/>
    </row>
    <row r="82" spans="1:26" ht="15.75" thickBot="1" x14ac:dyDescent="0.3">
      <c r="A82" s="30"/>
      <c r="B82" s="4" t="s">
        <v>258</v>
      </c>
      <c r="C82" s="6"/>
      <c r="D82" t="s">
        <v>168</v>
      </c>
      <c r="E82" s="53" t="s">
        <v>217</v>
      </c>
      <c r="F82" t="s">
        <v>106</v>
      </c>
      <c r="G82" s="6"/>
      <c r="H82" s="6" t="s">
        <v>168</v>
      </c>
      <c r="I82" s="22">
        <v>1.3</v>
      </c>
      <c r="J82" t="s">
        <v>106</v>
      </c>
      <c r="K82" s="6"/>
      <c r="L82" t="s">
        <v>168</v>
      </c>
      <c r="M82" s="53" t="s">
        <v>217</v>
      </c>
      <c r="N82" t="s">
        <v>106</v>
      </c>
    </row>
    <row r="83" spans="1:26" ht="15.75" thickTop="1" x14ac:dyDescent="0.25">
      <c r="A83" s="30"/>
      <c r="B83" s="23"/>
      <c r="C83" s="23" t="s">
        <v>106</v>
      </c>
      <c r="D83" s="25"/>
      <c r="E83" s="25"/>
      <c r="F83" s="23"/>
      <c r="G83" s="23" t="s">
        <v>106</v>
      </c>
      <c r="H83" s="25"/>
      <c r="I83" s="25"/>
      <c r="J83" s="23"/>
      <c r="K83" s="23" t="s">
        <v>106</v>
      </c>
      <c r="L83" s="25"/>
      <c r="M83" s="25"/>
      <c r="N83" s="23"/>
    </row>
    <row r="84" spans="1:26" x14ac:dyDescent="0.25">
      <c r="A84" s="30" t="s">
        <v>579</v>
      </c>
      <c r="B84" s="32" t="s">
        <v>295</v>
      </c>
      <c r="C84" s="32"/>
      <c r="D84" s="32"/>
      <c r="E84" s="32"/>
      <c r="F84" s="32"/>
      <c r="G84" s="32"/>
      <c r="H84" s="32"/>
      <c r="I84" s="32"/>
      <c r="J84" s="32"/>
      <c r="K84" s="32"/>
      <c r="L84" s="32"/>
      <c r="M84" s="32"/>
      <c r="N84" s="32"/>
      <c r="O84" s="32"/>
      <c r="P84" s="32"/>
      <c r="Q84" s="32"/>
      <c r="R84" s="32"/>
      <c r="S84" s="32"/>
      <c r="T84" s="32"/>
      <c r="U84" s="32"/>
      <c r="V84" s="32"/>
      <c r="W84" s="32"/>
      <c r="X84" s="32"/>
      <c r="Y84" s="32"/>
      <c r="Z84" s="32"/>
    </row>
    <row r="85" spans="1:26" x14ac:dyDescent="0.25">
      <c r="A85" s="30"/>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spans="1:26" ht="15.75" x14ac:dyDescent="0.25">
      <c r="A86" s="30"/>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x14ac:dyDescent="0.25">
      <c r="A87" s="30"/>
      <c r="B87" s="6"/>
      <c r="C87" s="6"/>
      <c r="D87" s="6"/>
      <c r="E87" s="6"/>
      <c r="F87" s="6"/>
      <c r="G87" s="6"/>
      <c r="H87" s="6"/>
      <c r="I87" s="6"/>
      <c r="J87" s="6"/>
      <c r="K87" s="6"/>
      <c r="L87" s="6"/>
      <c r="M87" s="6"/>
      <c r="N87" s="6"/>
      <c r="O87" s="6"/>
      <c r="P87" s="6"/>
      <c r="Q87" s="6"/>
      <c r="R87" s="6"/>
    </row>
    <row r="88" spans="1:26" ht="15.75" thickBot="1" x14ac:dyDescent="0.3">
      <c r="A88" s="30"/>
      <c r="B88" s="6"/>
      <c r="C88" s="6" t="s">
        <v>106</v>
      </c>
      <c r="D88" s="28" t="s">
        <v>281</v>
      </c>
      <c r="E88" s="28"/>
      <c r="F88" s="28"/>
      <c r="G88" s="28"/>
      <c r="H88" s="28"/>
      <c r="I88" s="28"/>
      <c r="J88" s="6"/>
      <c r="K88" s="6" t="s">
        <v>106</v>
      </c>
      <c r="L88" s="28" t="s">
        <v>293</v>
      </c>
      <c r="M88" s="28"/>
      <c r="N88" s="28"/>
      <c r="O88" s="28"/>
      <c r="P88" s="28"/>
      <c r="Q88" s="28"/>
      <c r="R88" s="6"/>
    </row>
    <row r="89" spans="1:26" ht="15" customHeight="1" x14ac:dyDescent="0.25">
      <c r="A89" s="30"/>
      <c r="B89" s="26"/>
      <c r="C89" s="26" t="s">
        <v>106</v>
      </c>
      <c r="D89" s="57" t="s">
        <v>296</v>
      </c>
      <c r="E89" s="57"/>
      <c r="F89" s="56"/>
      <c r="G89" s="56" t="s">
        <v>106</v>
      </c>
      <c r="H89" s="57" t="s">
        <v>248</v>
      </c>
      <c r="I89" s="57"/>
      <c r="J89" s="26"/>
      <c r="K89" s="26" t="s">
        <v>106</v>
      </c>
      <c r="L89" s="57" t="s">
        <v>296</v>
      </c>
      <c r="M89" s="57"/>
      <c r="N89" s="56"/>
      <c r="O89" s="56" t="s">
        <v>106</v>
      </c>
      <c r="P89" s="57" t="s">
        <v>248</v>
      </c>
      <c r="Q89" s="57"/>
      <c r="R89" s="26"/>
    </row>
    <row r="90" spans="1:26" ht="15.75" thickBot="1" x14ac:dyDescent="0.3">
      <c r="A90" s="30"/>
      <c r="B90" s="26"/>
      <c r="C90" s="26"/>
      <c r="D90" s="28" t="s">
        <v>297</v>
      </c>
      <c r="E90" s="28"/>
      <c r="F90" s="26"/>
      <c r="G90" s="26"/>
      <c r="H90" s="28"/>
      <c r="I90" s="28"/>
      <c r="J90" s="26"/>
      <c r="K90" s="26"/>
      <c r="L90" s="28" t="s">
        <v>297</v>
      </c>
      <c r="M90" s="28"/>
      <c r="N90" s="26"/>
      <c r="O90" s="26"/>
      <c r="P90" s="28"/>
      <c r="Q90" s="28"/>
      <c r="R90" s="26"/>
    </row>
    <row r="91" spans="1:26" ht="15" customHeight="1" x14ac:dyDescent="0.25">
      <c r="A91" s="30"/>
      <c r="B91" s="6"/>
      <c r="C91" s="6" t="s">
        <v>106</v>
      </c>
      <c r="D91" s="27" t="s">
        <v>166</v>
      </c>
      <c r="E91" s="27"/>
      <c r="F91" s="27"/>
      <c r="G91" s="27"/>
      <c r="H91" s="27"/>
      <c r="I91" s="27"/>
      <c r="J91" s="27"/>
      <c r="K91" s="27"/>
      <c r="L91" s="27"/>
      <c r="M91" s="27"/>
      <c r="N91" s="27"/>
      <c r="O91" s="27"/>
      <c r="P91" s="27"/>
      <c r="Q91" s="27"/>
      <c r="R91" s="6"/>
    </row>
    <row r="92" spans="1:26" x14ac:dyDescent="0.25">
      <c r="A92" s="30"/>
      <c r="B92" s="18" t="s">
        <v>83</v>
      </c>
      <c r="C92" s="19" t="s">
        <v>106</v>
      </c>
      <c r="D92" s="19" t="s">
        <v>168</v>
      </c>
      <c r="E92" s="20">
        <v>70.8</v>
      </c>
      <c r="F92" s="21" t="s">
        <v>106</v>
      </c>
      <c r="G92" s="19" t="s">
        <v>106</v>
      </c>
      <c r="H92" s="19" t="s">
        <v>168</v>
      </c>
      <c r="I92" s="20">
        <v>70.8</v>
      </c>
      <c r="J92" s="21" t="s">
        <v>106</v>
      </c>
      <c r="K92" s="19" t="s">
        <v>106</v>
      </c>
      <c r="L92" s="19" t="s">
        <v>168</v>
      </c>
      <c r="M92" s="20">
        <v>60</v>
      </c>
      <c r="N92" s="21" t="s">
        <v>106</v>
      </c>
      <c r="O92" s="19" t="s">
        <v>106</v>
      </c>
      <c r="P92" s="19" t="s">
        <v>168</v>
      </c>
      <c r="Q92" s="20">
        <v>60</v>
      </c>
      <c r="R92" s="21" t="s">
        <v>106</v>
      </c>
    </row>
    <row r="93" spans="1:26" x14ac:dyDescent="0.25">
      <c r="A93" s="30"/>
      <c r="B93" s="4" t="s">
        <v>84</v>
      </c>
      <c r="C93" s="6" t="s">
        <v>106</v>
      </c>
      <c r="D93" s="6"/>
      <c r="E93" s="22">
        <v>2</v>
      </c>
      <c r="F93" t="s">
        <v>106</v>
      </c>
      <c r="G93" s="6" t="s">
        <v>106</v>
      </c>
      <c r="H93" s="6"/>
      <c r="I93" s="22">
        <v>2</v>
      </c>
      <c r="J93" t="s">
        <v>106</v>
      </c>
      <c r="K93" s="6" t="s">
        <v>106</v>
      </c>
      <c r="L93" s="6"/>
      <c r="M93" s="22">
        <v>2</v>
      </c>
      <c r="N93" t="s">
        <v>106</v>
      </c>
      <c r="O93" s="6" t="s">
        <v>106</v>
      </c>
      <c r="P93" s="6"/>
      <c r="Q93" s="22">
        <v>2</v>
      </c>
      <c r="R93" t="s">
        <v>106</v>
      </c>
    </row>
    <row r="94" spans="1:26" ht="45" x14ac:dyDescent="0.25">
      <c r="A94" s="30"/>
      <c r="B94" s="18" t="s">
        <v>85</v>
      </c>
      <c r="C94" s="19" t="s">
        <v>106</v>
      </c>
      <c r="D94" s="19"/>
      <c r="E94" s="20">
        <v>412.7</v>
      </c>
      <c r="F94" s="21" t="s">
        <v>106</v>
      </c>
      <c r="G94" s="19" t="s">
        <v>106</v>
      </c>
      <c r="H94" s="19"/>
      <c r="I94" s="20">
        <v>412.7</v>
      </c>
      <c r="J94" s="21" t="s">
        <v>106</v>
      </c>
      <c r="K94" s="19" t="s">
        <v>106</v>
      </c>
      <c r="L94" s="19"/>
      <c r="M94" s="20">
        <v>400.8</v>
      </c>
      <c r="N94" s="21" t="s">
        <v>106</v>
      </c>
      <c r="O94" s="19" t="s">
        <v>106</v>
      </c>
      <c r="P94" s="19"/>
      <c r="Q94" s="20">
        <v>400.8</v>
      </c>
      <c r="R94" s="21" t="s">
        <v>106</v>
      </c>
    </row>
    <row r="95" spans="1:26" x14ac:dyDescent="0.25">
      <c r="A95" s="30"/>
      <c r="B95" s="4" t="s">
        <v>54</v>
      </c>
      <c r="C95" s="6" t="s">
        <v>106</v>
      </c>
      <c r="D95" s="6"/>
      <c r="E95" s="22">
        <v>226.9</v>
      </c>
      <c r="F95" t="s">
        <v>106</v>
      </c>
      <c r="G95" s="6" t="s">
        <v>106</v>
      </c>
      <c r="H95" s="6"/>
      <c r="I95" s="22">
        <v>226.9</v>
      </c>
      <c r="J95" t="s">
        <v>106</v>
      </c>
      <c r="K95" s="6" t="s">
        <v>106</v>
      </c>
      <c r="L95" s="6"/>
      <c r="M95" s="22">
        <v>220.8</v>
      </c>
      <c r="N95" t="s">
        <v>106</v>
      </c>
      <c r="O95" s="6" t="s">
        <v>106</v>
      </c>
      <c r="P95" s="6"/>
      <c r="Q95" s="22">
        <v>220.8</v>
      </c>
      <c r="R95" t="s">
        <v>106</v>
      </c>
    </row>
    <row r="96" spans="1:26" ht="30" x14ac:dyDescent="0.25">
      <c r="A96" s="30"/>
      <c r="B96" s="18" t="s">
        <v>298</v>
      </c>
      <c r="C96" s="19" t="s">
        <v>106</v>
      </c>
      <c r="D96" s="19"/>
      <c r="E96" s="49">
        <v>1202.4000000000001</v>
      </c>
      <c r="F96" s="21" t="s">
        <v>106</v>
      </c>
      <c r="G96" s="19" t="s">
        <v>106</v>
      </c>
      <c r="H96" s="19"/>
      <c r="I96" s="49">
        <v>1213</v>
      </c>
      <c r="J96" s="21" t="s">
        <v>106</v>
      </c>
      <c r="K96" s="19" t="s">
        <v>106</v>
      </c>
      <c r="L96" s="19"/>
      <c r="M96" s="49">
        <v>1259.0999999999999</v>
      </c>
      <c r="N96" s="21" t="s">
        <v>106</v>
      </c>
      <c r="O96" s="19" t="s">
        <v>106</v>
      </c>
      <c r="P96" s="19"/>
      <c r="Q96" s="49">
        <v>1288.7</v>
      </c>
      <c r="R96" s="21" t="s">
        <v>106</v>
      </c>
    </row>
    <row r="97" spans="1:26" x14ac:dyDescent="0.25">
      <c r="A97" s="30" t="s">
        <v>580</v>
      </c>
      <c r="B97" s="32" t="s">
        <v>302</v>
      </c>
      <c r="C97" s="32"/>
      <c r="D97" s="32"/>
      <c r="E97" s="32"/>
      <c r="F97" s="32"/>
      <c r="G97" s="32"/>
      <c r="H97" s="32"/>
      <c r="I97" s="32"/>
      <c r="J97" s="32"/>
      <c r="K97" s="32"/>
      <c r="L97" s="32"/>
      <c r="M97" s="32"/>
      <c r="N97" s="32"/>
      <c r="O97" s="32"/>
      <c r="P97" s="32"/>
      <c r="Q97" s="32"/>
      <c r="R97" s="32"/>
      <c r="S97" s="32"/>
      <c r="T97" s="32"/>
      <c r="U97" s="32"/>
      <c r="V97" s="32"/>
      <c r="W97" s="32"/>
      <c r="X97" s="32"/>
      <c r="Y97" s="32"/>
      <c r="Z97" s="32"/>
    </row>
    <row r="98" spans="1:26" x14ac:dyDescent="0.25">
      <c r="A98" s="30"/>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5.75" x14ac:dyDescent="0.25">
      <c r="A99" s="30"/>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x14ac:dyDescent="0.25">
      <c r="A100" s="30"/>
      <c r="B100" s="6"/>
      <c r="C100" s="6"/>
      <c r="D100" s="6"/>
      <c r="E100" s="6"/>
      <c r="F100" s="6"/>
      <c r="G100" s="6"/>
      <c r="H100" s="6"/>
      <c r="I100" s="6"/>
      <c r="J100" s="6"/>
      <c r="K100" s="6"/>
      <c r="L100" s="6"/>
      <c r="M100" s="6"/>
      <c r="N100" s="6"/>
    </row>
    <row r="101" spans="1:26" ht="15.75" thickBot="1" x14ac:dyDescent="0.3">
      <c r="A101" s="30"/>
      <c r="B101" s="6"/>
      <c r="C101" s="6" t="s">
        <v>106</v>
      </c>
      <c r="D101" s="28" t="s">
        <v>303</v>
      </c>
      <c r="E101" s="28"/>
      <c r="F101" s="28"/>
      <c r="G101" s="28"/>
      <c r="H101" s="28"/>
      <c r="I101" s="28"/>
      <c r="J101" s="28"/>
      <c r="K101" s="28"/>
      <c r="L101" s="28"/>
      <c r="M101" s="28"/>
      <c r="N101" s="6"/>
    </row>
    <row r="102" spans="1:26" ht="15.75" thickBot="1" x14ac:dyDescent="0.3">
      <c r="A102" s="30"/>
      <c r="B102" s="6"/>
      <c r="C102" s="6" t="s">
        <v>106</v>
      </c>
      <c r="D102" s="29" t="s">
        <v>282</v>
      </c>
      <c r="E102" s="29"/>
      <c r="F102" s="6"/>
      <c r="G102" s="6" t="s">
        <v>106</v>
      </c>
      <c r="H102" s="29" t="s">
        <v>283</v>
      </c>
      <c r="I102" s="29"/>
      <c r="J102" s="6"/>
      <c r="K102" s="6" t="s">
        <v>106</v>
      </c>
      <c r="L102" s="29" t="s">
        <v>284</v>
      </c>
      <c r="M102" s="29"/>
      <c r="N102" s="6"/>
    </row>
    <row r="103" spans="1:26" ht="15" customHeight="1" x14ac:dyDescent="0.25">
      <c r="A103" s="30"/>
      <c r="B103" s="6"/>
      <c r="C103" s="6" t="s">
        <v>106</v>
      </c>
      <c r="D103" s="27" t="s">
        <v>166</v>
      </c>
      <c r="E103" s="27"/>
      <c r="F103" s="27"/>
      <c r="G103" s="27"/>
      <c r="H103" s="27"/>
      <c r="I103" s="27"/>
      <c r="J103" s="27"/>
      <c r="K103" s="27"/>
      <c r="L103" s="27"/>
      <c r="M103" s="27"/>
      <c r="N103" s="6"/>
    </row>
    <row r="104" spans="1:26" x14ac:dyDescent="0.25">
      <c r="A104" s="30"/>
      <c r="B104" s="55" t="s">
        <v>285</v>
      </c>
      <c r="C104" s="19" t="s">
        <v>106</v>
      </c>
      <c r="D104" s="19"/>
      <c r="E104" s="19"/>
      <c r="F104" s="19"/>
      <c r="G104" s="19" t="s">
        <v>106</v>
      </c>
      <c r="H104" s="19"/>
      <c r="I104" s="19"/>
      <c r="J104" s="19"/>
      <c r="K104" s="19" t="s">
        <v>106</v>
      </c>
      <c r="L104" s="19"/>
      <c r="M104" s="19"/>
      <c r="N104" s="19"/>
    </row>
    <row r="105" spans="1:26" ht="30" x14ac:dyDescent="0.25">
      <c r="A105" s="30"/>
      <c r="B105" s="4" t="s">
        <v>304</v>
      </c>
      <c r="C105" s="6" t="s">
        <v>106</v>
      </c>
      <c r="D105" t="s">
        <v>168</v>
      </c>
      <c r="E105" s="53" t="s">
        <v>217</v>
      </c>
      <c r="F105" t="s">
        <v>106</v>
      </c>
      <c r="G105" s="6" t="s">
        <v>106</v>
      </c>
      <c r="H105" s="6" t="s">
        <v>168</v>
      </c>
      <c r="I105" s="22">
        <v>2.9</v>
      </c>
      <c r="J105" t="s">
        <v>106</v>
      </c>
      <c r="K105" s="6" t="s">
        <v>106</v>
      </c>
      <c r="L105" t="s">
        <v>168</v>
      </c>
      <c r="M105" s="53" t="s">
        <v>217</v>
      </c>
      <c r="N105" t="s">
        <v>106</v>
      </c>
    </row>
    <row r="106" spans="1:26" x14ac:dyDescent="0.25">
      <c r="A106" s="30"/>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x14ac:dyDescent="0.25">
      <c r="A107" s="30"/>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row>
    <row r="108" spans="1:26" x14ac:dyDescent="0.25">
      <c r="A108" s="30"/>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x14ac:dyDescent="0.25">
      <c r="A109" s="30"/>
      <c r="B109" s="32" t="s">
        <v>305</v>
      </c>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spans="1:26" x14ac:dyDescent="0.25">
      <c r="A110" s="30"/>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5.75" x14ac:dyDescent="0.25">
      <c r="A111" s="30"/>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x14ac:dyDescent="0.25">
      <c r="A112" s="30"/>
      <c r="B112" s="6"/>
      <c r="C112" s="6"/>
      <c r="D112" s="6"/>
      <c r="E112" s="6"/>
      <c r="F112" s="6"/>
      <c r="G112" s="6"/>
      <c r="H112" s="6"/>
      <c r="I112" s="6"/>
      <c r="J112" s="6"/>
      <c r="K112" s="6"/>
      <c r="L112" s="6"/>
      <c r="M112" s="6"/>
      <c r="N112" s="6"/>
    </row>
    <row r="113" spans="1:26" ht="15.75" thickBot="1" x14ac:dyDescent="0.3">
      <c r="A113" s="30"/>
      <c r="B113" s="6"/>
      <c r="C113" s="6" t="s">
        <v>106</v>
      </c>
      <c r="D113" s="28" t="s">
        <v>293</v>
      </c>
      <c r="E113" s="28"/>
      <c r="F113" s="28"/>
      <c r="G113" s="28"/>
      <c r="H113" s="28"/>
      <c r="I113" s="28"/>
      <c r="J113" s="28"/>
      <c r="K113" s="28"/>
      <c r="L113" s="28"/>
      <c r="M113" s="28"/>
      <c r="N113" s="6"/>
    </row>
    <row r="114" spans="1:26" ht="15.75" thickBot="1" x14ac:dyDescent="0.3">
      <c r="A114" s="30"/>
      <c r="B114" s="6"/>
      <c r="C114" s="6" t="s">
        <v>106</v>
      </c>
      <c r="D114" s="29" t="s">
        <v>282</v>
      </c>
      <c r="E114" s="29"/>
      <c r="F114" s="6"/>
      <c r="G114" s="6" t="s">
        <v>106</v>
      </c>
      <c r="H114" s="29" t="s">
        <v>283</v>
      </c>
      <c r="I114" s="29"/>
      <c r="J114" s="6"/>
      <c r="K114" s="6" t="s">
        <v>106</v>
      </c>
      <c r="L114" s="29" t="s">
        <v>284</v>
      </c>
      <c r="M114" s="29"/>
      <c r="N114" s="6"/>
    </row>
    <row r="115" spans="1:26" ht="15" customHeight="1" x14ac:dyDescent="0.25">
      <c r="A115" s="30"/>
      <c r="B115" s="6"/>
      <c r="C115" s="6" t="s">
        <v>106</v>
      </c>
      <c r="D115" s="27" t="s">
        <v>166</v>
      </c>
      <c r="E115" s="27"/>
      <c r="F115" s="27"/>
      <c r="G115" s="27"/>
      <c r="H115" s="27"/>
      <c r="I115" s="27"/>
      <c r="J115" s="27"/>
      <c r="K115" s="27"/>
      <c r="L115" s="27"/>
      <c r="M115" s="27"/>
      <c r="N115" s="6"/>
    </row>
    <row r="116" spans="1:26" x14ac:dyDescent="0.25">
      <c r="A116" s="30"/>
      <c r="B116" s="55" t="s">
        <v>285</v>
      </c>
      <c r="C116" s="19" t="s">
        <v>106</v>
      </c>
      <c r="D116" s="19"/>
      <c r="E116" s="19"/>
      <c r="F116" s="19"/>
      <c r="G116" s="19" t="s">
        <v>106</v>
      </c>
      <c r="H116" s="19"/>
      <c r="I116" s="19"/>
      <c r="J116" s="19"/>
      <c r="K116" s="19" t="s">
        <v>106</v>
      </c>
      <c r="L116" s="19"/>
      <c r="M116" s="19"/>
      <c r="N116" s="19"/>
    </row>
    <row r="117" spans="1:26" ht="30" x14ac:dyDescent="0.25">
      <c r="A117" s="30"/>
      <c r="B117" s="4" t="s">
        <v>304</v>
      </c>
      <c r="C117" s="6" t="s">
        <v>106</v>
      </c>
      <c r="D117" t="s">
        <v>168</v>
      </c>
      <c r="E117" s="53" t="s">
        <v>217</v>
      </c>
      <c r="F117" t="s">
        <v>106</v>
      </c>
      <c r="G117" s="6" t="s">
        <v>106</v>
      </c>
      <c r="H117" s="6" t="s">
        <v>168</v>
      </c>
      <c r="I117" s="22">
        <v>2.5</v>
      </c>
      <c r="J117" t="s">
        <v>106</v>
      </c>
      <c r="K117" s="6" t="s">
        <v>106</v>
      </c>
      <c r="L117" t="s">
        <v>168</v>
      </c>
      <c r="M117" s="53" t="s">
        <v>217</v>
      </c>
      <c r="N117" t="s">
        <v>106</v>
      </c>
    </row>
    <row r="118" spans="1:26" x14ac:dyDescent="0.25">
      <c r="A118" s="30" t="s">
        <v>581</v>
      </c>
      <c r="B118" s="32" t="s">
        <v>308</v>
      </c>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spans="1:26" x14ac:dyDescent="0.25">
      <c r="A119" s="30"/>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5.75" x14ac:dyDescent="0.25">
      <c r="A120" s="30"/>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x14ac:dyDescent="0.25">
      <c r="A121" s="30"/>
      <c r="B121" s="6"/>
      <c r="C121" s="6"/>
      <c r="D121" s="6"/>
      <c r="E121" s="6"/>
      <c r="F121" s="6"/>
      <c r="G121" s="6"/>
      <c r="H121" s="6"/>
      <c r="I121" s="6"/>
      <c r="J121" s="6"/>
      <c r="K121" s="6"/>
      <c r="L121" s="6"/>
      <c r="M121" s="6"/>
      <c r="N121" s="6"/>
      <c r="O121" s="6"/>
      <c r="P121" s="6"/>
      <c r="Q121" s="6"/>
      <c r="R121" s="6"/>
    </row>
    <row r="122" spans="1:26" ht="15.75" thickBot="1" x14ac:dyDescent="0.3">
      <c r="A122" s="30"/>
      <c r="B122" s="6"/>
      <c r="C122" s="6" t="s">
        <v>106</v>
      </c>
      <c r="D122" s="28" t="s">
        <v>281</v>
      </c>
      <c r="E122" s="28"/>
      <c r="F122" s="28"/>
      <c r="G122" s="28"/>
      <c r="H122" s="28"/>
      <c r="I122" s="28"/>
      <c r="J122" s="28"/>
      <c r="K122" s="28"/>
      <c r="L122" s="28"/>
      <c r="M122" s="28"/>
      <c r="N122" s="28"/>
      <c r="O122" s="28"/>
      <c r="P122" s="28"/>
      <c r="Q122" s="28"/>
      <c r="R122" s="6"/>
    </row>
    <row r="123" spans="1:26" ht="15" customHeight="1" x14ac:dyDescent="0.25">
      <c r="A123" s="30"/>
      <c r="B123" s="26"/>
      <c r="C123" s="26" t="s">
        <v>106</v>
      </c>
      <c r="D123" s="57" t="s">
        <v>309</v>
      </c>
      <c r="E123" s="57"/>
      <c r="F123" s="56"/>
      <c r="G123" s="56" t="s">
        <v>106</v>
      </c>
      <c r="H123" s="57" t="s">
        <v>310</v>
      </c>
      <c r="I123" s="57"/>
      <c r="J123" s="56"/>
      <c r="K123" s="56" t="s">
        <v>106</v>
      </c>
      <c r="L123" s="57" t="s">
        <v>310</v>
      </c>
      <c r="M123" s="57"/>
      <c r="N123" s="56"/>
      <c r="O123" s="56" t="s">
        <v>106</v>
      </c>
      <c r="P123" s="57" t="s">
        <v>248</v>
      </c>
      <c r="Q123" s="57"/>
      <c r="R123" s="26"/>
    </row>
    <row r="124" spans="1:26" ht="15" customHeight="1" x14ac:dyDescent="0.25">
      <c r="A124" s="30"/>
      <c r="B124" s="26"/>
      <c r="C124" s="26"/>
      <c r="D124" s="27"/>
      <c r="E124" s="27"/>
      <c r="F124" s="26"/>
      <c r="G124" s="26"/>
      <c r="H124" s="27" t="s">
        <v>311</v>
      </c>
      <c r="I124" s="27"/>
      <c r="J124" s="26"/>
      <c r="K124" s="26"/>
      <c r="L124" s="27" t="s">
        <v>311</v>
      </c>
      <c r="M124" s="27"/>
      <c r="N124" s="26"/>
      <c r="O124" s="26"/>
      <c r="P124" s="27"/>
      <c r="Q124" s="27"/>
      <c r="R124" s="26"/>
    </row>
    <row r="125" spans="1:26" ht="15.75" thickBot="1" x14ac:dyDescent="0.3">
      <c r="A125" s="30"/>
      <c r="B125" s="26"/>
      <c r="C125" s="26"/>
      <c r="D125" s="28"/>
      <c r="E125" s="28"/>
      <c r="F125" s="26"/>
      <c r="G125" s="26"/>
      <c r="H125" s="28" t="s">
        <v>312</v>
      </c>
      <c r="I125" s="28"/>
      <c r="J125" s="26"/>
      <c r="K125" s="26"/>
      <c r="L125" s="28" t="s">
        <v>313</v>
      </c>
      <c r="M125" s="28"/>
      <c r="N125" s="26"/>
      <c r="O125" s="26"/>
      <c r="P125" s="28"/>
      <c r="Q125" s="28"/>
      <c r="R125" s="26"/>
    </row>
    <row r="126" spans="1:26" ht="15" customHeight="1" x14ac:dyDescent="0.25">
      <c r="A126" s="30"/>
      <c r="B126" s="6"/>
      <c r="C126" s="6" t="s">
        <v>106</v>
      </c>
      <c r="D126" s="27" t="s">
        <v>166</v>
      </c>
      <c r="E126" s="27"/>
      <c r="F126" s="27"/>
      <c r="G126" s="27"/>
      <c r="H126" s="27"/>
      <c r="I126" s="27"/>
      <c r="J126" s="27"/>
      <c r="K126" s="27"/>
      <c r="L126" s="27"/>
      <c r="M126" s="27"/>
      <c r="N126" s="27"/>
      <c r="O126" s="27"/>
      <c r="P126" s="27"/>
      <c r="Q126" s="27"/>
      <c r="R126" s="6"/>
    </row>
    <row r="127" spans="1:26" x14ac:dyDescent="0.25">
      <c r="A127" s="30"/>
      <c r="B127" s="18" t="s">
        <v>314</v>
      </c>
      <c r="C127" s="19" t="s">
        <v>106</v>
      </c>
      <c r="D127" s="19" t="s">
        <v>168</v>
      </c>
      <c r="E127" s="20">
        <v>5.0999999999999996</v>
      </c>
      <c r="F127" s="21" t="s">
        <v>106</v>
      </c>
      <c r="G127" s="19" t="s">
        <v>106</v>
      </c>
      <c r="H127" s="21" t="s">
        <v>168</v>
      </c>
      <c r="I127" s="54" t="s">
        <v>217</v>
      </c>
      <c r="J127" s="21" t="s">
        <v>106</v>
      </c>
      <c r="K127" s="19" t="s">
        <v>106</v>
      </c>
      <c r="L127" s="21" t="s">
        <v>168</v>
      </c>
      <c r="M127" s="54" t="s">
        <v>217</v>
      </c>
      <c r="N127" s="21" t="s">
        <v>106</v>
      </c>
      <c r="O127" s="19" t="s">
        <v>106</v>
      </c>
      <c r="P127" s="19" t="s">
        <v>168</v>
      </c>
      <c r="Q127" s="20">
        <v>5.0999999999999996</v>
      </c>
      <c r="R127" s="21" t="s">
        <v>106</v>
      </c>
    </row>
    <row r="128" spans="1:26" x14ac:dyDescent="0.25">
      <c r="A128" s="30"/>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x14ac:dyDescent="0.25">
      <c r="A129" s="30"/>
      <c r="B129" s="32" t="s">
        <v>315</v>
      </c>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spans="1:26" x14ac:dyDescent="0.25">
      <c r="A130" s="30"/>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5.75" x14ac:dyDescent="0.25">
      <c r="A131" s="30"/>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x14ac:dyDescent="0.25">
      <c r="A132" s="30"/>
      <c r="B132" s="6"/>
      <c r="C132" s="6"/>
      <c r="D132" s="6"/>
      <c r="E132" s="6"/>
      <c r="F132" s="6"/>
      <c r="G132" s="6"/>
      <c r="H132" s="6"/>
      <c r="I132" s="6"/>
      <c r="J132" s="6"/>
      <c r="K132" s="6"/>
      <c r="L132" s="6"/>
      <c r="M132" s="6"/>
      <c r="N132" s="6"/>
      <c r="O132" s="6"/>
      <c r="P132" s="6"/>
      <c r="Q132" s="6"/>
      <c r="R132" s="6"/>
    </row>
    <row r="133" spans="1:26" ht="15.75" thickBot="1" x14ac:dyDescent="0.3">
      <c r="A133" s="30"/>
      <c r="B133" s="6"/>
      <c r="C133" s="6" t="s">
        <v>106</v>
      </c>
      <c r="D133" s="28" t="s">
        <v>293</v>
      </c>
      <c r="E133" s="28"/>
      <c r="F133" s="28"/>
      <c r="G133" s="28"/>
      <c r="H133" s="28"/>
      <c r="I133" s="28"/>
      <c r="J133" s="28"/>
      <c r="K133" s="28"/>
      <c r="L133" s="28"/>
      <c r="M133" s="28"/>
      <c r="N133" s="28"/>
      <c r="O133" s="28"/>
      <c r="P133" s="28"/>
      <c r="Q133" s="28"/>
      <c r="R133" s="6"/>
    </row>
    <row r="134" spans="1:26" ht="15" customHeight="1" x14ac:dyDescent="0.25">
      <c r="A134" s="30"/>
      <c r="B134" s="26"/>
      <c r="C134" s="26" t="s">
        <v>106</v>
      </c>
      <c r="D134" s="57" t="s">
        <v>309</v>
      </c>
      <c r="E134" s="57"/>
      <c r="F134" s="56"/>
      <c r="G134" s="56" t="s">
        <v>106</v>
      </c>
      <c r="H134" s="57" t="s">
        <v>310</v>
      </c>
      <c r="I134" s="57"/>
      <c r="J134" s="56"/>
      <c r="K134" s="56" t="s">
        <v>106</v>
      </c>
      <c r="L134" s="57" t="s">
        <v>310</v>
      </c>
      <c r="M134" s="57"/>
      <c r="N134" s="56"/>
      <c r="O134" s="56" t="s">
        <v>106</v>
      </c>
      <c r="P134" s="57" t="s">
        <v>248</v>
      </c>
      <c r="Q134" s="57"/>
      <c r="R134" s="26"/>
    </row>
    <row r="135" spans="1:26" ht="15" customHeight="1" x14ac:dyDescent="0.25">
      <c r="A135" s="30"/>
      <c r="B135" s="26"/>
      <c r="C135" s="26"/>
      <c r="D135" s="27"/>
      <c r="E135" s="27"/>
      <c r="F135" s="26"/>
      <c r="G135" s="26"/>
      <c r="H135" s="27" t="s">
        <v>311</v>
      </c>
      <c r="I135" s="27"/>
      <c r="J135" s="26"/>
      <c r="K135" s="26"/>
      <c r="L135" s="27" t="s">
        <v>311</v>
      </c>
      <c r="M135" s="27"/>
      <c r="N135" s="26"/>
      <c r="O135" s="26"/>
      <c r="P135" s="27"/>
      <c r="Q135" s="27"/>
      <c r="R135" s="26"/>
    </row>
    <row r="136" spans="1:26" ht="15.75" thickBot="1" x14ac:dyDescent="0.3">
      <c r="A136" s="30"/>
      <c r="B136" s="26"/>
      <c r="C136" s="26"/>
      <c r="D136" s="28"/>
      <c r="E136" s="28"/>
      <c r="F136" s="26"/>
      <c r="G136" s="26"/>
      <c r="H136" s="28" t="s">
        <v>312</v>
      </c>
      <c r="I136" s="28"/>
      <c r="J136" s="26"/>
      <c r="K136" s="26"/>
      <c r="L136" s="28" t="s">
        <v>313</v>
      </c>
      <c r="M136" s="28"/>
      <c r="N136" s="26"/>
      <c r="O136" s="26"/>
      <c r="P136" s="28"/>
      <c r="Q136" s="28"/>
      <c r="R136" s="26"/>
    </row>
    <row r="137" spans="1:26" ht="15" customHeight="1" x14ac:dyDescent="0.25">
      <c r="A137" s="30"/>
      <c r="B137" s="6"/>
      <c r="C137" s="6" t="s">
        <v>106</v>
      </c>
      <c r="D137" s="27" t="s">
        <v>166</v>
      </c>
      <c r="E137" s="27"/>
      <c r="F137" s="27"/>
      <c r="G137" s="27"/>
      <c r="H137" s="27"/>
      <c r="I137" s="27"/>
      <c r="J137" s="27"/>
      <c r="K137" s="27"/>
      <c r="L137" s="27"/>
      <c r="M137" s="27"/>
      <c r="N137" s="27"/>
      <c r="O137" s="27"/>
      <c r="P137" s="27"/>
      <c r="Q137" s="27"/>
      <c r="R137" s="6"/>
    </row>
    <row r="138" spans="1:26" x14ac:dyDescent="0.25">
      <c r="A138" s="30"/>
      <c r="B138" s="18" t="s">
        <v>314</v>
      </c>
      <c r="C138" s="19" t="s">
        <v>106</v>
      </c>
      <c r="D138" s="19" t="s">
        <v>168</v>
      </c>
      <c r="E138" s="20">
        <v>17.399999999999999</v>
      </c>
      <c r="F138" s="21" t="s">
        <v>106</v>
      </c>
      <c r="G138" s="19" t="s">
        <v>106</v>
      </c>
      <c r="H138" s="21" t="s">
        <v>168</v>
      </c>
      <c r="I138" s="54" t="s">
        <v>217</v>
      </c>
      <c r="J138" s="21" t="s">
        <v>106</v>
      </c>
      <c r="K138" s="19" t="s">
        <v>106</v>
      </c>
      <c r="L138" s="19" t="s">
        <v>168</v>
      </c>
      <c r="M138" s="20" t="s">
        <v>316</v>
      </c>
      <c r="N138" s="21" t="s">
        <v>221</v>
      </c>
      <c r="O138" s="19" t="s">
        <v>106</v>
      </c>
      <c r="P138" s="19" t="s">
        <v>168</v>
      </c>
      <c r="Q138" s="20">
        <v>11.2</v>
      </c>
      <c r="R138" s="21" t="s">
        <v>106</v>
      </c>
    </row>
  </sheetData>
  <mergeCells count="202">
    <mergeCell ref="A118:A138"/>
    <mergeCell ref="B118:Z118"/>
    <mergeCell ref="B119:Z119"/>
    <mergeCell ref="B120:Z120"/>
    <mergeCell ref="B128:Z128"/>
    <mergeCell ref="B129:Z129"/>
    <mergeCell ref="B130:Z130"/>
    <mergeCell ref="B131:Z131"/>
    <mergeCell ref="A84:A96"/>
    <mergeCell ref="B84:Z84"/>
    <mergeCell ref="B85:Z85"/>
    <mergeCell ref="B86:Z86"/>
    <mergeCell ref="A97:A117"/>
    <mergeCell ref="B97:Z97"/>
    <mergeCell ref="B98:Z98"/>
    <mergeCell ref="B99:Z99"/>
    <mergeCell ref="B106:Z106"/>
    <mergeCell ref="B107:Z107"/>
    <mergeCell ref="A44:A83"/>
    <mergeCell ref="B44:Z44"/>
    <mergeCell ref="B45:Z45"/>
    <mergeCell ref="B46:Z46"/>
    <mergeCell ref="B65:Z65"/>
    <mergeCell ref="B66:Z66"/>
    <mergeCell ref="B67:Z67"/>
    <mergeCell ref="B68:Z68"/>
    <mergeCell ref="B4:Z4"/>
    <mergeCell ref="B5:Z5"/>
    <mergeCell ref="B6:Z6"/>
    <mergeCell ref="A29:A43"/>
    <mergeCell ref="B29:Z29"/>
    <mergeCell ref="B30:Z30"/>
    <mergeCell ref="B31:Z31"/>
    <mergeCell ref="N134:N136"/>
    <mergeCell ref="O134:O136"/>
    <mergeCell ref="P134:Q136"/>
    <mergeCell ref="R134:R136"/>
    <mergeCell ref="D137:Q137"/>
    <mergeCell ref="A1:A2"/>
    <mergeCell ref="B1:Z1"/>
    <mergeCell ref="B2:Z2"/>
    <mergeCell ref="B3:Z3"/>
    <mergeCell ref="A4:A28"/>
    <mergeCell ref="H135:I135"/>
    <mergeCell ref="H136:I136"/>
    <mergeCell ref="J134:J136"/>
    <mergeCell ref="K134:K136"/>
    <mergeCell ref="L134:M134"/>
    <mergeCell ref="L135:M135"/>
    <mergeCell ref="L136:M136"/>
    <mergeCell ref="P123:Q125"/>
    <mergeCell ref="R123:R125"/>
    <mergeCell ref="D126:Q126"/>
    <mergeCell ref="D133:Q133"/>
    <mergeCell ref="B134:B136"/>
    <mergeCell ref="C134:C136"/>
    <mergeCell ref="D134:E136"/>
    <mergeCell ref="F134:F136"/>
    <mergeCell ref="G134:G136"/>
    <mergeCell ref="H134:I134"/>
    <mergeCell ref="K123:K125"/>
    <mergeCell ref="L123:M123"/>
    <mergeCell ref="L124:M124"/>
    <mergeCell ref="L125:M125"/>
    <mergeCell ref="N123:N125"/>
    <mergeCell ref="O123:O125"/>
    <mergeCell ref="D122:Q122"/>
    <mergeCell ref="B123:B125"/>
    <mergeCell ref="C123:C125"/>
    <mergeCell ref="D123:E125"/>
    <mergeCell ref="F123:F125"/>
    <mergeCell ref="G123:G125"/>
    <mergeCell ref="H123:I123"/>
    <mergeCell ref="H124:I124"/>
    <mergeCell ref="H125:I125"/>
    <mergeCell ref="J123:J125"/>
    <mergeCell ref="D103:M103"/>
    <mergeCell ref="D113:M113"/>
    <mergeCell ref="D114:E114"/>
    <mergeCell ref="H114:I114"/>
    <mergeCell ref="L114:M114"/>
    <mergeCell ref="D115:M115"/>
    <mergeCell ref="B108:Z108"/>
    <mergeCell ref="B109:Z109"/>
    <mergeCell ref="B110:Z110"/>
    <mergeCell ref="B111:Z111"/>
    <mergeCell ref="R89:R90"/>
    <mergeCell ref="D91:Q91"/>
    <mergeCell ref="D101:M101"/>
    <mergeCell ref="D102:E102"/>
    <mergeCell ref="H102:I102"/>
    <mergeCell ref="L102:M102"/>
    <mergeCell ref="K89:K90"/>
    <mergeCell ref="L89:M89"/>
    <mergeCell ref="L90:M90"/>
    <mergeCell ref="N89:N90"/>
    <mergeCell ref="O89:O90"/>
    <mergeCell ref="P89:Q90"/>
    <mergeCell ref="D88:I88"/>
    <mergeCell ref="L88:Q88"/>
    <mergeCell ref="B89:B90"/>
    <mergeCell ref="C89:C90"/>
    <mergeCell ref="D89:E89"/>
    <mergeCell ref="D90:E90"/>
    <mergeCell ref="F89:F90"/>
    <mergeCell ref="G89:G90"/>
    <mergeCell ref="H89:I90"/>
    <mergeCell ref="J89:J90"/>
    <mergeCell ref="D50:M50"/>
    <mergeCell ref="D70:M70"/>
    <mergeCell ref="D71:E71"/>
    <mergeCell ref="H71:I71"/>
    <mergeCell ref="L71:M71"/>
    <mergeCell ref="D72:M72"/>
    <mergeCell ref="L33:L36"/>
    <mergeCell ref="F37:G37"/>
    <mergeCell ref="J37:K37"/>
    <mergeCell ref="F38:K38"/>
    <mergeCell ref="D48:M48"/>
    <mergeCell ref="D49:E49"/>
    <mergeCell ref="H49:I49"/>
    <mergeCell ref="L49:M49"/>
    <mergeCell ref="C33:C36"/>
    <mergeCell ref="E33:E36"/>
    <mergeCell ref="F33:K33"/>
    <mergeCell ref="F34:K34"/>
    <mergeCell ref="F35:K35"/>
    <mergeCell ref="F36:K36"/>
    <mergeCell ref="T21:T25"/>
    <mergeCell ref="U21:U25"/>
    <mergeCell ref="W21:W25"/>
    <mergeCell ref="X21:X25"/>
    <mergeCell ref="Y21:Y25"/>
    <mergeCell ref="Z21:Z25"/>
    <mergeCell ref="M21:M25"/>
    <mergeCell ref="N21:N25"/>
    <mergeCell ref="O21:O25"/>
    <mergeCell ref="Q21:Q25"/>
    <mergeCell ref="R21:R25"/>
    <mergeCell ref="S21:S25"/>
    <mergeCell ref="W20:Z20"/>
    <mergeCell ref="B21:B25"/>
    <mergeCell ref="C21:C25"/>
    <mergeCell ref="E21:E25"/>
    <mergeCell ref="F21:F25"/>
    <mergeCell ref="G21:G25"/>
    <mergeCell ref="H21:H25"/>
    <mergeCell ref="I21:I25"/>
    <mergeCell ref="K21:K25"/>
    <mergeCell ref="L21:L25"/>
    <mergeCell ref="X15:X19"/>
    <mergeCell ref="Y15:Y19"/>
    <mergeCell ref="Z15:Z19"/>
    <mergeCell ref="C20:D20"/>
    <mergeCell ref="E20:H20"/>
    <mergeCell ref="I20:J20"/>
    <mergeCell ref="K20:N20"/>
    <mergeCell ref="O20:P20"/>
    <mergeCell ref="Q20:T20"/>
    <mergeCell ref="U20:V20"/>
    <mergeCell ref="Q15:Q19"/>
    <mergeCell ref="R15:R19"/>
    <mergeCell ref="S15:S19"/>
    <mergeCell ref="T15:T19"/>
    <mergeCell ref="U15:U19"/>
    <mergeCell ref="W15:W19"/>
    <mergeCell ref="I15:I19"/>
    <mergeCell ref="K15:K19"/>
    <mergeCell ref="L15:L19"/>
    <mergeCell ref="M15:M19"/>
    <mergeCell ref="N15:N19"/>
    <mergeCell ref="O15:O19"/>
    <mergeCell ref="B15:B19"/>
    <mergeCell ref="C15:C19"/>
    <mergeCell ref="E15:E19"/>
    <mergeCell ref="F15:F19"/>
    <mergeCell ref="G15:G19"/>
    <mergeCell ref="H15:H19"/>
    <mergeCell ref="T10:T12"/>
    <mergeCell ref="U10:U12"/>
    <mergeCell ref="W10:W12"/>
    <mergeCell ref="X10:Y12"/>
    <mergeCell ref="Z10:Z12"/>
    <mergeCell ref="D13:Y13"/>
    <mergeCell ref="K10:K12"/>
    <mergeCell ref="L10:M12"/>
    <mergeCell ref="N10:N12"/>
    <mergeCell ref="O10:O12"/>
    <mergeCell ref="Q10:Q12"/>
    <mergeCell ref="R10:S12"/>
    <mergeCell ref="B10:B12"/>
    <mergeCell ref="C10:C12"/>
    <mergeCell ref="E10:E12"/>
    <mergeCell ref="F10:G12"/>
    <mergeCell ref="H10:H12"/>
    <mergeCell ref="I10:I12"/>
    <mergeCell ref="D8:M8"/>
    <mergeCell ref="P8:Y8"/>
    <mergeCell ref="D9:G9"/>
    <mergeCell ref="J9:M9"/>
    <mergeCell ref="P9:S9"/>
    <mergeCell ref="V9:Y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5"/>
  <sheetViews>
    <sheetView showGridLines="0" workbookViewId="0"/>
  </sheetViews>
  <sheetFormatPr defaultRowHeight="15" x14ac:dyDescent="0.25"/>
  <cols>
    <col min="1" max="2" width="36.5703125" bestFit="1" customWidth="1"/>
    <col min="3" max="3" width="1.85546875" bestFit="1" customWidth="1"/>
    <col min="4" max="4" width="2.5703125" customWidth="1"/>
    <col min="5" max="5" width="9.140625" customWidth="1"/>
    <col min="6" max="6" width="2.28515625" customWidth="1"/>
    <col min="7" max="7" width="2" customWidth="1"/>
    <col min="8" max="8" width="2.28515625" customWidth="1"/>
    <col min="9" max="9" width="8" customWidth="1"/>
    <col min="10" max="10" width="2.140625" customWidth="1"/>
    <col min="11" max="11" width="1.85546875" customWidth="1"/>
    <col min="12" max="12" width="36.5703125" bestFit="1" customWidth="1"/>
    <col min="13" max="13" width="4.28515625" bestFit="1" customWidth="1"/>
    <col min="14" max="14" width="2.140625" bestFit="1" customWidth="1"/>
    <col min="16" max="16" width="2.140625" customWidth="1"/>
    <col min="17" max="17" width="4.7109375" customWidth="1"/>
    <col min="18" max="18" width="2.140625" bestFit="1" customWidth="1"/>
    <col min="20" max="20" width="3" customWidth="1"/>
    <col min="21" max="21" width="6.140625" customWidth="1"/>
    <col min="22" max="22" width="1.85546875" bestFit="1" customWidth="1"/>
    <col min="24" max="24" width="3" customWidth="1"/>
    <col min="25" max="25" width="9.42578125" customWidth="1"/>
    <col min="26" max="26" width="2.140625" bestFit="1" customWidth="1"/>
    <col min="28" max="28" width="2.85546875" customWidth="1"/>
    <col min="29" max="29" width="7.85546875" customWidth="1"/>
    <col min="30" max="30" width="2.140625" bestFit="1" customWidth="1"/>
    <col min="32" max="32" width="2.7109375" customWidth="1"/>
    <col min="33" max="33" width="8.85546875" customWidth="1"/>
    <col min="34" max="34" width="2.140625" bestFit="1" customWidth="1"/>
    <col min="36" max="36" width="5.140625" customWidth="1"/>
    <col min="37" max="37" width="10.85546875" customWidth="1"/>
    <col min="38" max="38" width="2.140625" bestFit="1" customWidth="1"/>
    <col min="40" max="40" width="4.42578125" customWidth="1"/>
    <col min="41" max="41" width="9.7109375" customWidth="1"/>
    <col min="42" max="42" width="2.140625" bestFit="1" customWidth="1"/>
    <col min="44" max="44" width="2" bestFit="1" customWidth="1"/>
    <col min="45" max="45" width="6.28515625" bestFit="1" customWidth="1"/>
    <col min="46" max="46" width="2.140625" bestFit="1" customWidth="1"/>
    <col min="48" max="48" width="4.5703125" customWidth="1"/>
    <col min="49" max="49" width="9.5703125" customWidth="1"/>
    <col min="50" max="50" width="2.140625" bestFit="1" customWidth="1"/>
  </cols>
  <sheetData>
    <row r="1" spans="1:50" ht="45" customHeight="1" x14ac:dyDescent="0.25">
      <c r="A1" s="9" t="s">
        <v>582</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row>
    <row r="2" spans="1:5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row>
    <row r="3" spans="1:50" x14ac:dyDescent="0.25">
      <c r="A3" s="5" t="s">
        <v>319</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row>
    <row r="4" spans="1:50" x14ac:dyDescent="0.25">
      <c r="A4" s="30" t="s">
        <v>583</v>
      </c>
      <c r="B4" s="32" t="s">
        <v>321</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row>
    <row r="5" spans="1:50" x14ac:dyDescent="0.25">
      <c r="A5" s="30"/>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row>
    <row r="6" spans="1:50" ht="15.75" x14ac:dyDescent="0.25">
      <c r="A6" s="30"/>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row>
    <row r="7" spans="1:50" x14ac:dyDescent="0.25">
      <c r="A7" s="30"/>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row>
    <row r="8" spans="1:50" ht="15.75" thickBot="1" x14ac:dyDescent="0.3">
      <c r="A8" s="30"/>
      <c r="B8" s="6"/>
      <c r="C8" s="6"/>
      <c r="D8" s="28" t="s">
        <v>322</v>
      </c>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6"/>
      <c r="AM8" s="6"/>
      <c r="AN8" s="26"/>
      <c r="AO8" s="26"/>
      <c r="AP8" s="6"/>
      <c r="AQ8" s="6"/>
      <c r="AR8" s="26"/>
      <c r="AS8" s="26"/>
      <c r="AT8" s="6"/>
      <c r="AU8" s="6"/>
      <c r="AV8" s="26"/>
      <c r="AW8" s="26"/>
      <c r="AX8" s="6"/>
    </row>
    <row r="9" spans="1:50" ht="15" customHeight="1" x14ac:dyDescent="0.25">
      <c r="A9" s="30"/>
      <c r="B9" s="26"/>
      <c r="C9" s="26"/>
      <c r="D9" s="56"/>
      <c r="E9" s="56"/>
      <c r="F9" s="56"/>
      <c r="G9" s="56"/>
      <c r="H9" s="56"/>
      <c r="I9" s="56"/>
      <c r="J9" s="56"/>
      <c r="K9" s="56"/>
      <c r="L9" s="56"/>
      <c r="M9" s="56"/>
      <c r="N9" s="56"/>
      <c r="O9" s="56"/>
      <c r="P9" s="56"/>
      <c r="Q9" s="56"/>
      <c r="R9" s="56"/>
      <c r="S9" s="56"/>
      <c r="T9" s="56"/>
      <c r="U9" s="56"/>
      <c r="V9" s="56"/>
      <c r="W9" s="56"/>
      <c r="X9" s="56"/>
      <c r="Y9" s="56"/>
      <c r="Z9" s="56"/>
      <c r="AA9" s="56"/>
      <c r="AB9" s="57" t="s">
        <v>323</v>
      </c>
      <c r="AC9" s="57"/>
      <c r="AD9" s="57"/>
      <c r="AE9" s="57"/>
      <c r="AF9" s="57"/>
      <c r="AG9" s="57"/>
      <c r="AH9" s="57"/>
      <c r="AI9" s="57"/>
      <c r="AJ9" s="57"/>
      <c r="AK9" s="57"/>
      <c r="AL9" s="26"/>
      <c r="AM9" s="26"/>
      <c r="AN9" s="26"/>
      <c r="AO9" s="26"/>
      <c r="AP9" s="26"/>
      <c r="AQ9" s="26"/>
      <c r="AR9" s="26"/>
      <c r="AS9" s="26"/>
      <c r="AT9" s="26"/>
      <c r="AU9" s="26"/>
      <c r="AV9" s="26"/>
      <c r="AW9" s="26"/>
      <c r="AX9" s="26"/>
    </row>
    <row r="10" spans="1:50" ht="15.75" thickBot="1" x14ac:dyDescent="0.3">
      <c r="A10" s="30"/>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8" t="s">
        <v>324</v>
      </c>
      <c r="AC10" s="28"/>
      <c r="AD10" s="28"/>
      <c r="AE10" s="28"/>
      <c r="AF10" s="28"/>
      <c r="AG10" s="28"/>
      <c r="AH10" s="28"/>
      <c r="AI10" s="28"/>
      <c r="AJ10" s="28"/>
      <c r="AK10" s="28"/>
      <c r="AL10" s="26"/>
      <c r="AM10" s="26"/>
      <c r="AN10" s="26"/>
      <c r="AO10" s="26"/>
      <c r="AP10" s="26"/>
      <c r="AQ10" s="26"/>
      <c r="AR10" s="26"/>
      <c r="AS10" s="26"/>
      <c r="AT10" s="26"/>
      <c r="AU10" s="26"/>
      <c r="AV10" s="26"/>
      <c r="AW10" s="26"/>
      <c r="AX10" s="26"/>
    </row>
    <row r="11" spans="1:50" ht="15" customHeight="1" x14ac:dyDescent="0.25">
      <c r="A11" s="30"/>
      <c r="B11" s="26"/>
      <c r="C11" s="26"/>
      <c r="D11" s="27" t="s">
        <v>325</v>
      </c>
      <c r="E11" s="27"/>
      <c r="F11" s="27"/>
      <c r="G11" s="27"/>
      <c r="H11" s="27"/>
      <c r="I11" s="27"/>
      <c r="J11" s="26"/>
      <c r="K11" s="26"/>
      <c r="L11" s="27" t="s">
        <v>327</v>
      </c>
      <c r="M11" s="27"/>
      <c r="N11" s="27"/>
      <c r="O11" s="27"/>
      <c r="P11" s="27"/>
      <c r="Q11" s="27"/>
      <c r="R11" s="26"/>
      <c r="S11" s="26"/>
      <c r="T11" s="27" t="s">
        <v>328</v>
      </c>
      <c r="U11" s="27"/>
      <c r="V11" s="26"/>
      <c r="W11" s="26"/>
      <c r="X11" s="27" t="s">
        <v>331</v>
      </c>
      <c r="Y11" s="27"/>
      <c r="Z11" s="26"/>
      <c r="AA11" s="26"/>
      <c r="AB11" s="57" t="s">
        <v>333</v>
      </c>
      <c r="AC11" s="57"/>
      <c r="AD11" s="56"/>
      <c r="AE11" s="56"/>
      <c r="AF11" s="57" t="s">
        <v>336</v>
      </c>
      <c r="AG11" s="57"/>
      <c r="AH11" s="56"/>
      <c r="AI11" s="56"/>
      <c r="AJ11" s="57" t="s">
        <v>337</v>
      </c>
      <c r="AK11" s="57"/>
      <c r="AL11" s="26"/>
      <c r="AM11" s="26"/>
      <c r="AN11" s="27" t="s">
        <v>340</v>
      </c>
      <c r="AO11" s="27"/>
      <c r="AP11" s="26"/>
      <c r="AQ11" s="26"/>
      <c r="AR11" s="27" t="s">
        <v>152</v>
      </c>
      <c r="AS11" s="27"/>
      <c r="AT11" s="26"/>
      <c r="AU11" s="26"/>
      <c r="AV11" s="27" t="s">
        <v>343</v>
      </c>
      <c r="AW11" s="27"/>
      <c r="AX11" s="26"/>
    </row>
    <row r="12" spans="1:50" ht="15" customHeight="1" x14ac:dyDescent="0.25">
      <c r="A12" s="30"/>
      <c r="B12" s="26"/>
      <c r="C12" s="26"/>
      <c r="D12" s="27" t="s">
        <v>326</v>
      </c>
      <c r="E12" s="27"/>
      <c r="F12" s="27"/>
      <c r="G12" s="27"/>
      <c r="H12" s="27"/>
      <c r="I12" s="27"/>
      <c r="J12" s="26"/>
      <c r="K12" s="26"/>
      <c r="L12" s="27" t="s">
        <v>326</v>
      </c>
      <c r="M12" s="27"/>
      <c r="N12" s="27"/>
      <c r="O12" s="27"/>
      <c r="P12" s="27"/>
      <c r="Q12" s="27"/>
      <c r="R12" s="26"/>
      <c r="S12" s="26"/>
      <c r="T12" s="27" t="s">
        <v>329</v>
      </c>
      <c r="U12" s="27"/>
      <c r="V12" s="26"/>
      <c r="W12" s="26"/>
      <c r="X12" s="27" t="s">
        <v>332</v>
      </c>
      <c r="Y12" s="27"/>
      <c r="Z12" s="26"/>
      <c r="AA12" s="26"/>
      <c r="AB12" s="27" t="s">
        <v>334</v>
      </c>
      <c r="AC12" s="27"/>
      <c r="AD12" s="26"/>
      <c r="AE12" s="26"/>
      <c r="AF12" s="27" t="s">
        <v>291</v>
      </c>
      <c r="AG12" s="27"/>
      <c r="AH12" s="26"/>
      <c r="AI12" s="26"/>
      <c r="AJ12" s="27" t="s">
        <v>338</v>
      </c>
      <c r="AK12" s="27"/>
      <c r="AL12" s="26"/>
      <c r="AM12" s="26"/>
      <c r="AN12" s="27" t="s">
        <v>341</v>
      </c>
      <c r="AO12" s="27"/>
      <c r="AP12" s="26"/>
      <c r="AQ12" s="26"/>
      <c r="AR12" s="27" t="s">
        <v>342</v>
      </c>
      <c r="AS12" s="27"/>
      <c r="AT12" s="26"/>
      <c r="AU12" s="26"/>
      <c r="AV12" s="27" t="s">
        <v>340</v>
      </c>
      <c r="AW12" s="27"/>
      <c r="AX12" s="26"/>
    </row>
    <row r="13" spans="1:50" ht="15.75" thickBot="1" x14ac:dyDescent="0.3">
      <c r="A13" s="30"/>
      <c r="B13" s="26"/>
      <c r="C13" s="26"/>
      <c r="D13" s="28"/>
      <c r="E13" s="28"/>
      <c r="F13" s="28"/>
      <c r="G13" s="28"/>
      <c r="H13" s="28"/>
      <c r="I13" s="28"/>
      <c r="J13" s="26"/>
      <c r="K13" s="26"/>
      <c r="L13" s="28"/>
      <c r="M13" s="28"/>
      <c r="N13" s="28"/>
      <c r="O13" s="28"/>
      <c r="P13" s="28"/>
      <c r="Q13" s="28"/>
      <c r="R13" s="26"/>
      <c r="S13" s="26"/>
      <c r="T13" s="28" t="s">
        <v>330</v>
      </c>
      <c r="U13" s="28"/>
      <c r="V13" s="26"/>
      <c r="W13" s="26"/>
      <c r="X13" s="28"/>
      <c r="Y13" s="28"/>
      <c r="Z13" s="26"/>
      <c r="AA13" s="26"/>
      <c r="AB13" s="28" t="s">
        <v>335</v>
      </c>
      <c r="AC13" s="28"/>
      <c r="AD13" s="26"/>
      <c r="AE13" s="26"/>
      <c r="AF13" s="28"/>
      <c r="AG13" s="28"/>
      <c r="AH13" s="26"/>
      <c r="AI13" s="26"/>
      <c r="AJ13" s="28" t="s">
        <v>339</v>
      </c>
      <c r="AK13" s="28"/>
      <c r="AL13" s="26"/>
      <c r="AM13" s="26"/>
      <c r="AN13" s="28"/>
      <c r="AO13" s="28"/>
      <c r="AP13" s="26"/>
      <c r="AQ13" s="26"/>
      <c r="AR13" s="28"/>
      <c r="AS13" s="28"/>
      <c r="AT13" s="26"/>
      <c r="AU13" s="26"/>
      <c r="AV13" s="28" t="s">
        <v>341</v>
      </c>
      <c r="AW13" s="28"/>
      <c r="AX13" s="26"/>
    </row>
    <row r="14" spans="1:50" ht="15.75" thickBot="1" x14ac:dyDescent="0.3">
      <c r="A14" s="30"/>
      <c r="B14" s="6"/>
      <c r="C14" s="6"/>
      <c r="D14" s="29" t="s">
        <v>344</v>
      </c>
      <c r="E14" s="29"/>
      <c r="F14" s="6"/>
      <c r="G14" s="6"/>
      <c r="H14" s="29" t="s">
        <v>345</v>
      </c>
      <c r="I14" s="29"/>
      <c r="J14" s="6"/>
      <c r="K14" s="6"/>
      <c r="L14" s="29" t="s">
        <v>344</v>
      </c>
      <c r="M14" s="29"/>
      <c r="N14" s="6"/>
      <c r="O14" s="6"/>
      <c r="P14" s="29" t="s">
        <v>345</v>
      </c>
      <c r="Q14" s="29"/>
      <c r="R14" s="6"/>
      <c r="S14" s="6"/>
      <c r="T14" s="29" t="s">
        <v>345</v>
      </c>
      <c r="U14" s="29"/>
      <c r="V14" s="6"/>
      <c r="W14" s="6"/>
      <c r="X14" s="29" t="s">
        <v>345</v>
      </c>
      <c r="Y14" s="29"/>
      <c r="Z14" s="6"/>
      <c r="AA14" s="6"/>
      <c r="AB14" s="29" t="s">
        <v>345</v>
      </c>
      <c r="AC14" s="29"/>
      <c r="AD14" s="6"/>
      <c r="AE14" s="6"/>
      <c r="AF14" s="29" t="s">
        <v>345</v>
      </c>
      <c r="AG14" s="29"/>
      <c r="AH14" s="6"/>
      <c r="AI14" s="6"/>
      <c r="AJ14" s="29" t="s">
        <v>345</v>
      </c>
      <c r="AK14" s="29"/>
      <c r="AL14" s="6"/>
      <c r="AM14" s="6"/>
      <c r="AN14" s="29" t="s">
        <v>345</v>
      </c>
      <c r="AO14" s="29"/>
      <c r="AP14" s="6"/>
      <c r="AQ14" s="6"/>
      <c r="AR14" s="29" t="s">
        <v>345</v>
      </c>
      <c r="AS14" s="29"/>
      <c r="AT14" s="6"/>
      <c r="AU14" s="6"/>
      <c r="AV14" s="29" t="s">
        <v>345</v>
      </c>
      <c r="AW14" s="29"/>
      <c r="AX14" s="6"/>
    </row>
    <row r="15" spans="1:50" ht="15" customHeight="1" x14ac:dyDescent="0.25">
      <c r="A15" s="30"/>
      <c r="B15" s="6"/>
      <c r="C15" s="6"/>
      <c r="D15" s="27" t="s">
        <v>346</v>
      </c>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6"/>
    </row>
    <row r="16" spans="1:50" x14ac:dyDescent="0.25">
      <c r="A16" s="30"/>
      <c r="B16" s="18" t="s">
        <v>347</v>
      </c>
      <c r="C16" s="19"/>
      <c r="D16" s="19"/>
      <c r="E16" s="75">
        <v>32250</v>
      </c>
      <c r="F16" s="21" t="s">
        <v>106</v>
      </c>
      <c r="G16" s="19"/>
      <c r="H16" s="19" t="s">
        <v>168</v>
      </c>
      <c r="I16" s="20">
        <v>0.3</v>
      </c>
      <c r="J16" s="21" t="s">
        <v>106</v>
      </c>
      <c r="K16" s="19"/>
      <c r="L16" s="19"/>
      <c r="M16" s="20">
        <v>213</v>
      </c>
      <c r="N16" s="21" t="s">
        <v>106</v>
      </c>
      <c r="O16" s="19"/>
      <c r="P16" s="19" t="s">
        <v>168</v>
      </c>
      <c r="Q16" s="20" t="s">
        <v>348</v>
      </c>
      <c r="R16" s="21" t="s">
        <v>221</v>
      </c>
      <c r="S16" s="19"/>
      <c r="T16" s="19" t="s">
        <v>168</v>
      </c>
      <c r="U16" s="20">
        <v>302</v>
      </c>
      <c r="V16" s="21" t="s">
        <v>106</v>
      </c>
      <c r="W16" s="19"/>
      <c r="X16" s="19" t="s">
        <v>168</v>
      </c>
      <c r="Y16" s="20" t="s">
        <v>349</v>
      </c>
      <c r="Z16" s="21" t="s">
        <v>221</v>
      </c>
      <c r="AA16" s="19"/>
      <c r="AB16" s="19" t="s">
        <v>168</v>
      </c>
      <c r="AC16" s="20" t="s">
        <v>350</v>
      </c>
      <c r="AD16" s="21" t="s">
        <v>221</v>
      </c>
      <c r="AE16" s="19"/>
      <c r="AF16" s="19" t="s">
        <v>168</v>
      </c>
      <c r="AG16" s="20" t="s">
        <v>351</v>
      </c>
      <c r="AH16" s="21" t="s">
        <v>221</v>
      </c>
      <c r="AI16" s="19"/>
      <c r="AJ16" s="19" t="s">
        <v>168</v>
      </c>
      <c r="AK16" s="20" t="s">
        <v>352</v>
      </c>
      <c r="AL16" s="21" t="s">
        <v>221</v>
      </c>
      <c r="AM16" s="19"/>
      <c r="AN16" s="19" t="s">
        <v>168</v>
      </c>
      <c r="AO16" s="20">
        <v>1.6</v>
      </c>
      <c r="AP16" s="21" t="s">
        <v>106</v>
      </c>
      <c r="AQ16" s="19"/>
      <c r="AR16" s="19" t="s">
        <v>168</v>
      </c>
      <c r="AS16" s="20" t="s">
        <v>353</v>
      </c>
      <c r="AT16" s="21" t="s">
        <v>221</v>
      </c>
      <c r="AU16" s="19"/>
      <c r="AV16" s="19" t="s">
        <v>168</v>
      </c>
      <c r="AW16" s="20">
        <v>1</v>
      </c>
      <c r="AX16" s="21" t="s">
        <v>106</v>
      </c>
    </row>
    <row r="17" spans="1:50" x14ac:dyDescent="0.25">
      <c r="A17" s="30"/>
      <c r="B17" s="4" t="s">
        <v>354</v>
      </c>
      <c r="C17" s="6"/>
      <c r="E17" s="53" t="s">
        <v>217</v>
      </c>
      <c r="F17" t="s">
        <v>106</v>
      </c>
      <c r="G17" s="6"/>
      <c r="I17" s="53" t="s">
        <v>217</v>
      </c>
      <c r="J17" t="s">
        <v>106</v>
      </c>
      <c r="K17" s="6"/>
      <c r="M17" s="53" t="s">
        <v>217</v>
      </c>
      <c r="N17" t="s">
        <v>106</v>
      </c>
      <c r="O17" s="6"/>
      <c r="Q17" s="53" t="s">
        <v>217</v>
      </c>
      <c r="R17" t="s">
        <v>106</v>
      </c>
      <c r="S17" s="6"/>
      <c r="U17" s="53" t="s">
        <v>217</v>
      </c>
      <c r="V17" t="s">
        <v>106</v>
      </c>
      <c r="W17" s="6"/>
      <c r="X17" s="6"/>
      <c r="Y17" s="22" t="s">
        <v>355</v>
      </c>
      <c r="Z17" t="s">
        <v>221</v>
      </c>
      <c r="AA17" s="6"/>
      <c r="AC17" s="53" t="s">
        <v>217</v>
      </c>
      <c r="AD17" t="s">
        <v>106</v>
      </c>
      <c r="AE17" s="6"/>
      <c r="AG17" s="53" t="s">
        <v>217</v>
      </c>
      <c r="AH17" t="s">
        <v>106</v>
      </c>
      <c r="AI17" s="6"/>
      <c r="AK17" s="53" t="s">
        <v>217</v>
      </c>
      <c r="AL17" t="s">
        <v>106</v>
      </c>
      <c r="AM17" s="6"/>
      <c r="AN17" s="6"/>
      <c r="AO17" s="22" t="s">
        <v>356</v>
      </c>
      <c r="AP17" t="s">
        <v>221</v>
      </c>
      <c r="AQ17" s="6"/>
      <c r="AR17" s="6"/>
      <c r="AS17" s="22" t="s">
        <v>357</v>
      </c>
      <c r="AT17" t="s">
        <v>221</v>
      </c>
      <c r="AU17" s="6"/>
      <c r="AV17" s="6"/>
      <c r="AW17" s="22" t="s">
        <v>358</v>
      </c>
      <c r="AX17" t="s">
        <v>221</v>
      </c>
    </row>
    <row r="18" spans="1:50" x14ac:dyDescent="0.25">
      <c r="A18" s="30"/>
      <c r="B18" s="18" t="s">
        <v>359</v>
      </c>
      <c r="C18" s="19"/>
      <c r="D18" s="21"/>
      <c r="E18" s="54" t="s">
        <v>217</v>
      </c>
      <c r="F18" s="21" t="s">
        <v>106</v>
      </c>
      <c r="G18" s="19"/>
      <c r="H18" s="21"/>
      <c r="I18" s="54" t="s">
        <v>217</v>
      </c>
      <c r="J18" s="21" t="s">
        <v>106</v>
      </c>
      <c r="K18" s="19"/>
      <c r="L18" s="21"/>
      <c r="M18" s="54" t="s">
        <v>217</v>
      </c>
      <c r="N18" s="21" t="s">
        <v>106</v>
      </c>
      <c r="O18" s="19"/>
      <c r="P18" s="21"/>
      <c r="Q18" s="54" t="s">
        <v>217</v>
      </c>
      <c r="R18" s="21" t="s">
        <v>106</v>
      </c>
      <c r="S18" s="19"/>
      <c r="T18" s="21"/>
      <c r="U18" s="54" t="s">
        <v>217</v>
      </c>
      <c r="V18" s="21" t="s">
        <v>106</v>
      </c>
      <c r="W18" s="19"/>
      <c r="X18" s="21"/>
      <c r="Y18" s="54" t="s">
        <v>217</v>
      </c>
      <c r="Z18" s="21" t="s">
        <v>106</v>
      </c>
      <c r="AA18" s="19"/>
      <c r="AB18" s="19"/>
      <c r="AC18" s="20" t="s">
        <v>360</v>
      </c>
      <c r="AD18" s="21" t="s">
        <v>221</v>
      </c>
      <c r="AE18" s="19"/>
      <c r="AF18" s="21"/>
      <c r="AG18" s="54" t="s">
        <v>217</v>
      </c>
      <c r="AH18" s="21" t="s">
        <v>106</v>
      </c>
      <c r="AI18" s="19"/>
      <c r="AJ18" s="21"/>
      <c r="AK18" s="54" t="s">
        <v>217</v>
      </c>
      <c r="AL18" s="21" t="s">
        <v>106</v>
      </c>
      <c r="AM18" s="19"/>
      <c r="AN18" s="21"/>
      <c r="AO18" s="54" t="s">
        <v>217</v>
      </c>
      <c r="AP18" s="21" t="s">
        <v>106</v>
      </c>
      <c r="AQ18" s="19"/>
      <c r="AR18" s="19"/>
      <c r="AS18" s="20" t="s">
        <v>360</v>
      </c>
      <c r="AT18" s="21" t="s">
        <v>221</v>
      </c>
      <c r="AU18" s="19"/>
      <c r="AV18" s="21"/>
      <c r="AW18" s="54" t="s">
        <v>217</v>
      </c>
      <c r="AX18" s="21" t="s">
        <v>106</v>
      </c>
    </row>
    <row r="19" spans="1:50" ht="30" x14ac:dyDescent="0.25">
      <c r="A19" s="30"/>
      <c r="B19" s="4" t="s">
        <v>361</v>
      </c>
      <c r="C19" s="6"/>
      <c r="E19" s="53" t="s">
        <v>217</v>
      </c>
      <c r="F19" t="s">
        <v>106</v>
      </c>
      <c r="G19" s="6"/>
      <c r="I19" s="53" t="s">
        <v>217</v>
      </c>
      <c r="J19" t="s">
        <v>106</v>
      </c>
      <c r="K19" s="6"/>
      <c r="M19" s="53" t="s">
        <v>217</v>
      </c>
      <c r="N19" t="s">
        <v>106</v>
      </c>
      <c r="O19" s="6"/>
      <c r="Q19" s="53" t="s">
        <v>217</v>
      </c>
      <c r="R19" t="s">
        <v>106</v>
      </c>
      <c r="S19" s="6"/>
      <c r="U19" s="53" t="s">
        <v>217</v>
      </c>
      <c r="V19" t="s">
        <v>106</v>
      </c>
      <c r="W19" s="6"/>
      <c r="Y19" s="53" t="s">
        <v>217</v>
      </c>
      <c r="Z19" t="s">
        <v>106</v>
      </c>
      <c r="AA19" s="6"/>
      <c r="AB19" s="6"/>
      <c r="AC19" s="22" t="s">
        <v>362</v>
      </c>
      <c r="AD19" t="s">
        <v>221</v>
      </c>
      <c r="AE19" s="6"/>
      <c r="AG19" s="53" t="s">
        <v>217</v>
      </c>
      <c r="AH19" t="s">
        <v>106</v>
      </c>
      <c r="AI19" s="6"/>
      <c r="AK19" s="53" t="s">
        <v>217</v>
      </c>
      <c r="AL19" t="s">
        <v>106</v>
      </c>
      <c r="AM19" s="6"/>
      <c r="AO19" s="53" t="s">
        <v>217</v>
      </c>
      <c r="AP19" t="s">
        <v>106</v>
      </c>
      <c r="AQ19" s="6"/>
      <c r="AR19" s="6"/>
      <c r="AS19" s="22" t="s">
        <v>362</v>
      </c>
      <c r="AT19" t="s">
        <v>221</v>
      </c>
      <c r="AU19" s="6"/>
      <c r="AW19" s="53" t="s">
        <v>217</v>
      </c>
      <c r="AX19" t="s">
        <v>106</v>
      </c>
    </row>
    <row r="20" spans="1:50" ht="45" x14ac:dyDescent="0.25">
      <c r="A20" s="30"/>
      <c r="B20" s="18" t="s">
        <v>363</v>
      </c>
      <c r="C20" s="19"/>
      <c r="D20" s="21"/>
      <c r="E20" s="54" t="s">
        <v>217</v>
      </c>
      <c r="F20" s="21" t="s">
        <v>106</v>
      </c>
      <c r="G20" s="19"/>
      <c r="H20" s="21"/>
      <c r="I20" s="54" t="s">
        <v>217</v>
      </c>
      <c r="J20" s="21" t="s">
        <v>106</v>
      </c>
      <c r="K20" s="19"/>
      <c r="L20" s="21"/>
      <c r="M20" s="54" t="s">
        <v>217</v>
      </c>
      <c r="N20" s="21" t="s">
        <v>106</v>
      </c>
      <c r="O20" s="19"/>
      <c r="P20" s="21"/>
      <c r="Q20" s="54" t="s">
        <v>217</v>
      </c>
      <c r="R20" s="21" t="s">
        <v>106</v>
      </c>
      <c r="S20" s="19"/>
      <c r="T20" s="21"/>
      <c r="U20" s="54" t="s">
        <v>217</v>
      </c>
      <c r="V20" s="21" t="s">
        <v>106</v>
      </c>
      <c r="W20" s="19"/>
      <c r="X20" s="21"/>
      <c r="Y20" s="54" t="s">
        <v>217</v>
      </c>
      <c r="Z20" s="21" t="s">
        <v>106</v>
      </c>
      <c r="AA20" s="19"/>
      <c r="AB20" s="21"/>
      <c r="AC20" s="54" t="s">
        <v>217</v>
      </c>
      <c r="AD20" s="21" t="s">
        <v>106</v>
      </c>
      <c r="AE20" s="19"/>
      <c r="AF20" s="19"/>
      <c r="AG20" s="20">
        <v>0.6</v>
      </c>
      <c r="AH20" s="21" t="s">
        <v>106</v>
      </c>
      <c r="AI20" s="19"/>
      <c r="AJ20" s="21"/>
      <c r="AK20" s="54" t="s">
        <v>217</v>
      </c>
      <c r="AL20" s="21" t="s">
        <v>106</v>
      </c>
      <c r="AM20" s="19"/>
      <c r="AN20" s="21"/>
      <c r="AO20" s="54" t="s">
        <v>217</v>
      </c>
      <c r="AP20" s="21" t="s">
        <v>106</v>
      </c>
      <c r="AQ20" s="19"/>
      <c r="AR20" s="19"/>
      <c r="AS20" s="20">
        <v>0.6</v>
      </c>
      <c r="AT20" s="21" t="s">
        <v>106</v>
      </c>
      <c r="AU20" s="19"/>
      <c r="AV20" s="21"/>
      <c r="AW20" s="54" t="s">
        <v>217</v>
      </c>
      <c r="AX20" s="21" t="s">
        <v>106</v>
      </c>
    </row>
    <row r="21" spans="1:50" ht="30" x14ac:dyDescent="0.25">
      <c r="A21" s="30"/>
      <c r="B21" s="4" t="s">
        <v>364</v>
      </c>
      <c r="C21" s="6"/>
      <c r="E21" s="53" t="s">
        <v>217</v>
      </c>
      <c r="F21" t="s">
        <v>106</v>
      </c>
      <c r="G21" s="6"/>
      <c r="I21" s="53" t="s">
        <v>217</v>
      </c>
      <c r="J21" t="s">
        <v>106</v>
      </c>
      <c r="K21" s="6"/>
      <c r="M21" s="53" t="s">
        <v>217</v>
      </c>
      <c r="N21" t="s">
        <v>106</v>
      </c>
      <c r="O21" s="6"/>
      <c r="Q21" s="53" t="s">
        <v>217</v>
      </c>
      <c r="R21" t="s">
        <v>106</v>
      </c>
      <c r="S21" s="6"/>
      <c r="U21" s="53" t="s">
        <v>217</v>
      </c>
      <c r="V21" t="s">
        <v>106</v>
      </c>
      <c r="W21" s="6"/>
      <c r="Y21" s="53" t="s">
        <v>217</v>
      </c>
      <c r="Z21" t="s">
        <v>106</v>
      </c>
      <c r="AA21" s="6"/>
      <c r="AC21" s="53" t="s">
        <v>217</v>
      </c>
      <c r="AD21" t="s">
        <v>106</v>
      </c>
      <c r="AE21" s="6"/>
      <c r="AG21" s="53" t="s">
        <v>217</v>
      </c>
      <c r="AH21" t="s">
        <v>106</v>
      </c>
      <c r="AI21" s="6"/>
      <c r="AJ21" s="6"/>
      <c r="AK21" s="22" t="s">
        <v>365</v>
      </c>
      <c r="AL21" t="s">
        <v>221</v>
      </c>
      <c r="AM21" s="6"/>
      <c r="AO21" s="53" t="s">
        <v>217</v>
      </c>
      <c r="AP21" t="s">
        <v>106</v>
      </c>
      <c r="AQ21" s="6"/>
      <c r="AR21" s="6"/>
      <c r="AS21" s="22" t="s">
        <v>365</v>
      </c>
      <c r="AT21" t="s">
        <v>221</v>
      </c>
      <c r="AU21" s="6"/>
      <c r="AW21" s="53" t="s">
        <v>217</v>
      </c>
      <c r="AX21" t="s">
        <v>106</v>
      </c>
    </row>
    <row r="22" spans="1:50" ht="30.75" thickBot="1" x14ac:dyDescent="0.3">
      <c r="A22" s="30"/>
      <c r="B22" s="18" t="s">
        <v>366</v>
      </c>
      <c r="C22" s="19"/>
      <c r="D22" s="21"/>
      <c r="E22" s="54" t="s">
        <v>217</v>
      </c>
      <c r="F22" s="21" t="s">
        <v>106</v>
      </c>
      <c r="G22" s="19"/>
      <c r="H22" s="21"/>
      <c r="I22" s="54" t="s">
        <v>217</v>
      </c>
      <c r="J22" s="21" t="s">
        <v>106</v>
      </c>
      <c r="K22" s="19"/>
      <c r="L22" s="21"/>
      <c r="M22" s="54" t="s">
        <v>217</v>
      </c>
      <c r="N22" s="21" t="s">
        <v>106</v>
      </c>
      <c r="O22" s="19"/>
      <c r="P22" s="21"/>
      <c r="Q22" s="54" t="s">
        <v>217</v>
      </c>
      <c r="R22" s="21" t="s">
        <v>106</v>
      </c>
      <c r="S22" s="19"/>
      <c r="T22" s="21"/>
      <c r="U22" s="54" t="s">
        <v>217</v>
      </c>
      <c r="V22" s="21" t="s">
        <v>106</v>
      </c>
      <c r="W22" s="19"/>
      <c r="X22" s="21"/>
      <c r="Y22" s="54" t="s">
        <v>217</v>
      </c>
      <c r="Z22" s="21" t="s">
        <v>106</v>
      </c>
      <c r="AA22" s="19"/>
      <c r="AB22" s="21"/>
      <c r="AC22" s="54" t="s">
        <v>217</v>
      </c>
      <c r="AD22" s="21" t="s">
        <v>106</v>
      </c>
      <c r="AE22" s="19"/>
      <c r="AF22" s="21"/>
      <c r="AG22" s="54" t="s">
        <v>217</v>
      </c>
      <c r="AH22" s="21" t="s">
        <v>106</v>
      </c>
      <c r="AI22" s="19"/>
      <c r="AJ22" s="19"/>
      <c r="AK22" s="20">
        <v>7.6</v>
      </c>
      <c r="AL22" s="21" t="s">
        <v>106</v>
      </c>
      <c r="AM22" s="19"/>
      <c r="AN22" s="21"/>
      <c r="AO22" s="54" t="s">
        <v>217</v>
      </c>
      <c r="AP22" s="21" t="s">
        <v>106</v>
      </c>
      <c r="AQ22" s="19"/>
      <c r="AR22" s="19"/>
      <c r="AS22" s="20">
        <v>7.6</v>
      </c>
      <c r="AT22" s="21" t="s">
        <v>106</v>
      </c>
      <c r="AU22" s="19"/>
      <c r="AV22" s="21"/>
      <c r="AW22" s="54" t="s">
        <v>217</v>
      </c>
      <c r="AX22" s="21" t="s">
        <v>106</v>
      </c>
    </row>
    <row r="23" spans="1:50" x14ac:dyDescent="0.25">
      <c r="A23" s="30"/>
      <c r="B23" s="23"/>
      <c r="C23" s="23"/>
      <c r="D23" s="24"/>
      <c r="E23" s="24"/>
      <c r="F23" s="23"/>
      <c r="G23" s="23"/>
      <c r="H23" s="24"/>
      <c r="I23" s="24"/>
      <c r="J23" s="23"/>
      <c r="K23" s="23"/>
      <c r="L23" s="24"/>
      <c r="M23" s="24"/>
      <c r="N23" s="23"/>
      <c r="O23" s="23"/>
      <c r="P23" s="24"/>
      <c r="Q23" s="24"/>
      <c r="R23" s="23"/>
      <c r="S23" s="23"/>
      <c r="T23" s="24"/>
      <c r="U23" s="24"/>
      <c r="V23" s="23"/>
      <c r="W23" s="23"/>
      <c r="X23" s="24"/>
      <c r="Y23" s="24"/>
      <c r="Z23" s="23"/>
      <c r="AA23" s="23"/>
      <c r="AB23" s="24"/>
      <c r="AC23" s="24"/>
      <c r="AD23" s="23"/>
      <c r="AE23" s="23"/>
      <c r="AF23" s="24"/>
      <c r="AG23" s="24"/>
      <c r="AH23" s="23"/>
      <c r="AI23" s="23"/>
      <c r="AJ23" s="24"/>
      <c r="AK23" s="24"/>
      <c r="AL23" s="23"/>
      <c r="AM23" s="23"/>
      <c r="AN23" s="24"/>
      <c r="AO23" s="24"/>
      <c r="AP23" s="23"/>
      <c r="AQ23" s="23"/>
      <c r="AR23" s="24"/>
      <c r="AS23" s="24"/>
      <c r="AT23" s="23"/>
      <c r="AU23" s="23"/>
      <c r="AV23" s="24"/>
      <c r="AW23" s="24"/>
      <c r="AX23" s="23"/>
    </row>
    <row r="24" spans="1:50" ht="15.75" thickBot="1" x14ac:dyDescent="0.3">
      <c r="A24" s="30"/>
      <c r="B24" s="4" t="s">
        <v>367</v>
      </c>
      <c r="C24" s="6"/>
      <c r="D24" s="6"/>
      <c r="E24" s="76">
        <v>32250</v>
      </c>
      <c r="F24" t="s">
        <v>106</v>
      </c>
      <c r="G24" s="6"/>
      <c r="H24" s="6" t="s">
        <v>168</v>
      </c>
      <c r="I24" s="22">
        <v>0.3</v>
      </c>
      <c r="J24" t="s">
        <v>106</v>
      </c>
      <c r="K24" s="6"/>
      <c r="L24" s="6"/>
      <c r="M24" s="22">
        <v>213</v>
      </c>
      <c r="N24" t="s">
        <v>106</v>
      </c>
      <c r="O24" s="6"/>
      <c r="P24" s="6" t="s">
        <v>168</v>
      </c>
      <c r="Q24" s="22" t="s">
        <v>348</v>
      </c>
      <c r="R24" t="s">
        <v>221</v>
      </c>
      <c r="S24" s="6"/>
      <c r="T24" s="6" t="s">
        <v>168</v>
      </c>
      <c r="U24" s="22">
        <v>302</v>
      </c>
      <c r="V24" t="s">
        <v>106</v>
      </c>
      <c r="W24" s="6"/>
      <c r="X24" s="6" t="s">
        <v>168</v>
      </c>
      <c r="Y24" s="22" t="s">
        <v>368</v>
      </c>
      <c r="Z24" t="s">
        <v>221</v>
      </c>
      <c r="AA24" s="6"/>
      <c r="AB24" s="6" t="s">
        <v>168</v>
      </c>
      <c r="AC24" s="22" t="s">
        <v>369</v>
      </c>
      <c r="AD24" t="s">
        <v>221</v>
      </c>
      <c r="AE24" s="6"/>
      <c r="AF24" s="6" t="s">
        <v>168</v>
      </c>
      <c r="AG24" s="22" t="s">
        <v>370</v>
      </c>
      <c r="AH24" t="s">
        <v>221</v>
      </c>
      <c r="AI24" s="6"/>
      <c r="AJ24" s="6" t="s">
        <v>168</v>
      </c>
      <c r="AK24" s="22">
        <v>1</v>
      </c>
      <c r="AL24" t="s">
        <v>106</v>
      </c>
      <c r="AM24" s="6"/>
      <c r="AN24" s="6" t="s">
        <v>168</v>
      </c>
      <c r="AO24" s="22">
        <v>1.5</v>
      </c>
      <c r="AP24" t="s">
        <v>106</v>
      </c>
      <c r="AQ24" s="6"/>
      <c r="AR24" s="6" t="s">
        <v>168</v>
      </c>
      <c r="AS24" s="22" t="s">
        <v>371</v>
      </c>
      <c r="AT24" t="s">
        <v>221</v>
      </c>
      <c r="AU24" s="6"/>
      <c r="AV24" s="6" t="s">
        <v>168</v>
      </c>
      <c r="AW24" s="22">
        <v>0.8</v>
      </c>
      <c r="AX24" t="s">
        <v>106</v>
      </c>
    </row>
    <row r="25" spans="1:50" ht="15.75" thickTop="1" x14ac:dyDescent="0.25">
      <c r="A25" s="30"/>
      <c r="B25" s="23"/>
      <c r="C25" s="23"/>
      <c r="D25" s="25"/>
      <c r="E25" s="25"/>
      <c r="F25" s="23"/>
      <c r="G25" s="23"/>
      <c r="H25" s="25"/>
      <c r="I25" s="25"/>
      <c r="J25" s="23"/>
      <c r="K25" s="23"/>
      <c r="L25" s="25"/>
      <c r="M25" s="25"/>
      <c r="N25" s="23"/>
      <c r="O25" s="23"/>
      <c r="P25" s="25"/>
      <c r="Q25" s="25"/>
      <c r="R25" s="23"/>
      <c r="S25" s="23"/>
      <c r="T25" s="25"/>
      <c r="U25" s="25"/>
      <c r="V25" s="23"/>
      <c r="W25" s="23"/>
      <c r="X25" s="25"/>
      <c r="Y25" s="25"/>
      <c r="Z25" s="23"/>
      <c r="AA25" s="23"/>
      <c r="AB25" s="25"/>
      <c r="AC25" s="25"/>
      <c r="AD25" s="23"/>
      <c r="AE25" s="23"/>
      <c r="AF25" s="25"/>
      <c r="AG25" s="25"/>
      <c r="AH25" s="23"/>
      <c r="AI25" s="23"/>
      <c r="AJ25" s="25"/>
      <c r="AK25" s="25"/>
      <c r="AL25" s="23"/>
      <c r="AM25" s="23"/>
      <c r="AN25" s="25"/>
      <c r="AO25" s="25"/>
      <c r="AP25" s="23"/>
      <c r="AQ25" s="23"/>
      <c r="AR25" s="25"/>
      <c r="AS25" s="25"/>
      <c r="AT25" s="23"/>
      <c r="AU25" s="23"/>
      <c r="AV25" s="25"/>
      <c r="AW25" s="25"/>
      <c r="AX25" s="23"/>
    </row>
    <row r="26" spans="1:50" x14ac:dyDescent="0.25">
      <c r="A26" s="30" t="s">
        <v>584</v>
      </c>
      <c r="B26" s="32" t="s">
        <v>372</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row>
    <row r="27" spans="1:50" x14ac:dyDescent="0.25">
      <c r="A27" s="30"/>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row>
    <row r="28" spans="1:50" ht="15.75" x14ac:dyDescent="0.25">
      <c r="A28" s="30"/>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row>
    <row r="29" spans="1:50" x14ac:dyDescent="0.25">
      <c r="A29" s="30"/>
      <c r="B29" s="6"/>
      <c r="C29" s="6"/>
      <c r="D29" s="6"/>
      <c r="E29" s="6"/>
      <c r="F29" s="6"/>
      <c r="G29" s="6"/>
      <c r="H29" s="6"/>
      <c r="I29" s="6"/>
      <c r="J29" s="6"/>
      <c r="K29" s="6"/>
      <c r="L29" s="6"/>
      <c r="M29" s="6"/>
      <c r="N29" s="6"/>
    </row>
    <row r="30" spans="1:50" ht="15" customHeight="1" x14ac:dyDescent="0.25">
      <c r="A30" s="30"/>
      <c r="B30" s="26"/>
      <c r="C30" s="26" t="s">
        <v>106</v>
      </c>
      <c r="D30" s="27" t="s">
        <v>373</v>
      </c>
      <c r="E30" s="27"/>
      <c r="F30" s="27"/>
      <c r="G30" s="27"/>
      <c r="H30" s="27"/>
      <c r="I30" s="27"/>
      <c r="J30" s="27"/>
      <c r="K30" s="27"/>
      <c r="L30" s="27"/>
      <c r="M30" s="27"/>
      <c r="N30" s="26"/>
    </row>
    <row r="31" spans="1:50" ht="15.75" thickBot="1" x14ac:dyDescent="0.3">
      <c r="A31" s="30"/>
      <c r="B31" s="26"/>
      <c r="C31" s="26"/>
      <c r="D31" s="28" t="s">
        <v>374</v>
      </c>
      <c r="E31" s="28"/>
      <c r="F31" s="28"/>
      <c r="G31" s="28"/>
      <c r="H31" s="28"/>
      <c r="I31" s="28"/>
      <c r="J31" s="28"/>
      <c r="K31" s="28"/>
      <c r="L31" s="28"/>
      <c r="M31" s="28"/>
      <c r="N31" s="26"/>
    </row>
    <row r="32" spans="1:50" ht="15" customHeight="1" x14ac:dyDescent="0.25">
      <c r="A32" s="30"/>
      <c r="B32" s="26"/>
      <c r="C32" s="26" t="s">
        <v>106</v>
      </c>
      <c r="D32" s="57" t="s">
        <v>333</v>
      </c>
      <c r="E32" s="57"/>
      <c r="F32" s="56"/>
      <c r="G32" s="56" t="s">
        <v>106</v>
      </c>
      <c r="H32" s="57" t="s">
        <v>375</v>
      </c>
      <c r="I32" s="57"/>
      <c r="J32" s="56"/>
      <c r="K32" s="56" t="s">
        <v>106</v>
      </c>
      <c r="L32" s="57" t="s">
        <v>337</v>
      </c>
      <c r="M32" s="57"/>
      <c r="N32" s="26"/>
    </row>
    <row r="33" spans="1:50" ht="15" customHeight="1" x14ac:dyDescent="0.25">
      <c r="A33" s="30"/>
      <c r="B33" s="26"/>
      <c r="C33" s="26"/>
      <c r="D33" s="27" t="s">
        <v>334</v>
      </c>
      <c r="E33" s="27"/>
      <c r="F33" s="26"/>
      <c r="G33" s="26"/>
      <c r="H33" s="27" t="s">
        <v>376</v>
      </c>
      <c r="I33" s="27"/>
      <c r="J33" s="26"/>
      <c r="K33" s="26"/>
      <c r="L33" s="27" t="s">
        <v>377</v>
      </c>
      <c r="M33" s="27"/>
      <c r="N33" s="26"/>
    </row>
    <row r="34" spans="1:50" ht="15" customHeight="1" x14ac:dyDescent="0.25">
      <c r="A34" s="30"/>
      <c r="B34" s="26"/>
      <c r="C34" s="26"/>
      <c r="D34" s="27" t="s">
        <v>335</v>
      </c>
      <c r="E34" s="27"/>
      <c r="F34" s="26"/>
      <c r="G34" s="26"/>
      <c r="H34" s="27" t="s">
        <v>291</v>
      </c>
      <c r="I34" s="27"/>
      <c r="J34" s="26"/>
      <c r="K34" s="26"/>
      <c r="L34" s="27" t="s">
        <v>378</v>
      </c>
      <c r="M34" s="27"/>
      <c r="N34" s="26"/>
    </row>
    <row r="35" spans="1:50" ht="15.75" thickBot="1" x14ac:dyDescent="0.3">
      <c r="A35" s="30"/>
      <c r="B35" s="26"/>
      <c r="C35" s="26"/>
      <c r="D35" s="28"/>
      <c r="E35" s="28"/>
      <c r="F35" s="26"/>
      <c r="G35" s="26"/>
      <c r="H35" s="28"/>
      <c r="I35" s="28"/>
      <c r="J35" s="26"/>
      <c r="K35" s="26"/>
      <c r="L35" s="28" t="s">
        <v>379</v>
      </c>
      <c r="M35" s="28"/>
      <c r="N35" s="26"/>
    </row>
    <row r="36" spans="1:50" ht="15" customHeight="1" x14ac:dyDescent="0.25">
      <c r="A36" s="30"/>
      <c r="B36" s="6"/>
      <c r="C36" s="6" t="s">
        <v>106</v>
      </c>
      <c r="D36" s="27" t="s">
        <v>166</v>
      </c>
      <c r="E36" s="27"/>
      <c r="F36" s="27"/>
      <c r="G36" s="27"/>
      <c r="H36" s="27"/>
      <c r="I36" s="27"/>
      <c r="J36" s="27"/>
      <c r="K36" s="27"/>
      <c r="L36" s="27"/>
      <c r="M36" s="27"/>
      <c r="N36" s="6"/>
    </row>
    <row r="37" spans="1:50" x14ac:dyDescent="0.25">
      <c r="A37" s="30"/>
      <c r="B37" s="18" t="s">
        <v>347</v>
      </c>
      <c r="C37" s="19" t="s">
        <v>106</v>
      </c>
      <c r="D37" s="19" t="s">
        <v>168</v>
      </c>
      <c r="E37" s="20" t="s">
        <v>350</v>
      </c>
      <c r="F37" s="21" t="s">
        <v>221</v>
      </c>
      <c r="G37" s="19" t="s">
        <v>106</v>
      </c>
      <c r="H37" s="19" t="s">
        <v>168</v>
      </c>
      <c r="I37" s="20" t="s">
        <v>351</v>
      </c>
      <c r="J37" s="21" t="s">
        <v>221</v>
      </c>
      <c r="K37" s="19" t="s">
        <v>106</v>
      </c>
      <c r="L37" s="19" t="s">
        <v>168</v>
      </c>
      <c r="M37" s="20" t="s">
        <v>352</v>
      </c>
      <c r="N37" s="21" t="s">
        <v>221</v>
      </c>
    </row>
    <row r="38" spans="1:50" ht="30" x14ac:dyDescent="0.25">
      <c r="A38" s="30"/>
      <c r="B38" s="4" t="s">
        <v>380</v>
      </c>
      <c r="C38" s="6" t="s">
        <v>106</v>
      </c>
      <c r="D38" s="6"/>
      <c r="E38" s="22" t="s">
        <v>381</v>
      </c>
      <c r="F38" t="s">
        <v>221</v>
      </c>
      <c r="G38" s="6" t="s">
        <v>106</v>
      </c>
      <c r="I38" s="53" t="s">
        <v>217</v>
      </c>
      <c r="J38" t="s">
        <v>106</v>
      </c>
      <c r="K38" s="6" t="s">
        <v>106</v>
      </c>
      <c r="L38" s="6"/>
      <c r="M38" s="22" t="s">
        <v>365</v>
      </c>
      <c r="N38" t="s">
        <v>221</v>
      </c>
    </row>
    <row r="39" spans="1:50" ht="45.75" thickBot="1" x14ac:dyDescent="0.3">
      <c r="A39" s="30"/>
      <c r="B39" s="18" t="s">
        <v>382</v>
      </c>
      <c r="C39" s="19" t="s">
        <v>106</v>
      </c>
      <c r="D39" s="21"/>
      <c r="E39" s="54" t="s">
        <v>217</v>
      </c>
      <c r="F39" s="21" t="s">
        <v>106</v>
      </c>
      <c r="G39" s="19" t="s">
        <v>106</v>
      </c>
      <c r="H39" s="19"/>
      <c r="I39" s="20">
        <v>0.6</v>
      </c>
      <c r="J39" s="21" t="s">
        <v>106</v>
      </c>
      <c r="K39" s="19" t="s">
        <v>106</v>
      </c>
      <c r="L39" s="19"/>
      <c r="M39" s="20">
        <v>7.6</v>
      </c>
      <c r="N39" s="21" t="s">
        <v>106</v>
      </c>
    </row>
    <row r="40" spans="1:50" x14ac:dyDescent="0.25">
      <c r="A40" s="30"/>
      <c r="B40" s="23"/>
      <c r="C40" s="23" t="s">
        <v>106</v>
      </c>
      <c r="D40" s="24"/>
      <c r="E40" s="24"/>
      <c r="F40" s="23"/>
      <c r="G40" s="23" t="s">
        <v>106</v>
      </c>
      <c r="H40" s="24"/>
      <c r="I40" s="24"/>
      <c r="J40" s="23"/>
      <c r="K40" s="23" t="s">
        <v>106</v>
      </c>
      <c r="L40" s="24"/>
      <c r="M40" s="24"/>
      <c r="N40" s="23"/>
    </row>
    <row r="41" spans="1:50" ht="30.75" thickBot="1" x14ac:dyDescent="0.3">
      <c r="A41" s="30"/>
      <c r="B41" s="4" t="s">
        <v>383</v>
      </c>
      <c r="C41" s="6"/>
      <c r="D41" s="6"/>
      <c r="E41" s="22" t="s">
        <v>381</v>
      </c>
      <c r="F41" t="s">
        <v>221</v>
      </c>
      <c r="G41" s="6"/>
      <c r="H41" s="6"/>
      <c r="I41" s="22">
        <v>0.6</v>
      </c>
      <c r="J41" t="s">
        <v>106</v>
      </c>
      <c r="K41" s="6"/>
      <c r="L41" s="6"/>
      <c r="M41" s="22">
        <v>3.8</v>
      </c>
      <c r="N41" t="s">
        <v>106</v>
      </c>
    </row>
    <row r="42" spans="1:50" x14ac:dyDescent="0.25">
      <c r="A42" s="30"/>
      <c r="B42" s="23"/>
      <c r="C42" s="23" t="s">
        <v>106</v>
      </c>
      <c r="D42" s="24"/>
      <c r="E42" s="24"/>
      <c r="F42" s="23"/>
      <c r="G42" s="23" t="s">
        <v>106</v>
      </c>
      <c r="H42" s="24"/>
      <c r="I42" s="24"/>
      <c r="J42" s="23"/>
      <c r="K42" s="23" t="s">
        <v>106</v>
      </c>
      <c r="L42" s="24"/>
      <c r="M42" s="24"/>
      <c r="N42" s="23"/>
    </row>
    <row r="43" spans="1:50" ht="15.75" thickBot="1" x14ac:dyDescent="0.3">
      <c r="A43" s="30"/>
      <c r="B43" s="18" t="s">
        <v>367</v>
      </c>
      <c r="C43" s="19"/>
      <c r="D43" s="19" t="s">
        <v>168</v>
      </c>
      <c r="E43" s="20" t="s">
        <v>369</v>
      </c>
      <c r="F43" s="21" t="s">
        <v>221</v>
      </c>
      <c r="G43" s="19"/>
      <c r="H43" s="19" t="s">
        <v>168</v>
      </c>
      <c r="I43" s="20" t="s">
        <v>370</v>
      </c>
      <c r="J43" s="21" t="s">
        <v>221</v>
      </c>
      <c r="K43" s="19"/>
      <c r="L43" s="19" t="s">
        <v>168</v>
      </c>
      <c r="M43" s="20">
        <v>1</v>
      </c>
      <c r="N43" s="21" t="s">
        <v>106</v>
      </c>
    </row>
    <row r="44" spans="1:50" ht="15.75" thickTop="1" x14ac:dyDescent="0.25">
      <c r="A44" s="30"/>
      <c r="B44" s="23"/>
      <c r="C44" s="23" t="s">
        <v>106</v>
      </c>
      <c r="D44" s="25"/>
      <c r="E44" s="25"/>
      <c r="F44" s="23"/>
      <c r="G44" s="23" t="s">
        <v>106</v>
      </c>
      <c r="H44" s="25"/>
      <c r="I44" s="25"/>
      <c r="J44" s="23"/>
      <c r="K44" s="23" t="s">
        <v>106</v>
      </c>
      <c r="L44" s="25"/>
      <c r="M44" s="25"/>
      <c r="N44" s="23"/>
    </row>
    <row r="45" spans="1:50" ht="15" customHeight="1" x14ac:dyDescent="0.25">
      <c r="A45" s="30" t="s">
        <v>385</v>
      </c>
      <c r="B45" s="26" t="s">
        <v>384</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row>
    <row r="46" spans="1:50" x14ac:dyDescent="0.25">
      <c r="A46" s="30"/>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row>
    <row r="47" spans="1:50" ht="15.75" x14ac:dyDescent="0.25">
      <c r="A47" s="30"/>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row>
    <row r="48" spans="1:50" x14ac:dyDescent="0.25">
      <c r="A48" s="30"/>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row>
    <row r="49" spans="1:12" x14ac:dyDescent="0.25">
      <c r="A49" s="30"/>
      <c r="B49" s="6"/>
      <c r="C49" s="6"/>
      <c r="D49" s="6"/>
      <c r="E49" s="6"/>
      <c r="F49" s="6"/>
      <c r="G49" s="6"/>
      <c r="H49" s="6"/>
      <c r="I49" s="6"/>
      <c r="J49" s="6"/>
      <c r="K49" s="6"/>
      <c r="L49" s="6"/>
    </row>
    <row r="50" spans="1:12" ht="15.75" thickBot="1" x14ac:dyDescent="0.3">
      <c r="A50" s="30"/>
      <c r="B50" s="6"/>
      <c r="C50" s="6"/>
      <c r="D50" s="72" t="s">
        <v>385</v>
      </c>
      <c r="E50" s="72"/>
      <c r="F50" s="72"/>
      <c r="G50" s="72"/>
      <c r="H50" s="72"/>
      <c r="I50" s="72"/>
      <c r="J50" s="72"/>
      <c r="K50" s="72"/>
      <c r="L50" s="72"/>
    </row>
    <row r="51" spans="1:12" ht="15" customHeight="1" x14ac:dyDescent="0.25">
      <c r="A51" s="30"/>
      <c r="B51" s="2" t="s">
        <v>386</v>
      </c>
      <c r="C51" s="26"/>
      <c r="D51" s="57" t="s">
        <v>388</v>
      </c>
      <c r="E51" s="57"/>
      <c r="F51" s="57"/>
      <c r="G51" s="57"/>
      <c r="H51" s="57"/>
      <c r="I51" s="57"/>
      <c r="J51" s="56"/>
      <c r="K51" s="56"/>
      <c r="L51" s="16" t="s">
        <v>391</v>
      </c>
    </row>
    <row r="52" spans="1:12" ht="15" customHeight="1" x14ac:dyDescent="0.25">
      <c r="A52" s="30"/>
      <c r="C52" s="26"/>
      <c r="D52" s="27" t="s">
        <v>323</v>
      </c>
      <c r="E52" s="27"/>
      <c r="F52" s="27"/>
      <c r="G52" s="27"/>
      <c r="H52" s="27"/>
      <c r="I52" s="27"/>
      <c r="J52" s="26"/>
      <c r="K52" s="26"/>
      <c r="L52" s="16" t="s">
        <v>392</v>
      </c>
    </row>
    <row r="53" spans="1:12" ht="15" customHeight="1" x14ac:dyDescent="0.25">
      <c r="A53" s="30"/>
      <c r="B53" s="2" t="s">
        <v>387</v>
      </c>
      <c r="C53" s="26"/>
      <c r="D53" s="27" t="s">
        <v>389</v>
      </c>
      <c r="E53" s="27"/>
      <c r="F53" s="27"/>
      <c r="G53" s="27"/>
      <c r="H53" s="27"/>
      <c r="I53" s="27"/>
      <c r="J53" s="26"/>
      <c r="K53" s="26"/>
      <c r="L53" s="16" t="s">
        <v>389</v>
      </c>
    </row>
    <row r="54" spans="1:12" ht="15.75" thickBot="1" x14ac:dyDescent="0.3">
      <c r="A54" s="30"/>
      <c r="C54" s="26"/>
      <c r="D54" s="28" t="s">
        <v>390</v>
      </c>
      <c r="E54" s="28"/>
      <c r="F54" s="28"/>
      <c r="G54" s="28"/>
      <c r="H54" s="28"/>
      <c r="I54" s="28"/>
      <c r="J54" s="26"/>
      <c r="K54" s="26"/>
      <c r="L54" s="70"/>
    </row>
    <row r="55" spans="1:12" ht="15.75" thickBot="1" x14ac:dyDescent="0.3">
      <c r="A55" s="30"/>
      <c r="B55" s="6"/>
      <c r="C55" s="6"/>
      <c r="D55" s="29" t="s">
        <v>393</v>
      </c>
      <c r="E55" s="29"/>
      <c r="F55" s="29"/>
      <c r="G55" s="29"/>
      <c r="H55" s="29"/>
      <c r="I55" s="29"/>
      <c r="J55" s="6"/>
      <c r="K55" s="6"/>
      <c r="L55" s="6"/>
    </row>
    <row r="56" spans="1:12" ht="15" customHeight="1" x14ac:dyDescent="0.25">
      <c r="A56" s="30"/>
      <c r="B56" s="26"/>
      <c r="C56" s="26"/>
      <c r="D56" s="57" t="s">
        <v>139</v>
      </c>
      <c r="E56" s="57"/>
      <c r="F56" s="56"/>
      <c r="G56" s="56"/>
      <c r="H56" s="57" t="s">
        <v>139</v>
      </c>
      <c r="I56" s="57"/>
      <c r="J56" s="26"/>
      <c r="K56" s="26"/>
      <c r="L56" s="26"/>
    </row>
    <row r="57" spans="1:12" ht="15.75" thickBot="1" x14ac:dyDescent="0.3">
      <c r="A57" s="30"/>
      <c r="B57" s="26"/>
      <c r="C57" s="26"/>
      <c r="D57" s="28">
        <v>2015</v>
      </c>
      <c r="E57" s="28"/>
      <c r="F57" s="26"/>
      <c r="G57" s="26"/>
      <c r="H57" s="28">
        <v>2014</v>
      </c>
      <c r="I57" s="28"/>
      <c r="J57" s="26"/>
      <c r="K57" s="26"/>
      <c r="L57" s="26"/>
    </row>
    <row r="58" spans="1:12" ht="15" customHeight="1" x14ac:dyDescent="0.25">
      <c r="A58" s="30"/>
      <c r="B58" s="6"/>
      <c r="C58" s="6"/>
      <c r="D58" s="27" t="s">
        <v>166</v>
      </c>
      <c r="E58" s="27"/>
      <c r="F58" s="27"/>
      <c r="G58" s="27"/>
      <c r="H58" s="27"/>
      <c r="I58" s="27"/>
      <c r="J58" s="6"/>
      <c r="K58" s="6"/>
      <c r="L58" s="6"/>
    </row>
    <row r="59" spans="1:12" x14ac:dyDescent="0.25">
      <c r="A59" s="30"/>
      <c r="B59" s="23"/>
      <c r="C59" s="46"/>
      <c r="D59" s="46"/>
      <c r="E59" s="46"/>
      <c r="F59" s="46"/>
      <c r="G59" s="46"/>
      <c r="H59" s="46"/>
      <c r="I59" s="46"/>
      <c r="J59" s="46"/>
      <c r="K59" s="46"/>
      <c r="L59" s="46"/>
    </row>
    <row r="60" spans="1:12" x14ac:dyDescent="0.25">
      <c r="A60" s="30"/>
      <c r="B60" s="55" t="s">
        <v>394</v>
      </c>
      <c r="C60" s="19"/>
      <c r="D60" s="19"/>
      <c r="E60" s="19"/>
      <c r="F60" s="19"/>
      <c r="G60" s="19"/>
      <c r="H60" s="19"/>
      <c r="I60" s="19"/>
      <c r="J60" s="19"/>
      <c r="K60" s="19"/>
      <c r="L60" s="19"/>
    </row>
    <row r="61" spans="1:12" ht="30" x14ac:dyDescent="0.25">
      <c r="A61" s="30"/>
      <c r="B61" s="4" t="s">
        <v>395</v>
      </c>
      <c r="C61" s="6"/>
      <c r="D61" s="6" t="s">
        <v>168</v>
      </c>
      <c r="E61" s="22">
        <v>12.3</v>
      </c>
      <c r="F61" t="s">
        <v>106</v>
      </c>
      <c r="G61" s="6"/>
      <c r="H61" t="s">
        <v>168</v>
      </c>
      <c r="I61" s="53" t="s">
        <v>217</v>
      </c>
      <c r="K61" s="6"/>
      <c r="L61" s="6" t="s">
        <v>29</v>
      </c>
    </row>
    <row r="62" spans="1:12" ht="15.75" thickBot="1" x14ac:dyDescent="0.3">
      <c r="A62" s="30"/>
      <c r="B62" s="18" t="s">
        <v>396</v>
      </c>
      <c r="C62" s="19"/>
      <c r="D62" s="19"/>
      <c r="E62" s="20" t="s">
        <v>397</v>
      </c>
      <c r="F62" s="21" t="s">
        <v>221</v>
      </c>
      <c r="G62" s="19"/>
      <c r="H62" s="21"/>
      <c r="I62" s="54" t="s">
        <v>217</v>
      </c>
      <c r="J62" s="21"/>
      <c r="K62" s="19"/>
      <c r="L62" s="19"/>
    </row>
    <row r="63" spans="1:12" x14ac:dyDescent="0.25">
      <c r="A63" s="30"/>
      <c r="B63" s="23"/>
      <c r="C63" s="23"/>
      <c r="D63" s="24"/>
      <c r="E63" s="24"/>
      <c r="F63" s="23"/>
      <c r="G63" s="23"/>
      <c r="H63" s="24"/>
      <c r="I63" s="24"/>
      <c r="J63" s="23"/>
      <c r="K63" s="23"/>
      <c r="L63" s="23"/>
    </row>
    <row r="64" spans="1:12" ht="15.75" thickBot="1" x14ac:dyDescent="0.3">
      <c r="A64" s="30"/>
      <c r="B64" s="4" t="s">
        <v>398</v>
      </c>
      <c r="C64" s="6"/>
      <c r="D64" s="6" t="s">
        <v>168</v>
      </c>
      <c r="E64" s="22">
        <v>7.6</v>
      </c>
      <c r="F64" t="s">
        <v>106</v>
      </c>
      <c r="G64" s="6"/>
      <c r="H64" t="s">
        <v>168</v>
      </c>
      <c r="I64" s="53" t="s">
        <v>217</v>
      </c>
      <c r="J64" t="s">
        <v>106</v>
      </c>
      <c r="K64" s="6"/>
      <c r="L64" s="6"/>
    </row>
    <row r="65" spans="1:12" ht="15.75" thickTop="1" x14ac:dyDescent="0.25">
      <c r="A65" s="30"/>
      <c r="B65" s="23"/>
      <c r="C65" s="23"/>
      <c r="D65" s="25"/>
      <c r="E65" s="25"/>
      <c r="F65" s="23"/>
      <c r="G65" s="23"/>
      <c r="H65" s="25"/>
      <c r="I65" s="25"/>
      <c r="J65" s="23"/>
      <c r="K65" s="23"/>
      <c r="L65" s="23"/>
    </row>
    <row r="66" spans="1:12" x14ac:dyDescent="0.25">
      <c r="A66" s="30"/>
      <c r="B66" s="23"/>
      <c r="C66" s="46"/>
      <c r="D66" s="46"/>
      <c r="E66" s="46"/>
      <c r="F66" s="46"/>
      <c r="G66" s="46"/>
      <c r="H66" s="46"/>
      <c r="I66" s="46"/>
      <c r="J66" s="46"/>
      <c r="K66" s="46"/>
      <c r="L66" s="46"/>
    </row>
    <row r="67" spans="1:12" ht="45" x14ac:dyDescent="0.25">
      <c r="A67" s="30"/>
      <c r="B67" s="55" t="s">
        <v>399</v>
      </c>
      <c r="C67" s="19"/>
      <c r="D67" s="19"/>
      <c r="E67" s="19"/>
      <c r="F67" s="19"/>
      <c r="G67" s="19"/>
      <c r="H67" s="19"/>
      <c r="I67" s="19"/>
      <c r="J67" s="19"/>
      <c r="K67" s="19"/>
      <c r="L67" s="19"/>
    </row>
    <row r="68" spans="1:12" ht="30" x14ac:dyDescent="0.25">
      <c r="A68" s="30"/>
      <c r="B68" s="4" t="s">
        <v>400</v>
      </c>
      <c r="C68" s="6"/>
      <c r="D68" s="6" t="s">
        <v>168</v>
      </c>
      <c r="E68" s="22">
        <v>1.5</v>
      </c>
      <c r="F68" t="s">
        <v>106</v>
      </c>
      <c r="G68" s="6"/>
      <c r="H68" s="6" t="s">
        <v>168</v>
      </c>
      <c r="I68" s="22">
        <v>0.6</v>
      </c>
      <c r="J68" t="s">
        <v>106</v>
      </c>
      <c r="K68" s="6"/>
      <c r="L68" s="6" t="s">
        <v>27</v>
      </c>
    </row>
    <row r="69" spans="1:12" ht="30.75" thickBot="1" x14ac:dyDescent="0.3">
      <c r="A69" s="30"/>
      <c r="B69" s="18" t="s">
        <v>401</v>
      </c>
      <c r="C69" s="19"/>
      <c r="D69" s="19"/>
      <c r="E69" s="20" t="s">
        <v>402</v>
      </c>
      <c r="F69" s="21" t="s">
        <v>221</v>
      </c>
      <c r="G69" s="19"/>
      <c r="H69" s="19"/>
      <c r="I69" s="20" t="s">
        <v>403</v>
      </c>
      <c r="J69" s="21" t="s">
        <v>221</v>
      </c>
      <c r="K69" s="19"/>
      <c r="L69" s="19" t="s">
        <v>27</v>
      </c>
    </row>
    <row r="70" spans="1:12" x14ac:dyDescent="0.25">
      <c r="A70" s="30"/>
      <c r="B70" s="23"/>
      <c r="C70" s="23"/>
      <c r="D70" s="24"/>
      <c r="E70" s="24"/>
      <c r="F70" s="23"/>
      <c r="G70" s="23"/>
      <c r="H70" s="24"/>
      <c r="I70" s="24"/>
      <c r="J70" s="23"/>
      <c r="K70" s="23"/>
      <c r="L70" s="23"/>
    </row>
    <row r="71" spans="1:12" x14ac:dyDescent="0.25">
      <c r="A71" s="30"/>
      <c r="B71" s="4" t="s">
        <v>404</v>
      </c>
      <c r="C71" s="6"/>
      <c r="D71" s="6"/>
      <c r="E71" s="22">
        <v>0.9</v>
      </c>
      <c r="F71" t="s">
        <v>106</v>
      </c>
      <c r="G71" s="6"/>
      <c r="H71" s="6"/>
      <c r="I71" s="22">
        <v>0.2</v>
      </c>
      <c r="J71" t="s">
        <v>106</v>
      </c>
      <c r="K71" s="6"/>
      <c r="L71" s="6"/>
    </row>
    <row r="72" spans="1:12" ht="15.75" thickBot="1" x14ac:dyDescent="0.3">
      <c r="A72" s="30"/>
      <c r="B72" s="18" t="s">
        <v>405</v>
      </c>
      <c r="C72" s="19"/>
      <c r="D72" s="19"/>
      <c r="E72" s="20">
        <v>0.3</v>
      </c>
      <c r="F72" s="21" t="s">
        <v>106</v>
      </c>
      <c r="G72" s="19"/>
      <c r="H72" s="21"/>
      <c r="I72" s="54" t="s">
        <v>217</v>
      </c>
      <c r="J72" s="21"/>
      <c r="K72" s="19"/>
      <c r="L72" s="19"/>
    </row>
    <row r="73" spans="1:12" x14ac:dyDescent="0.25">
      <c r="A73" s="30"/>
      <c r="B73" s="23"/>
      <c r="C73" s="23"/>
      <c r="D73" s="24"/>
      <c r="E73" s="24"/>
      <c r="F73" s="23"/>
      <c r="G73" s="23"/>
      <c r="H73" s="24"/>
      <c r="I73" s="24"/>
      <c r="J73" s="23"/>
      <c r="K73" s="23"/>
      <c r="L73" s="23"/>
    </row>
    <row r="74" spans="1:12" ht="15.75" thickBot="1" x14ac:dyDescent="0.3">
      <c r="A74" s="30"/>
      <c r="B74" s="4" t="s">
        <v>398</v>
      </c>
      <c r="C74" s="6"/>
      <c r="D74" s="6" t="s">
        <v>168</v>
      </c>
      <c r="E74" s="22">
        <v>0.6</v>
      </c>
      <c r="F74" t="s">
        <v>106</v>
      </c>
      <c r="G74" s="6"/>
      <c r="H74" s="6" t="s">
        <v>168</v>
      </c>
      <c r="I74" s="22">
        <v>0.2</v>
      </c>
      <c r="J74" t="s">
        <v>106</v>
      </c>
      <c r="K74" s="6"/>
      <c r="L74" s="6"/>
    </row>
    <row r="75" spans="1:12" ht="15.75" thickTop="1" x14ac:dyDescent="0.25">
      <c r="A75" s="30"/>
      <c r="B75" s="50"/>
      <c r="C75" s="50"/>
      <c r="D75" s="88"/>
      <c r="E75" s="88"/>
      <c r="F75" s="50"/>
      <c r="G75" s="50"/>
      <c r="H75" s="88"/>
      <c r="I75" s="88"/>
      <c r="J75" s="50"/>
      <c r="K75" s="50"/>
    </row>
  </sheetData>
  <mergeCells count="157">
    <mergeCell ref="B6:AX6"/>
    <mergeCell ref="A26:A44"/>
    <mergeCell ref="B26:AX26"/>
    <mergeCell ref="B27:AX27"/>
    <mergeCell ref="B28:AX28"/>
    <mergeCell ref="A45:A75"/>
    <mergeCell ref="B45:AX45"/>
    <mergeCell ref="B46:AX46"/>
    <mergeCell ref="B47:AX47"/>
    <mergeCell ref="B48:AX48"/>
    <mergeCell ref="C66:F66"/>
    <mergeCell ref="G66:J66"/>
    <mergeCell ref="K66:L66"/>
    <mergeCell ref="A1:A2"/>
    <mergeCell ref="B1:AX1"/>
    <mergeCell ref="B2:AX2"/>
    <mergeCell ref="B3:AX3"/>
    <mergeCell ref="A4:A25"/>
    <mergeCell ref="B4:AX4"/>
    <mergeCell ref="B5:AX5"/>
    <mergeCell ref="J56:J57"/>
    <mergeCell ref="K56:K57"/>
    <mergeCell ref="L56:L57"/>
    <mergeCell ref="D58:I58"/>
    <mergeCell ref="C59:F59"/>
    <mergeCell ref="G59:J59"/>
    <mergeCell ref="K59:L59"/>
    <mergeCell ref="D55:I55"/>
    <mergeCell ref="B56:B57"/>
    <mergeCell ref="C56:C57"/>
    <mergeCell ref="D56:E56"/>
    <mergeCell ref="D57:E57"/>
    <mergeCell ref="F56:F57"/>
    <mergeCell ref="G56:G57"/>
    <mergeCell ref="H56:I56"/>
    <mergeCell ref="H57:I57"/>
    <mergeCell ref="N32:N35"/>
    <mergeCell ref="D36:M36"/>
    <mergeCell ref="D50:L50"/>
    <mergeCell ref="C51:C54"/>
    <mergeCell ref="D51:I51"/>
    <mergeCell ref="D52:I52"/>
    <mergeCell ref="D53:I53"/>
    <mergeCell ref="D54:I54"/>
    <mergeCell ref="J51:J54"/>
    <mergeCell ref="K51:K54"/>
    <mergeCell ref="J32:J35"/>
    <mergeCell ref="K32:K35"/>
    <mergeCell ref="L32:M32"/>
    <mergeCell ref="L33:M33"/>
    <mergeCell ref="L34:M34"/>
    <mergeCell ref="L35:M35"/>
    <mergeCell ref="F32:F35"/>
    <mergeCell ref="G32:G35"/>
    <mergeCell ref="H32:I32"/>
    <mergeCell ref="H33:I33"/>
    <mergeCell ref="H34:I34"/>
    <mergeCell ref="H35:I35"/>
    <mergeCell ref="B32:B35"/>
    <mergeCell ref="C32:C35"/>
    <mergeCell ref="D32:E32"/>
    <mergeCell ref="D33:E33"/>
    <mergeCell ref="D34:E34"/>
    <mergeCell ref="D35:E35"/>
    <mergeCell ref="D15:AW15"/>
    <mergeCell ref="B30:B31"/>
    <mergeCell ref="C30:C31"/>
    <mergeCell ref="D30:M30"/>
    <mergeCell ref="D31:M31"/>
    <mergeCell ref="N30:N31"/>
    <mergeCell ref="AB14:AC14"/>
    <mergeCell ref="AF14:AG14"/>
    <mergeCell ref="AJ14:AK14"/>
    <mergeCell ref="AN14:AO14"/>
    <mergeCell ref="AR14:AS14"/>
    <mergeCell ref="AV14:AW14"/>
    <mergeCell ref="AV11:AW11"/>
    <mergeCell ref="AV12:AW12"/>
    <mergeCell ref="AV13:AW13"/>
    <mergeCell ref="AX11:AX13"/>
    <mergeCell ref="D14:E14"/>
    <mergeCell ref="H14:I14"/>
    <mergeCell ref="L14:M14"/>
    <mergeCell ref="P14:Q14"/>
    <mergeCell ref="T14:U14"/>
    <mergeCell ref="X14:Y14"/>
    <mergeCell ref="AQ11:AQ13"/>
    <mergeCell ref="AR11:AS11"/>
    <mergeCell ref="AR12:AS12"/>
    <mergeCell ref="AR13:AS13"/>
    <mergeCell ref="AT11:AT13"/>
    <mergeCell ref="AU11:AU13"/>
    <mergeCell ref="AL11:AL13"/>
    <mergeCell ref="AM11:AM13"/>
    <mergeCell ref="AN11:AO11"/>
    <mergeCell ref="AN12:AO12"/>
    <mergeCell ref="AN13:AO13"/>
    <mergeCell ref="AP11:AP13"/>
    <mergeCell ref="AF11:AG11"/>
    <mergeCell ref="AF12:AG12"/>
    <mergeCell ref="AF13:AG13"/>
    <mergeCell ref="AH11:AH13"/>
    <mergeCell ref="AI11:AI13"/>
    <mergeCell ref="AJ11:AK11"/>
    <mergeCell ref="AJ12:AK12"/>
    <mergeCell ref="AJ13:AK13"/>
    <mergeCell ref="AA11:AA13"/>
    <mergeCell ref="AB11:AC11"/>
    <mergeCell ref="AB12:AC12"/>
    <mergeCell ref="AB13:AC13"/>
    <mergeCell ref="AD11:AD13"/>
    <mergeCell ref="AE11:AE13"/>
    <mergeCell ref="V11:V13"/>
    <mergeCell ref="W11:W13"/>
    <mergeCell ref="X11:Y11"/>
    <mergeCell ref="X12:Y12"/>
    <mergeCell ref="X13:Y13"/>
    <mergeCell ref="Z11:Z13"/>
    <mergeCell ref="L12:Q12"/>
    <mergeCell ref="L13:Q13"/>
    <mergeCell ref="R11:R13"/>
    <mergeCell ref="S11:S13"/>
    <mergeCell ref="T11:U11"/>
    <mergeCell ref="T12:U12"/>
    <mergeCell ref="T13:U13"/>
    <mergeCell ref="AV9:AW10"/>
    <mergeCell ref="AX9:AX10"/>
    <mergeCell ref="B11:B13"/>
    <mergeCell ref="C11:C13"/>
    <mergeCell ref="D11:I11"/>
    <mergeCell ref="D12:I12"/>
    <mergeCell ref="D13:I13"/>
    <mergeCell ref="J11:J13"/>
    <mergeCell ref="K11:K13"/>
    <mergeCell ref="L11:Q11"/>
    <mergeCell ref="AN9:AO10"/>
    <mergeCell ref="AP9:AP10"/>
    <mergeCell ref="AQ9:AQ10"/>
    <mergeCell ref="AR9:AS10"/>
    <mergeCell ref="AT9:AT10"/>
    <mergeCell ref="AU9:AU10"/>
    <mergeCell ref="Z9:Z10"/>
    <mergeCell ref="AA9:AA10"/>
    <mergeCell ref="AB9:AK9"/>
    <mergeCell ref="AB10:AK10"/>
    <mergeCell ref="AL9:AL10"/>
    <mergeCell ref="AM9:AM10"/>
    <mergeCell ref="D8:AK8"/>
    <mergeCell ref="AN8:AO8"/>
    <mergeCell ref="AR8:AS8"/>
    <mergeCell ref="AV8:AW8"/>
    <mergeCell ref="B9:B10"/>
    <mergeCell ref="C9:C10"/>
    <mergeCell ref="D9:I10"/>
    <mergeCell ref="J9:J10"/>
    <mergeCell ref="K9:K10"/>
    <mergeCell ref="L9:Y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28515625" customWidth="1"/>
    <col min="4" max="4" width="3.28515625" customWidth="1"/>
    <col min="5" max="5" width="9.5703125" customWidth="1"/>
    <col min="6" max="6" width="3.7109375" customWidth="1"/>
    <col min="7" max="7" width="3.140625" customWidth="1"/>
    <col min="8" max="8" width="3.28515625" customWidth="1"/>
    <col min="9" max="9" width="8.85546875" customWidth="1"/>
    <col min="10" max="10" width="2.28515625" customWidth="1"/>
  </cols>
  <sheetData>
    <row r="1" spans="1:10" ht="15" customHeight="1" x14ac:dyDescent="0.25">
      <c r="A1" s="9" t="s">
        <v>585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416</v>
      </c>
      <c r="B3" s="26"/>
      <c r="C3" s="26"/>
      <c r="D3" s="26"/>
      <c r="E3" s="26"/>
      <c r="F3" s="26"/>
      <c r="G3" s="26"/>
      <c r="H3" s="26"/>
      <c r="I3" s="26"/>
      <c r="J3" s="26"/>
    </row>
    <row r="4" spans="1:10" x14ac:dyDescent="0.25">
      <c r="A4" s="30" t="s">
        <v>586</v>
      </c>
      <c r="B4" s="32" t="s">
        <v>420</v>
      </c>
      <c r="C4" s="32"/>
      <c r="D4" s="32"/>
      <c r="E4" s="32"/>
      <c r="F4" s="32"/>
      <c r="G4" s="32"/>
      <c r="H4" s="32"/>
      <c r="I4" s="32"/>
      <c r="J4" s="32"/>
    </row>
    <row r="5" spans="1:10" x14ac:dyDescent="0.25">
      <c r="A5" s="30"/>
      <c r="B5" s="26"/>
      <c r="C5" s="26"/>
      <c r="D5" s="26"/>
      <c r="E5" s="26"/>
      <c r="F5" s="26"/>
      <c r="G5" s="26"/>
      <c r="H5" s="26"/>
      <c r="I5" s="26"/>
      <c r="J5" s="26"/>
    </row>
    <row r="6" spans="1:10" ht="15.75" x14ac:dyDescent="0.25">
      <c r="A6" s="30"/>
      <c r="B6" s="33"/>
      <c r="C6" s="33"/>
      <c r="D6" s="33"/>
      <c r="E6" s="33"/>
      <c r="F6" s="33"/>
      <c r="G6" s="33"/>
      <c r="H6" s="33"/>
      <c r="I6" s="33"/>
      <c r="J6" s="33"/>
    </row>
    <row r="7" spans="1:10" x14ac:dyDescent="0.25">
      <c r="A7" s="30"/>
      <c r="B7" s="6"/>
      <c r="C7" s="6"/>
      <c r="D7" s="6"/>
      <c r="E7" s="6"/>
      <c r="F7" s="6"/>
      <c r="G7" s="6"/>
      <c r="H7" s="6"/>
      <c r="I7" s="6"/>
      <c r="J7" s="6"/>
    </row>
    <row r="8" spans="1:10" ht="15.75" thickBot="1" x14ac:dyDescent="0.3">
      <c r="A8" s="30"/>
      <c r="B8" s="6"/>
      <c r="C8" s="6" t="s">
        <v>106</v>
      </c>
      <c r="D8" s="28" t="s">
        <v>421</v>
      </c>
      <c r="E8" s="28"/>
      <c r="F8" s="28"/>
      <c r="G8" s="28"/>
      <c r="H8" s="28"/>
      <c r="I8" s="28"/>
      <c r="J8" s="6"/>
    </row>
    <row r="9" spans="1:10" ht="15.75" thickBot="1" x14ac:dyDescent="0.3">
      <c r="A9" s="30"/>
      <c r="B9" s="2" t="s">
        <v>39</v>
      </c>
      <c r="C9" s="6" t="s">
        <v>106</v>
      </c>
      <c r="D9" s="29">
        <v>2015</v>
      </c>
      <c r="E9" s="29"/>
      <c r="F9" s="6"/>
      <c r="G9" s="6" t="s">
        <v>106</v>
      </c>
      <c r="H9" s="29">
        <v>2014</v>
      </c>
      <c r="I9" s="29"/>
      <c r="J9" s="6"/>
    </row>
    <row r="10" spans="1:10" x14ac:dyDescent="0.25">
      <c r="A10" s="30"/>
      <c r="B10" s="6"/>
      <c r="C10" s="6" t="s">
        <v>106</v>
      </c>
      <c r="D10" s="71" t="s">
        <v>422</v>
      </c>
      <c r="E10" s="71"/>
      <c r="F10" s="71"/>
      <c r="G10" s="71"/>
      <c r="H10" s="71"/>
      <c r="I10" s="71"/>
      <c r="J10" s="6"/>
    </row>
    <row r="11" spans="1:10" ht="30.75" thickBot="1" x14ac:dyDescent="0.3">
      <c r="A11" s="30"/>
      <c r="B11" s="18" t="s">
        <v>423</v>
      </c>
      <c r="C11" s="19" t="s">
        <v>106</v>
      </c>
      <c r="D11" s="19" t="s">
        <v>168</v>
      </c>
      <c r="E11" s="20" t="s">
        <v>355</v>
      </c>
      <c r="F11" s="21" t="s">
        <v>221</v>
      </c>
      <c r="G11" s="19" t="s">
        <v>106</v>
      </c>
      <c r="H11" s="19" t="s">
        <v>168</v>
      </c>
      <c r="I11" s="20">
        <v>1.6</v>
      </c>
      <c r="J11" s="21" t="s">
        <v>106</v>
      </c>
    </row>
    <row r="12" spans="1:10" ht="15.75" thickTop="1" x14ac:dyDescent="0.25">
      <c r="A12" s="30"/>
      <c r="B12" s="23"/>
      <c r="C12" s="23" t="s">
        <v>106</v>
      </c>
      <c r="D12" s="25"/>
      <c r="E12" s="25"/>
      <c r="F12" s="23"/>
      <c r="G12" s="23" t="s">
        <v>106</v>
      </c>
      <c r="H12" s="25"/>
      <c r="I12" s="25"/>
      <c r="J12" s="23"/>
    </row>
    <row r="13" spans="1:10" ht="30.75" thickBot="1" x14ac:dyDescent="0.3">
      <c r="A13" s="30"/>
      <c r="B13" s="4" t="s">
        <v>424</v>
      </c>
      <c r="C13" s="6"/>
      <c r="D13" s="6"/>
      <c r="E13" s="22">
        <v>32</v>
      </c>
      <c r="F13" t="s">
        <v>106</v>
      </c>
      <c r="G13" s="6"/>
      <c r="H13" s="6"/>
      <c r="I13" s="22">
        <v>21</v>
      </c>
      <c r="J13" t="s">
        <v>106</v>
      </c>
    </row>
    <row r="14" spans="1:10" ht="15.75" thickTop="1" x14ac:dyDescent="0.25">
      <c r="A14" s="30"/>
      <c r="B14" s="23"/>
      <c r="C14" s="23" t="s">
        <v>106</v>
      </c>
      <c r="D14" s="25"/>
      <c r="E14" s="25"/>
      <c r="F14" s="23"/>
      <c r="G14" s="23" t="s">
        <v>106</v>
      </c>
      <c r="H14" s="25"/>
      <c r="I14" s="25"/>
      <c r="J14" s="23"/>
    </row>
    <row r="15" spans="1:10" ht="30.75" thickBot="1" x14ac:dyDescent="0.3">
      <c r="A15" s="30"/>
      <c r="B15" s="18" t="s">
        <v>39</v>
      </c>
      <c r="C15" s="19"/>
      <c r="D15" s="19" t="s">
        <v>168</v>
      </c>
      <c r="E15" s="20" t="s">
        <v>425</v>
      </c>
      <c r="F15" s="21" t="s">
        <v>221</v>
      </c>
      <c r="G15" s="19"/>
      <c r="H15" s="19" t="s">
        <v>168</v>
      </c>
      <c r="I15" s="20">
        <v>0.08</v>
      </c>
      <c r="J15" s="21" t="s">
        <v>106</v>
      </c>
    </row>
    <row r="16" spans="1:10" ht="15.75" thickTop="1" x14ac:dyDescent="0.25">
      <c r="A16" s="30"/>
      <c r="B16" s="23"/>
      <c r="C16" s="23" t="s">
        <v>106</v>
      </c>
      <c r="D16" s="25"/>
      <c r="E16" s="25"/>
      <c r="F16" s="23"/>
      <c r="G16" s="23" t="s">
        <v>106</v>
      </c>
      <c r="H16" s="25"/>
      <c r="I16" s="25"/>
      <c r="J16" s="23"/>
    </row>
  </sheetData>
  <mergeCells count="12">
    <mergeCell ref="B5:J5"/>
    <mergeCell ref="B6:J6"/>
    <mergeCell ref="D8:I8"/>
    <mergeCell ref="D9:E9"/>
    <mergeCell ref="H9:I9"/>
    <mergeCell ref="D10:I10"/>
    <mergeCell ref="A1:A2"/>
    <mergeCell ref="B1:J1"/>
    <mergeCell ref="B2:J2"/>
    <mergeCell ref="B3:J3"/>
    <mergeCell ref="A4:A16"/>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7"/>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6.28515625" bestFit="1" customWidth="1"/>
    <col min="6" max="6" width="2.140625" bestFit="1" customWidth="1"/>
    <col min="8" max="8" width="2" bestFit="1" customWidth="1"/>
    <col min="9" max="9" width="8.140625" bestFit="1" customWidth="1"/>
    <col min="10" max="10" width="2.140625" bestFit="1" customWidth="1"/>
    <col min="12" max="12" width="2.42578125" customWidth="1"/>
    <col min="13" max="13" width="7.28515625" customWidth="1"/>
    <col min="14" max="14" width="2.140625" bestFit="1" customWidth="1"/>
    <col min="15" max="15" width="1.85546875" bestFit="1" customWidth="1"/>
    <col min="16" max="16" width="3.42578125" customWidth="1"/>
    <col min="17" max="17" width="10.42578125" customWidth="1"/>
    <col min="18" max="18" width="2.140625" bestFit="1" customWidth="1"/>
    <col min="19" max="19" width="1.85546875" bestFit="1" customWidth="1"/>
    <col min="20" max="20" width="2.28515625" customWidth="1"/>
    <col min="21" max="21" width="9.42578125" customWidth="1"/>
    <col min="22" max="22" width="2.140625" bestFit="1" customWidth="1"/>
    <col min="24" max="24" width="2.42578125" customWidth="1"/>
    <col min="25" max="25" width="10" customWidth="1"/>
    <col min="26" max="26" width="2.140625" bestFit="1" customWidth="1"/>
  </cols>
  <sheetData>
    <row r="1" spans="1:26" ht="15" customHeight="1" x14ac:dyDescent="0.25">
      <c r="A1" s="9" t="s">
        <v>587</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45" x14ac:dyDescent="0.25">
      <c r="A3" s="5" t="s">
        <v>427</v>
      </c>
      <c r="B3" s="26"/>
      <c r="C3" s="26"/>
      <c r="D3" s="26"/>
      <c r="E3" s="26"/>
      <c r="F3" s="26"/>
      <c r="G3" s="26"/>
      <c r="H3" s="26"/>
      <c r="I3" s="26"/>
      <c r="J3" s="26"/>
      <c r="K3" s="26"/>
      <c r="L3" s="26"/>
      <c r="M3" s="26"/>
      <c r="N3" s="26"/>
      <c r="O3" s="26"/>
      <c r="P3" s="26"/>
      <c r="Q3" s="26"/>
      <c r="R3" s="26"/>
      <c r="S3" s="26"/>
      <c r="T3" s="26"/>
      <c r="U3" s="26"/>
      <c r="V3" s="26"/>
      <c r="W3" s="26"/>
      <c r="X3" s="26"/>
      <c r="Y3" s="26"/>
      <c r="Z3" s="26"/>
    </row>
    <row r="4" spans="1:26" x14ac:dyDescent="0.25">
      <c r="A4" s="30" t="s">
        <v>588</v>
      </c>
      <c r="B4" s="78" t="s">
        <v>14</v>
      </c>
      <c r="C4" s="78"/>
      <c r="D4" s="78"/>
      <c r="E4" s="78"/>
      <c r="F4" s="78"/>
      <c r="G4" s="78"/>
      <c r="H4" s="78"/>
      <c r="I4" s="78"/>
      <c r="J4" s="78"/>
      <c r="K4" s="78"/>
      <c r="L4" s="78"/>
      <c r="M4" s="78"/>
      <c r="N4" s="78"/>
      <c r="O4" s="78"/>
      <c r="P4" s="78"/>
      <c r="Q4" s="78"/>
      <c r="R4" s="78"/>
      <c r="S4" s="78"/>
      <c r="T4" s="78"/>
      <c r="U4" s="78"/>
      <c r="V4" s="78"/>
      <c r="W4" s="78"/>
      <c r="X4" s="78"/>
      <c r="Y4" s="78"/>
      <c r="Z4" s="78"/>
    </row>
    <row r="5" spans="1:26" x14ac:dyDescent="0.25">
      <c r="A5" s="30"/>
      <c r="B5" s="26"/>
      <c r="C5" s="26"/>
      <c r="D5" s="26"/>
      <c r="E5" s="26"/>
      <c r="F5" s="26"/>
      <c r="G5" s="26"/>
      <c r="H5" s="26"/>
      <c r="I5" s="26"/>
      <c r="J5" s="26"/>
      <c r="K5" s="26"/>
      <c r="L5" s="26"/>
      <c r="M5" s="26"/>
      <c r="N5" s="26"/>
      <c r="O5" s="26"/>
      <c r="P5" s="26"/>
      <c r="Q5" s="26"/>
      <c r="R5" s="26"/>
      <c r="S5" s="26"/>
      <c r="T5" s="26"/>
      <c r="U5" s="26"/>
      <c r="V5" s="26"/>
      <c r="W5" s="26"/>
      <c r="X5" s="26"/>
      <c r="Y5" s="26"/>
      <c r="Z5" s="26"/>
    </row>
    <row r="6" spans="1:26" x14ac:dyDescent="0.25">
      <c r="A6" s="30"/>
      <c r="B6" s="78" t="s">
        <v>430</v>
      </c>
      <c r="C6" s="78"/>
      <c r="D6" s="78"/>
      <c r="E6" s="78"/>
      <c r="F6" s="78"/>
      <c r="G6" s="78"/>
      <c r="H6" s="78"/>
      <c r="I6" s="78"/>
      <c r="J6" s="78"/>
      <c r="K6" s="78"/>
      <c r="L6" s="78"/>
      <c r="M6" s="78"/>
      <c r="N6" s="78"/>
      <c r="O6" s="78"/>
      <c r="P6" s="78"/>
      <c r="Q6" s="78"/>
      <c r="R6" s="78"/>
      <c r="S6" s="78"/>
      <c r="T6" s="78"/>
      <c r="U6" s="78"/>
      <c r="V6" s="78"/>
      <c r="W6" s="78"/>
      <c r="X6" s="78"/>
      <c r="Y6" s="78"/>
      <c r="Z6" s="78"/>
    </row>
    <row r="7" spans="1:26" x14ac:dyDescent="0.25">
      <c r="A7" s="30"/>
      <c r="B7" s="26"/>
      <c r="C7" s="26"/>
      <c r="D7" s="26"/>
      <c r="E7" s="26"/>
      <c r="F7" s="26"/>
      <c r="G7" s="26"/>
      <c r="H7" s="26"/>
      <c r="I7" s="26"/>
      <c r="J7" s="26"/>
      <c r="K7" s="26"/>
      <c r="L7" s="26"/>
      <c r="M7" s="26"/>
      <c r="N7" s="26"/>
      <c r="O7" s="26"/>
      <c r="P7" s="26"/>
      <c r="Q7" s="26"/>
      <c r="R7" s="26"/>
      <c r="S7" s="26"/>
      <c r="T7" s="26"/>
      <c r="U7" s="26"/>
      <c r="V7" s="26"/>
      <c r="W7" s="26"/>
      <c r="X7" s="26"/>
      <c r="Y7" s="26"/>
      <c r="Z7" s="26"/>
    </row>
    <row r="8" spans="1:26" x14ac:dyDescent="0.25">
      <c r="A8" s="30"/>
      <c r="B8" s="78" t="s">
        <v>431</v>
      </c>
      <c r="C8" s="78"/>
      <c r="D8" s="78"/>
      <c r="E8" s="78"/>
      <c r="F8" s="78"/>
      <c r="G8" s="78"/>
      <c r="H8" s="78"/>
      <c r="I8" s="78"/>
      <c r="J8" s="78"/>
      <c r="K8" s="78"/>
      <c r="L8" s="78"/>
      <c r="M8" s="78"/>
      <c r="N8" s="78"/>
      <c r="O8" s="78"/>
      <c r="P8" s="78"/>
      <c r="Q8" s="78"/>
      <c r="R8" s="78"/>
      <c r="S8" s="78"/>
      <c r="T8" s="78"/>
      <c r="U8" s="78"/>
      <c r="V8" s="78"/>
      <c r="W8" s="78"/>
      <c r="X8" s="78"/>
      <c r="Y8" s="78"/>
      <c r="Z8" s="78"/>
    </row>
    <row r="9" spans="1:26" x14ac:dyDescent="0.25">
      <c r="A9" s="30"/>
      <c r="B9" s="26"/>
      <c r="C9" s="26"/>
      <c r="D9" s="26"/>
      <c r="E9" s="26"/>
      <c r="F9" s="26"/>
      <c r="G9" s="26"/>
      <c r="H9" s="26"/>
      <c r="I9" s="26"/>
      <c r="J9" s="26"/>
      <c r="K9" s="26"/>
      <c r="L9" s="26"/>
      <c r="M9" s="26"/>
      <c r="N9" s="26"/>
      <c r="O9" s="26"/>
      <c r="P9" s="26"/>
      <c r="Q9" s="26"/>
      <c r="R9" s="26"/>
      <c r="S9" s="26"/>
      <c r="T9" s="26"/>
      <c r="U9" s="26"/>
      <c r="V9" s="26"/>
      <c r="W9" s="26"/>
      <c r="X9" s="26"/>
      <c r="Y9" s="26"/>
      <c r="Z9" s="26"/>
    </row>
    <row r="10" spans="1:26" x14ac:dyDescent="0.25">
      <c r="A10" s="30"/>
      <c r="B10" s="78" t="s">
        <v>166</v>
      </c>
      <c r="C10" s="78"/>
      <c r="D10" s="78"/>
      <c r="E10" s="78"/>
      <c r="F10" s="78"/>
      <c r="G10" s="78"/>
      <c r="H10" s="78"/>
      <c r="I10" s="78"/>
      <c r="J10" s="78"/>
      <c r="K10" s="78"/>
      <c r="L10" s="78"/>
      <c r="M10" s="78"/>
      <c r="N10" s="78"/>
      <c r="O10" s="78"/>
      <c r="P10" s="78"/>
      <c r="Q10" s="78"/>
      <c r="R10" s="78"/>
      <c r="S10" s="78"/>
      <c r="T10" s="78"/>
      <c r="U10" s="78"/>
      <c r="V10" s="78"/>
      <c r="W10" s="78"/>
      <c r="X10" s="78"/>
      <c r="Y10" s="78"/>
      <c r="Z10" s="78"/>
    </row>
    <row r="11" spans="1:26" x14ac:dyDescent="0.25">
      <c r="A11" s="30"/>
      <c r="B11" s="26"/>
      <c r="C11" s="26"/>
      <c r="D11" s="26"/>
      <c r="E11" s="26"/>
      <c r="F11" s="26"/>
      <c r="G11" s="26"/>
      <c r="H11" s="26"/>
      <c r="I11" s="26"/>
      <c r="J11" s="26"/>
      <c r="K11" s="26"/>
      <c r="L11" s="26"/>
      <c r="M11" s="26"/>
      <c r="N11" s="26"/>
      <c r="O11" s="26"/>
      <c r="P11" s="26"/>
      <c r="Q11" s="26"/>
      <c r="R11" s="26"/>
      <c r="S11" s="26"/>
      <c r="T11" s="26"/>
      <c r="U11" s="26"/>
      <c r="V11" s="26"/>
      <c r="W11" s="26"/>
      <c r="X11" s="26"/>
      <c r="Y11" s="26"/>
      <c r="Z11" s="26"/>
    </row>
    <row r="12" spans="1:26" ht="15.75" x14ac:dyDescent="0.25">
      <c r="A12" s="30"/>
      <c r="B12" s="33"/>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x14ac:dyDescent="0.25">
      <c r="A13" s="30"/>
      <c r="B13" s="6"/>
      <c r="C13" s="6"/>
      <c r="D13" s="6"/>
      <c r="E13" s="6"/>
      <c r="F13" s="6"/>
      <c r="G13" s="6"/>
      <c r="H13" s="6"/>
      <c r="I13" s="6"/>
      <c r="J13" s="6"/>
      <c r="K13" s="6"/>
      <c r="L13" s="6"/>
      <c r="M13" s="6"/>
      <c r="N13" s="6"/>
      <c r="O13" s="6"/>
      <c r="P13" s="6"/>
      <c r="Q13" s="6"/>
      <c r="R13" s="6"/>
      <c r="S13" s="6"/>
      <c r="T13" s="6"/>
      <c r="U13" s="6"/>
      <c r="V13" s="6"/>
      <c r="W13" s="6"/>
      <c r="X13" s="6"/>
      <c r="Y13" s="6"/>
      <c r="Z13" s="6"/>
    </row>
    <row r="14" spans="1:26" ht="15" customHeight="1" x14ac:dyDescent="0.25">
      <c r="A14" s="30"/>
      <c r="B14" s="26"/>
      <c r="C14" s="26" t="s">
        <v>106</v>
      </c>
      <c r="D14" s="27" t="s">
        <v>432</v>
      </c>
      <c r="E14" s="27"/>
      <c r="F14" s="26"/>
      <c r="G14" s="26"/>
      <c r="H14" s="27" t="s">
        <v>433</v>
      </c>
      <c r="I14" s="27"/>
      <c r="J14" s="26"/>
      <c r="K14" s="26"/>
      <c r="L14" s="27" t="s">
        <v>435</v>
      </c>
      <c r="M14" s="27"/>
      <c r="N14" s="26"/>
      <c r="O14" s="26"/>
      <c r="P14" s="71" t="s">
        <v>436</v>
      </c>
      <c r="Q14" s="71"/>
      <c r="R14" s="26"/>
      <c r="S14" s="26"/>
      <c r="T14" s="27" t="s">
        <v>437</v>
      </c>
      <c r="U14" s="27"/>
      <c r="V14" s="26"/>
      <c r="W14" s="26"/>
      <c r="X14" s="27" t="s">
        <v>438</v>
      </c>
      <c r="Y14" s="27"/>
      <c r="Z14" s="26"/>
    </row>
    <row r="15" spans="1:26" ht="15.75" thickBot="1" x14ac:dyDescent="0.3">
      <c r="A15" s="30"/>
      <c r="B15" s="26"/>
      <c r="C15" s="26"/>
      <c r="D15" s="28"/>
      <c r="E15" s="28"/>
      <c r="F15" s="26"/>
      <c r="G15" s="26"/>
      <c r="H15" s="28" t="s">
        <v>434</v>
      </c>
      <c r="I15" s="28"/>
      <c r="J15" s="26"/>
      <c r="K15" s="26"/>
      <c r="L15" s="28"/>
      <c r="M15" s="28"/>
      <c r="N15" s="26"/>
      <c r="O15" s="26"/>
      <c r="P15" s="72"/>
      <c r="Q15" s="72"/>
      <c r="R15" s="26"/>
      <c r="S15" s="26"/>
      <c r="T15" s="28"/>
      <c r="U15" s="28"/>
      <c r="V15" s="26"/>
      <c r="W15" s="26"/>
      <c r="X15" s="28"/>
      <c r="Y15" s="28"/>
      <c r="Z15" s="26"/>
    </row>
    <row r="16" spans="1:26" x14ac:dyDescent="0.25">
      <c r="A16" s="30"/>
      <c r="B16" s="18" t="s">
        <v>24</v>
      </c>
      <c r="C16" s="19" t="s">
        <v>106</v>
      </c>
      <c r="D16" s="21" t="s">
        <v>168</v>
      </c>
      <c r="E16" s="54" t="s">
        <v>217</v>
      </c>
      <c r="F16" s="21" t="s">
        <v>106</v>
      </c>
      <c r="G16" s="19"/>
      <c r="H16" s="19" t="s">
        <v>168</v>
      </c>
      <c r="I16" s="20">
        <v>738.1</v>
      </c>
      <c r="J16" s="21" t="s">
        <v>106</v>
      </c>
      <c r="K16" s="19"/>
      <c r="L16" s="19" t="s">
        <v>168</v>
      </c>
      <c r="M16" s="20">
        <v>531.4</v>
      </c>
      <c r="N16" s="21" t="s">
        <v>106</v>
      </c>
      <c r="O16" s="19"/>
      <c r="P16" s="19" t="s">
        <v>168</v>
      </c>
      <c r="Q16" s="20">
        <v>102.2</v>
      </c>
      <c r="R16" s="21" t="s">
        <v>106</v>
      </c>
      <c r="S16" s="19"/>
      <c r="T16" s="19" t="s">
        <v>168</v>
      </c>
      <c r="U16" s="20" t="s">
        <v>439</v>
      </c>
      <c r="V16" s="21" t="s">
        <v>221</v>
      </c>
      <c r="W16" s="19"/>
      <c r="X16" s="19" t="s">
        <v>168</v>
      </c>
      <c r="Y16" s="20">
        <v>868</v>
      </c>
      <c r="Z16" s="21" t="s">
        <v>106</v>
      </c>
    </row>
    <row r="17" spans="1:26" ht="15.75" thickBot="1" x14ac:dyDescent="0.3">
      <c r="A17" s="30"/>
      <c r="B17" s="4" t="s">
        <v>25</v>
      </c>
      <c r="C17" s="6" t="s">
        <v>106</v>
      </c>
      <c r="E17" s="53" t="s">
        <v>217</v>
      </c>
      <c r="F17" t="s">
        <v>106</v>
      </c>
      <c r="G17" s="6"/>
      <c r="H17" s="6"/>
      <c r="I17" s="22">
        <v>615.5</v>
      </c>
      <c r="J17" t="s">
        <v>106</v>
      </c>
      <c r="K17" s="6"/>
      <c r="L17" s="6"/>
      <c r="M17" s="22">
        <v>518.5</v>
      </c>
      <c r="N17" t="s">
        <v>106</v>
      </c>
      <c r="O17" s="6"/>
      <c r="P17" s="6"/>
      <c r="Q17" s="22">
        <v>87.7</v>
      </c>
      <c r="R17" t="s">
        <v>106</v>
      </c>
      <c r="S17" s="6"/>
      <c r="T17" s="6"/>
      <c r="U17" s="22" t="s">
        <v>439</v>
      </c>
      <c r="V17" t="s">
        <v>221</v>
      </c>
      <c r="W17" s="6"/>
      <c r="X17" s="6"/>
      <c r="Y17" s="22">
        <v>718</v>
      </c>
      <c r="Z17" t="s">
        <v>106</v>
      </c>
    </row>
    <row r="18" spans="1:26" x14ac:dyDescent="0.25">
      <c r="A18" s="30"/>
      <c r="B18" s="23"/>
      <c r="C18" s="23" t="s">
        <v>106</v>
      </c>
      <c r="D18" s="24"/>
      <c r="E18" s="24"/>
      <c r="F18" s="23"/>
      <c r="G18" s="23"/>
      <c r="H18" s="24"/>
      <c r="I18" s="24"/>
      <c r="J18" s="23"/>
      <c r="K18" s="23"/>
      <c r="L18" s="24"/>
      <c r="M18" s="24"/>
      <c r="N18" s="23"/>
      <c r="O18" s="23"/>
      <c r="P18" s="24"/>
      <c r="Q18" s="24"/>
      <c r="R18" s="23"/>
      <c r="S18" s="23"/>
      <c r="T18" s="24"/>
      <c r="U18" s="24"/>
      <c r="V18" s="23"/>
      <c r="W18" s="23"/>
      <c r="X18" s="24"/>
      <c r="Y18" s="24"/>
      <c r="Z18" s="23"/>
    </row>
    <row r="19" spans="1:26" x14ac:dyDescent="0.25">
      <c r="A19" s="30"/>
      <c r="B19" s="18" t="s">
        <v>26</v>
      </c>
      <c r="C19" s="19"/>
      <c r="D19" s="21"/>
      <c r="E19" s="54" t="s">
        <v>217</v>
      </c>
      <c r="F19" s="21" t="s">
        <v>106</v>
      </c>
      <c r="G19" s="19"/>
      <c r="H19" s="19"/>
      <c r="I19" s="20">
        <v>122.6</v>
      </c>
      <c r="J19" s="21" t="s">
        <v>106</v>
      </c>
      <c r="K19" s="19"/>
      <c r="L19" s="19"/>
      <c r="M19" s="20">
        <v>12.9</v>
      </c>
      <c r="N19" s="21" t="s">
        <v>106</v>
      </c>
      <c r="O19" s="19"/>
      <c r="P19" s="19"/>
      <c r="Q19" s="20">
        <v>14.5</v>
      </c>
      <c r="R19" s="21" t="s">
        <v>106</v>
      </c>
      <c r="S19" s="19"/>
      <c r="T19" s="21"/>
      <c r="U19" s="54" t="s">
        <v>217</v>
      </c>
      <c r="V19" s="21" t="s">
        <v>106</v>
      </c>
      <c r="W19" s="19"/>
      <c r="X19" s="19"/>
      <c r="Y19" s="20">
        <v>150</v>
      </c>
      <c r="Z19" s="21" t="s">
        <v>106</v>
      </c>
    </row>
    <row r="20" spans="1:26" ht="30.75" thickBot="1" x14ac:dyDescent="0.3">
      <c r="A20" s="30"/>
      <c r="B20" s="4" t="s">
        <v>27</v>
      </c>
      <c r="C20" s="6"/>
      <c r="D20" s="6"/>
      <c r="E20" s="22">
        <v>0.1</v>
      </c>
      <c r="F20" t="s">
        <v>106</v>
      </c>
      <c r="G20" s="6"/>
      <c r="H20" s="6"/>
      <c r="I20" s="22">
        <v>93.8</v>
      </c>
      <c r="J20" t="s">
        <v>106</v>
      </c>
      <c r="K20" s="6"/>
      <c r="L20" s="6"/>
      <c r="M20" s="22">
        <v>7.7</v>
      </c>
      <c r="N20" t="s">
        <v>106</v>
      </c>
      <c r="O20" s="6"/>
      <c r="P20" s="6"/>
      <c r="Q20" s="22">
        <v>14.8</v>
      </c>
      <c r="R20" t="s">
        <v>106</v>
      </c>
      <c r="S20" s="6"/>
      <c r="U20" s="53" t="s">
        <v>217</v>
      </c>
      <c r="V20" t="s">
        <v>106</v>
      </c>
      <c r="W20" s="6"/>
      <c r="X20" s="6"/>
      <c r="Y20" s="22">
        <v>116.4</v>
      </c>
      <c r="Z20" t="s">
        <v>106</v>
      </c>
    </row>
    <row r="21" spans="1:26" x14ac:dyDescent="0.25">
      <c r="A21" s="30"/>
      <c r="B21" s="23"/>
      <c r="C21" s="23" t="s">
        <v>106</v>
      </c>
      <c r="D21" s="24"/>
      <c r="E21" s="24"/>
      <c r="F21" s="23"/>
      <c r="G21" s="23"/>
      <c r="H21" s="24"/>
      <c r="I21" s="24"/>
      <c r="J21" s="23"/>
      <c r="K21" s="23"/>
      <c r="L21" s="24"/>
      <c r="M21" s="24"/>
      <c r="N21" s="23"/>
      <c r="O21" s="23"/>
      <c r="P21" s="24"/>
      <c r="Q21" s="24"/>
      <c r="R21" s="23"/>
      <c r="S21" s="23"/>
      <c r="T21" s="24"/>
      <c r="U21" s="24"/>
      <c r="V21" s="23"/>
      <c r="W21" s="23"/>
      <c r="X21" s="24"/>
      <c r="Y21" s="24"/>
      <c r="Z21" s="23"/>
    </row>
    <row r="22" spans="1:26" x14ac:dyDescent="0.25">
      <c r="A22" s="30"/>
      <c r="B22" s="18" t="s">
        <v>440</v>
      </c>
      <c r="C22" s="19"/>
      <c r="D22" s="19"/>
      <c r="E22" s="20" t="s">
        <v>356</v>
      </c>
      <c r="F22" s="21" t="s">
        <v>221</v>
      </c>
      <c r="G22" s="19"/>
      <c r="H22" s="19"/>
      <c r="I22" s="20">
        <v>28.8</v>
      </c>
      <c r="J22" s="21" t="s">
        <v>106</v>
      </c>
      <c r="K22" s="19"/>
      <c r="L22" s="19"/>
      <c r="M22" s="20">
        <v>5.2</v>
      </c>
      <c r="N22" s="21" t="s">
        <v>106</v>
      </c>
      <c r="O22" s="19"/>
      <c r="P22" s="19"/>
      <c r="Q22" s="20" t="s">
        <v>441</v>
      </c>
      <c r="R22" s="21" t="s">
        <v>221</v>
      </c>
      <c r="S22" s="19"/>
      <c r="T22" s="21"/>
      <c r="U22" s="54" t="s">
        <v>217</v>
      </c>
      <c r="V22" s="21" t="s">
        <v>106</v>
      </c>
      <c r="W22" s="19"/>
      <c r="X22" s="19"/>
      <c r="Y22" s="20">
        <v>33.6</v>
      </c>
      <c r="Z22" s="21" t="s">
        <v>106</v>
      </c>
    </row>
    <row r="23" spans="1:26" x14ac:dyDescent="0.25">
      <c r="A23" s="30"/>
      <c r="B23" s="4" t="s">
        <v>29</v>
      </c>
      <c r="C23" s="6"/>
      <c r="E23" s="53" t="s">
        <v>217</v>
      </c>
      <c r="F23" t="s">
        <v>106</v>
      </c>
      <c r="G23" s="6"/>
      <c r="H23" s="6"/>
      <c r="I23" s="22" t="s">
        <v>442</v>
      </c>
      <c r="J23" t="s">
        <v>221</v>
      </c>
      <c r="K23" s="6"/>
      <c r="L23" s="6"/>
      <c r="M23" s="22" t="s">
        <v>443</v>
      </c>
      <c r="N23" t="s">
        <v>221</v>
      </c>
      <c r="O23" s="6"/>
      <c r="P23" s="6"/>
      <c r="Q23" s="22">
        <v>1.5</v>
      </c>
      <c r="R23" t="s">
        <v>106</v>
      </c>
      <c r="S23" s="6"/>
      <c r="U23" s="53" t="s">
        <v>217</v>
      </c>
      <c r="V23" t="s">
        <v>106</v>
      </c>
      <c r="W23" s="6"/>
      <c r="X23" s="6"/>
      <c r="Y23" s="22" t="s">
        <v>444</v>
      </c>
      <c r="Z23" t="s">
        <v>221</v>
      </c>
    </row>
    <row r="24" spans="1:26" x14ac:dyDescent="0.25">
      <c r="A24" s="30"/>
      <c r="B24" s="18" t="s">
        <v>30</v>
      </c>
      <c r="C24" s="19"/>
      <c r="D24" s="21"/>
      <c r="E24" s="54" t="s">
        <v>217</v>
      </c>
      <c r="F24" s="21" t="s">
        <v>106</v>
      </c>
      <c r="G24" s="19"/>
      <c r="H24" s="19"/>
      <c r="I24" s="20" t="s">
        <v>445</v>
      </c>
      <c r="J24" s="21" t="s">
        <v>221</v>
      </c>
      <c r="K24" s="19"/>
      <c r="L24" s="21"/>
      <c r="M24" s="54" t="s">
        <v>217</v>
      </c>
      <c r="N24" s="21" t="s">
        <v>106</v>
      </c>
      <c r="O24" s="19"/>
      <c r="P24" s="19"/>
      <c r="Q24" s="20" t="s">
        <v>446</v>
      </c>
      <c r="R24" s="21" t="s">
        <v>221</v>
      </c>
      <c r="S24" s="19"/>
      <c r="T24" s="21"/>
      <c r="U24" s="54" t="s">
        <v>217</v>
      </c>
      <c r="V24" s="21" t="s">
        <v>106</v>
      </c>
      <c r="W24" s="19"/>
      <c r="X24" s="19"/>
      <c r="Y24" s="20" t="s">
        <v>447</v>
      </c>
      <c r="Z24" s="21" t="s">
        <v>221</v>
      </c>
    </row>
    <row r="25" spans="1:26" x14ac:dyDescent="0.25">
      <c r="A25" s="30"/>
      <c r="B25" s="4" t="s">
        <v>448</v>
      </c>
      <c r="C25" s="6"/>
      <c r="D25" s="6"/>
      <c r="E25" s="6"/>
      <c r="F25" s="6"/>
      <c r="G25" s="6"/>
      <c r="H25" s="6"/>
      <c r="I25" s="6"/>
      <c r="J25" s="6"/>
      <c r="K25" s="6"/>
      <c r="L25" s="6"/>
      <c r="M25" s="6"/>
      <c r="N25" s="6"/>
      <c r="O25" s="6"/>
      <c r="P25" s="6"/>
      <c r="Q25" s="6"/>
      <c r="R25" s="6"/>
      <c r="S25" s="6"/>
      <c r="T25" s="6"/>
      <c r="U25" s="6"/>
      <c r="V25" s="6"/>
      <c r="W25" s="6"/>
      <c r="X25" s="6"/>
      <c r="Y25" s="6"/>
      <c r="Z25" s="6"/>
    </row>
    <row r="26" spans="1:26" ht="30" x14ac:dyDescent="0.25">
      <c r="A26" s="30"/>
      <c r="B26" s="18" t="s">
        <v>449</v>
      </c>
      <c r="C26" s="19"/>
      <c r="D26" s="21"/>
      <c r="E26" s="54" t="s">
        <v>217</v>
      </c>
      <c r="F26" s="21" t="s">
        <v>106</v>
      </c>
      <c r="G26" s="19"/>
      <c r="H26" s="19"/>
      <c r="I26" s="20" t="s">
        <v>450</v>
      </c>
      <c r="J26" s="21" t="s">
        <v>221</v>
      </c>
      <c r="K26" s="19"/>
      <c r="L26" s="21"/>
      <c r="M26" s="54" t="s">
        <v>217</v>
      </c>
      <c r="N26" s="21" t="s">
        <v>106</v>
      </c>
      <c r="O26" s="19"/>
      <c r="P26" s="19"/>
      <c r="Q26" s="20" t="s">
        <v>451</v>
      </c>
      <c r="R26" s="21" t="s">
        <v>221</v>
      </c>
      <c r="S26" s="19"/>
      <c r="T26" s="19"/>
      <c r="U26" s="20">
        <v>1.9</v>
      </c>
      <c r="V26" s="21" t="s">
        <v>106</v>
      </c>
      <c r="W26" s="19"/>
      <c r="X26" s="21"/>
      <c r="Y26" s="54" t="s">
        <v>217</v>
      </c>
      <c r="Z26" s="21" t="s">
        <v>106</v>
      </c>
    </row>
    <row r="27" spans="1:26" ht="15.75" thickBot="1" x14ac:dyDescent="0.3">
      <c r="A27" s="30"/>
      <c r="B27" s="4" t="s">
        <v>452</v>
      </c>
      <c r="C27" s="6"/>
      <c r="E27" s="53" t="s">
        <v>217</v>
      </c>
      <c r="F27" t="s">
        <v>106</v>
      </c>
      <c r="G27" s="6"/>
      <c r="I27" s="53" t="s">
        <v>217</v>
      </c>
      <c r="J27" t="s">
        <v>106</v>
      </c>
      <c r="K27" s="6"/>
      <c r="L27" s="6"/>
      <c r="M27" s="22">
        <v>1.9</v>
      </c>
      <c r="N27" t="s">
        <v>106</v>
      </c>
      <c r="O27" s="6"/>
      <c r="Q27" s="53" t="s">
        <v>217</v>
      </c>
      <c r="R27" t="s">
        <v>106</v>
      </c>
      <c r="S27" s="6"/>
      <c r="T27" s="6"/>
      <c r="U27" s="22" t="s">
        <v>453</v>
      </c>
      <c r="V27" t="s">
        <v>221</v>
      </c>
      <c r="W27" s="6"/>
      <c r="Y27" s="53" t="s">
        <v>217</v>
      </c>
      <c r="Z27" t="s">
        <v>106</v>
      </c>
    </row>
    <row r="28" spans="1:26" x14ac:dyDescent="0.25">
      <c r="A28" s="30"/>
      <c r="B28" s="23"/>
      <c r="C28" s="23" t="s">
        <v>106</v>
      </c>
      <c r="D28" s="24"/>
      <c r="E28" s="24"/>
      <c r="F28" s="23"/>
      <c r="G28" s="23"/>
      <c r="H28" s="24"/>
      <c r="I28" s="24"/>
      <c r="J28" s="23"/>
      <c r="K28" s="23"/>
      <c r="L28" s="24"/>
      <c r="M28" s="24"/>
      <c r="N28" s="23"/>
      <c r="O28" s="23"/>
      <c r="P28" s="24"/>
      <c r="Q28" s="24"/>
      <c r="R28" s="23"/>
      <c r="S28" s="23"/>
      <c r="T28" s="24"/>
      <c r="U28" s="24"/>
      <c r="V28" s="23"/>
      <c r="W28" s="23"/>
      <c r="X28" s="24"/>
      <c r="Y28" s="24"/>
      <c r="Z28" s="23"/>
    </row>
    <row r="29" spans="1:26" x14ac:dyDescent="0.25">
      <c r="A29" s="30"/>
      <c r="B29" s="18" t="s">
        <v>31</v>
      </c>
      <c r="C29" s="19"/>
      <c r="D29" s="19"/>
      <c r="E29" s="20" t="s">
        <v>356</v>
      </c>
      <c r="F29" s="21" t="s">
        <v>221</v>
      </c>
      <c r="G29" s="19"/>
      <c r="H29" s="19"/>
      <c r="I29" s="20">
        <v>2.9</v>
      </c>
      <c r="J29" s="21" t="s">
        <v>106</v>
      </c>
      <c r="K29" s="19"/>
      <c r="L29" s="19"/>
      <c r="M29" s="20" t="s">
        <v>454</v>
      </c>
      <c r="N29" s="21" t="s">
        <v>221</v>
      </c>
      <c r="O29" s="19"/>
      <c r="P29" s="19"/>
      <c r="Q29" s="20" t="s">
        <v>402</v>
      </c>
      <c r="R29" s="21" t="s">
        <v>221</v>
      </c>
      <c r="S29" s="19"/>
      <c r="T29" s="21"/>
      <c r="U29" s="54" t="s">
        <v>217</v>
      </c>
      <c r="V29" s="21" t="s">
        <v>106</v>
      </c>
      <c r="W29" s="19"/>
      <c r="X29" s="19"/>
      <c r="Y29" s="20" t="s">
        <v>272</v>
      </c>
      <c r="Z29" s="21" t="s">
        <v>221</v>
      </c>
    </row>
    <row r="30" spans="1:26" x14ac:dyDescent="0.25">
      <c r="A30" s="30"/>
      <c r="B30" s="4" t="s">
        <v>32</v>
      </c>
      <c r="C30" s="6"/>
      <c r="E30" s="53" t="s">
        <v>217</v>
      </c>
      <c r="F30" t="s">
        <v>106</v>
      </c>
      <c r="G30" s="6"/>
      <c r="H30" s="6"/>
      <c r="I30" s="22">
        <v>2.2000000000000002</v>
      </c>
      <c r="J30" t="s">
        <v>106</v>
      </c>
      <c r="K30" s="6"/>
      <c r="L30" s="6"/>
      <c r="M30" s="22" t="s">
        <v>455</v>
      </c>
      <c r="N30" t="s">
        <v>221</v>
      </c>
      <c r="O30" s="6"/>
      <c r="P30" s="6"/>
      <c r="Q30" s="22">
        <v>0.7</v>
      </c>
      <c r="R30" t="s">
        <v>106</v>
      </c>
      <c r="S30" s="6"/>
      <c r="U30" s="53" t="s">
        <v>217</v>
      </c>
      <c r="V30" t="s">
        <v>106</v>
      </c>
      <c r="W30" s="6"/>
      <c r="X30" s="6"/>
      <c r="Y30" s="22" t="s">
        <v>358</v>
      </c>
      <c r="Z30" t="s">
        <v>221</v>
      </c>
    </row>
    <row r="31" spans="1:26" ht="15.75" thickBot="1" x14ac:dyDescent="0.3">
      <c r="A31" s="30"/>
      <c r="B31" s="18" t="s">
        <v>456</v>
      </c>
      <c r="C31" s="19"/>
      <c r="D31" s="19"/>
      <c r="E31" s="20">
        <v>2.4</v>
      </c>
      <c r="F31" s="21" t="s">
        <v>106</v>
      </c>
      <c r="G31" s="19"/>
      <c r="H31" s="19"/>
      <c r="I31" s="20">
        <v>3.1</v>
      </c>
      <c r="J31" s="21" t="s">
        <v>106</v>
      </c>
      <c r="K31" s="19"/>
      <c r="L31" s="19"/>
      <c r="M31" s="20">
        <v>0.8</v>
      </c>
      <c r="N31" s="21" t="s">
        <v>106</v>
      </c>
      <c r="O31" s="19"/>
      <c r="P31" s="21"/>
      <c r="Q31" s="54" t="s">
        <v>217</v>
      </c>
      <c r="R31" s="21" t="s">
        <v>106</v>
      </c>
      <c r="S31" s="19"/>
      <c r="T31" s="19"/>
      <c r="U31" s="20" t="s">
        <v>360</v>
      </c>
      <c r="V31" s="21" t="s">
        <v>221</v>
      </c>
      <c r="W31" s="19"/>
      <c r="X31" s="21"/>
      <c r="Y31" s="54" t="s">
        <v>217</v>
      </c>
      <c r="Z31" s="21" t="s">
        <v>106</v>
      </c>
    </row>
    <row r="32" spans="1:26" x14ac:dyDescent="0.25">
      <c r="A32" s="30"/>
      <c r="B32" s="23"/>
      <c r="C32" s="23" t="s">
        <v>106</v>
      </c>
      <c r="D32" s="24"/>
      <c r="E32" s="24"/>
      <c r="F32" s="23"/>
      <c r="G32" s="23"/>
      <c r="H32" s="24"/>
      <c r="I32" s="24"/>
      <c r="J32" s="23"/>
      <c r="K32" s="23"/>
      <c r="L32" s="24"/>
      <c r="M32" s="24"/>
      <c r="N32" s="23"/>
      <c r="O32" s="23"/>
      <c r="P32" s="24"/>
      <c r="Q32" s="24"/>
      <c r="R32" s="23"/>
      <c r="S32" s="23"/>
      <c r="T32" s="24"/>
      <c r="U32" s="24"/>
      <c r="V32" s="23"/>
      <c r="W32" s="23"/>
      <c r="X32" s="24"/>
      <c r="Y32" s="24"/>
      <c r="Z32" s="23"/>
    </row>
    <row r="33" spans="1:26" x14ac:dyDescent="0.25">
      <c r="A33" s="30"/>
      <c r="B33" s="4" t="s">
        <v>354</v>
      </c>
      <c r="C33" s="6"/>
      <c r="D33" s="6"/>
      <c r="E33" s="22" t="s">
        <v>355</v>
      </c>
      <c r="F33" t="s">
        <v>221</v>
      </c>
      <c r="G33" s="6"/>
      <c r="H33" s="6"/>
      <c r="I33" s="22" t="s">
        <v>457</v>
      </c>
      <c r="J33" t="s">
        <v>221</v>
      </c>
      <c r="K33" s="6"/>
      <c r="L33" s="6"/>
      <c r="M33" s="22" t="s">
        <v>274</v>
      </c>
      <c r="N33" t="s">
        <v>221</v>
      </c>
      <c r="O33" s="6"/>
      <c r="P33" s="6"/>
      <c r="Q33" s="22" t="s">
        <v>458</v>
      </c>
      <c r="R33" t="s">
        <v>221</v>
      </c>
      <c r="S33" s="6"/>
      <c r="T33" s="6"/>
      <c r="U33" s="22">
        <v>6.3</v>
      </c>
      <c r="V33" t="s">
        <v>106</v>
      </c>
      <c r="W33" s="6"/>
      <c r="X33" s="6"/>
      <c r="Y33" s="22" t="s">
        <v>352</v>
      </c>
      <c r="Z33" t="s">
        <v>221</v>
      </c>
    </row>
    <row r="34" spans="1:26" ht="30.75" thickBot="1" x14ac:dyDescent="0.3">
      <c r="A34" s="30"/>
      <c r="B34" s="18" t="s">
        <v>34</v>
      </c>
      <c r="C34" s="19"/>
      <c r="D34" s="21"/>
      <c r="E34" s="54" t="s">
        <v>217</v>
      </c>
      <c r="F34" s="21" t="s">
        <v>106</v>
      </c>
      <c r="G34" s="19"/>
      <c r="H34" s="21"/>
      <c r="I34" s="54" t="s">
        <v>217</v>
      </c>
      <c r="J34" s="21" t="s">
        <v>106</v>
      </c>
      <c r="K34" s="19"/>
      <c r="L34" s="21"/>
      <c r="M34" s="54" t="s">
        <v>217</v>
      </c>
      <c r="N34" s="21" t="s">
        <v>106</v>
      </c>
      <c r="O34" s="19"/>
      <c r="P34" s="19"/>
      <c r="Q34" s="20" t="s">
        <v>441</v>
      </c>
      <c r="R34" s="21" t="s">
        <v>221</v>
      </c>
      <c r="S34" s="19"/>
      <c r="T34" s="21"/>
      <c r="U34" s="54" t="s">
        <v>217</v>
      </c>
      <c r="V34" s="21" t="s">
        <v>106</v>
      </c>
      <c r="W34" s="19"/>
      <c r="X34" s="19"/>
      <c r="Y34" s="20" t="s">
        <v>441</v>
      </c>
      <c r="Z34" s="21" t="s">
        <v>221</v>
      </c>
    </row>
    <row r="35" spans="1:26" x14ac:dyDescent="0.25">
      <c r="A35" s="30"/>
      <c r="B35" s="23"/>
      <c r="C35" s="23" t="s">
        <v>106</v>
      </c>
      <c r="D35" s="24"/>
      <c r="E35" s="24"/>
      <c r="F35" s="23"/>
      <c r="G35" s="23"/>
      <c r="H35" s="24"/>
      <c r="I35" s="24"/>
      <c r="J35" s="23"/>
      <c r="K35" s="23"/>
      <c r="L35" s="24"/>
      <c r="M35" s="24"/>
      <c r="N35" s="23"/>
      <c r="O35" s="23"/>
      <c r="P35" s="24"/>
      <c r="Q35" s="24"/>
      <c r="R35" s="23"/>
      <c r="S35" s="23"/>
      <c r="T35" s="24"/>
      <c r="U35" s="24"/>
      <c r="V35" s="23"/>
      <c r="W35" s="23"/>
      <c r="X35" s="24"/>
      <c r="Y35" s="24"/>
      <c r="Z35" s="23"/>
    </row>
    <row r="36" spans="1:26" ht="30.75" thickBot="1" x14ac:dyDescent="0.3">
      <c r="A36" s="30"/>
      <c r="B36" s="4" t="s">
        <v>459</v>
      </c>
      <c r="C36" s="6"/>
      <c r="D36" s="6" t="s">
        <v>168</v>
      </c>
      <c r="E36" s="22" t="s">
        <v>355</v>
      </c>
      <c r="F36" t="s">
        <v>221</v>
      </c>
      <c r="G36" s="6"/>
      <c r="H36" s="6" t="s">
        <v>168</v>
      </c>
      <c r="I36" s="22" t="s">
        <v>457</v>
      </c>
      <c r="J36" t="s">
        <v>221</v>
      </c>
      <c r="K36" s="6"/>
      <c r="L36" s="6" t="s">
        <v>168</v>
      </c>
      <c r="M36" s="22" t="s">
        <v>274</v>
      </c>
      <c r="N36" t="s">
        <v>221</v>
      </c>
      <c r="O36" s="6"/>
      <c r="P36" s="6" t="s">
        <v>168</v>
      </c>
      <c r="Q36" s="22" t="s">
        <v>451</v>
      </c>
      <c r="R36" t="s">
        <v>221</v>
      </c>
      <c r="S36" s="6"/>
      <c r="T36" s="6" t="s">
        <v>168</v>
      </c>
      <c r="U36" s="22">
        <v>6.3</v>
      </c>
      <c r="V36" t="s">
        <v>106</v>
      </c>
      <c r="W36" s="6"/>
      <c r="X36" s="6" t="s">
        <v>168</v>
      </c>
      <c r="Y36" s="22" t="s">
        <v>355</v>
      </c>
      <c r="Z36" t="s">
        <v>221</v>
      </c>
    </row>
    <row r="37" spans="1:26" ht="15.75" thickTop="1" x14ac:dyDescent="0.25">
      <c r="A37" s="30"/>
      <c r="B37" s="23"/>
      <c r="C37" s="23" t="s">
        <v>106</v>
      </c>
      <c r="D37" s="25"/>
      <c r="E37" s="25"/>
      <c r="F37" s="23"/>
      <c r="G37" s="23"/>
      <c r="H37" s="25"/>
      <c r="I37" s="25"/>
      <c r="J37" s="23"/>
      <c r="K37" s="23"/>
      <c r="L37" s="25"/>
      <c r="M37" s="25"/>
      <c r="N37" s="23"/>
      <c r="O37" s="23"/>
      <c r="P37" s="25"/>
      <c r="Q37" s="25"/>
      <c r="R37" s="23"/>
      <c r="S37" s="23"/>
      <c r="T37" s="25"/>
      <c r="U37" s="25"/>
      <c r="V37" s="23"/>
      <c r="W37" s="23"/>
      <c r="X37" s="25"/>
      <c r="Y37" s="25"/>
      <c r="Z37" s="23"/>
    </row>
    <row r="38" spans="1:26" x14ac:dyDescent="0.25">
      <c r="A38" s="30"/>
      <c r="B38" s="18" t="s">
        <v>460</v>
      </c>
      <c r="C38" s="19"/>
      <c r="D38" s="19" t="s">
        <v>168</v>
      </c>
      <c r="E38" s="20" t="s">
        <v>461</v>
      </c>
      <c r="F38" s="21" t="s">
        <v>221</v>
      </c>
      <c r="G38" s="19"/>
      <c r="H38" s="19" t="s">
        <v>168</v>
      </c>
      <c r="I38" s="20" t="s">
        <v>461</v>
      </c>
      <c r="J38" s="21" t="s">
        <v>221</v>
      </c>
      <c r="K38" s="19"/>
      <c r="L38" s="19" t="s">
        <v>168</v>
      </c>
      <c r="M38" s="20">
        <v>0.9</v>
      </c>
      <c r="N38" s="21" t="s">
        <v>106</v>
      </c>
      <c r="O38" s="19"/>
      <c r="P38" s="19" t="s">
        <v>168</v>
      </c>
      <c r="Q38" s="20" t="s">
        <v>462</v>
      </c>
      <c r="R38" s="21" t="s">
        <v>221</v>
      </c>
      <c r="S38" s="19"/>
      <c r="T38" s="19" t="s">
        <v>168</v>
      </c>
      <c r="U38" s="20">
        <v>15</v>
      </c>
      <c r="V38" s="21" t="s">
        <v>106</v>
      </c>
      <c r="W38" s="19"/>
      <c r="X38" s="19" t="s">
        <v>168</v>
      </c>
      <c r="Y38" s="20" t="s">
        <v>463</v>
      </c>
      <c r="Z38" s="21" t="s">
        <v>221</v>
      </c>
    </row>
    <row r="39" spans="1:26" ht="30.75" thickBot="1" x14ac:dyDescent="0.3">
      <c r="A39" s="30"/>
      <c r="B39" s="4" t="s">
        <v>37</v>
      </c>
      <c r="C39" s="6"/>
      <c r="E39" s="53" t="s">
        <v>217</v>
      </c>
      <c r="F39" t="s">
        <v>106</v>
      </c>
      <c r="G39" s="6"/>
      <c r="I39" s="53" t="s">
        <v>217</v>
      </c>
      <c r="J39" t="s">
        <v>106</v>
      </c>
      <c r="K39" s="6"/>
      <c r="M39" s="53" t="s">
        <v>217</v>
      </c>
      <c r="N39" t="s">
        <v>106</v>
      </c>
      <c r="O39" s="6"/>
      <c r="P39" s="6"/>
      <c r="Q39" s="22" t="s">
        <v>441</v>
      </c>
      <c r="R39" t="s">
        <v>221</v>
      </c>
      <c r="S39" s="6"/>
      <c r="U39" s="53" t="s">
        <v>217</v>
      </c>
      <c r="V39" t="s">
        <v>106</v>
      </c>
      <c r="W39" s="6"/>
      <c r="X39" s="6"/>
      <c r="Y39" s="22" t="s">
        <v>441</v>
      </c>
      <c r="Z39" t="s">
        <v>221</v>
      </c>
    </row>
    <row r="40" spans="1:26" x14ac:dyDescent="0.25">
      <c r="A40" s="30"/>
      <c r="B40" s="23"/>
      <c r="C40" s="23" t="s">
        <v>106</v>
      </c>
      <c r="D40" s="24"/>
      <c r="E40" s="24"/>
      <c r="F40" s="23"/>
      <c r="G40" s="23"/>
      <c r="H40" s="24"/>
      <c r="I40" s="24"/>
      <c r="J40" s="23"/>
      <c r="K40" s="23"/>
      <c r="L40" s="24"/>
      <c r="M40" s="24"/>
      <c r="N40" s="23"/>
      <c r="O40" s="23"/>
      <c r="P40" s="24"/>
      <c r="Q40" s="24"/>
      <c r="R40" s="23"/>
      <c r="S40" s="23"/>
      <c r="T40" s="24"/>
      <c r="U40" s="24"/>
      <c r="V40" s="23"/>
      <c r="W40" s="23"/>
      <c r="X40" s="24"/>
      <c r="Y40" s="24"/>
      <c r="Z40" s="23"/>
    </row>
    <row r="41" spans="1:26" ht="45.75" thickBot="1" x14ac:dyDescent="0.3">
      <c r="A41" s="30"/>
      <c r="B41" s="18" t="s">
        <v>464</v>
      </c>
      <c r="C41" s="19"/>
      <c r="D41" s="19" t="s">
        <v>168</v>
      </c>
      <c r="E41" s="20" t="s">
        <v>461</v>
      </c>
      <c r="F41" s="21" t="s">
        <v>221</v>
      </c>
      <c r="G41" s="19"/>
      <c r="H41" s="19" t="s">
        <v>168</v>
      </c>
      <c r="I41" s="20" t="s">
        <v>461</v>
      </c>
      <c r="J41" s="21" t="s">
        <v>221</v>
      </c>
      <c r="K41" s="19"/>
      <c r="L41" s="19" t="s">
        <v>168</v>
      </c>
      <c r="M41" s="20">
        <v>0.9</v>
      </c>
      <c r="N41" s="21" t="s">
        <v>106</v>
      </c>
      <c r="O41" s="19"/>
      <c r="P41" s="19" t="s">
        <v>168</v>
      </c>
      <c r="Q41" s="20" t="s">
        <v>465</v>
      </c>
      <c r="R41" s="21" t="s">
        <v>221</v>
      </c>
      <c r="S41" s="19"/>
      <c r="T41" s="19" t="s">
        <v>168</v>
      </c>
      <c r="U41" s="20">
        <v>15</v>
      </c>
      <c r="V41" s="21" t="s">
        <v>106</v>
      </c>
      <c r="W41" s="19"/>
      <c r="X41" s="19" t="s">
        <v>168</v>
      </c>
      <c r="Y41" s="20" t="s">
        <v>461</v>
      </c>
      <c r="Z41" s="21" t="s">
        <v>221</v>
      </c>
    </row>
    <row r="42" spans="1:26" ht="15.75" thickTop="1" x14ac:dyDescent="0.25">
      <c r="A42" s="30"/>
      <c r="B42" s="23"/>
      <c r="C42" s="23" t="s">
        <v>106</v>
      </c>
      <c r="D42" s="25"/>
      <c r="E42" s="25"/>
      <c r="F42" s="23"/>
      <c r="G42" s="23"/>
      <c r="H42" s="25"/>
      <c r="I42" s="25"/>
      <c r="J42" s="23"/>
      <c r="K42" s="23"/>
      <c r="L42" s="25"/>
      <c r="M42" s="25"/>
      <c r="N42" s="23"/>
      <c r="O42" s="23"/>
      <c r="P42" s="25"/>
      <c r="Q42" s="25"/>
      <c r="R42" s="23"/>
      <c r="S42" s="23"/>
      <c r="T42" s="25"/>
      <c r="U42" s="25"/>
      <c r="V42" s="23"/>
      <c r="W42" s="23"/>
      <c r="X42" s="25"/>
      <c r="Y42" s="25"/>
      <c r="Z42" s="23"/>
    </row>
    <row r="43" spans="1:26" x14ac:dyDescent="0.25">
      <c r="A43" s="30"/>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spans="1:26" x14ac:dyDescent="0.25">
      <c r="A44" s="30"/>
      <c r="B44" s="51"/>
      <c r="C44" s="51"/>
      <c r="D44" s="51"/>
      <c r="E44" s="51"/>
      <c r="F44" s="51"/>
      <c r="G44" s="51"/>
      <c r="H44" s="51"/>
      <c r="I44" s="51"/>
      <c r="J44" s="51"/>
      <c r="K44" s="51"/>
      <c r="L44" s="51"/>
      <c r="M44" s="51"/>
      <c r="N44" s="51"/>
      <c r="O44" s="51"/>
      <c r="P44" s="51"/>
      <c r="Q44" s="51"/>
      <c r="R44" s="51"/>
      <c r="S44" s="51"/>
      <c r="T44" s="51"/>
      <c r="U44" s="51"/>
      <c r="V44" s="51"/>
      <c r="W44" s="51"/>
      <c r="X44" s="51"/>
      <c r="Y44" s="51"/>
      <c r="Z44" s="51"/>
    </row>
    <row r="45" spans="1:26" x14ac:dyDescent="0.25">
      <c r="A45" s="30"/>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spans="1:26" x14ac:dyDescent="0.25">
      <c r="A46" s="30"/>
      <c r="B46" s="78" t="s">
        <v>14</v>
      </c>
      <c r="C46" s="78"/>
      <c r="D46" s="78"/>
      <c r="E46" s="78"/>
      <c r="F46" s="78"/>
      <c r="G46" s="78"/>
      <c r="H46" s="78"/>
      <c r="I46" s="78"/>
      <c r="J46" s="78"/>
      <c r="K46" s="78"/>
      <c r="L46" s="78"/>
      <c r="M46" s="78"/>
      <c r="N46" s="78"/>
      <c r="O46" s="78"/>
      <c r="P46" s="78"/>
      <c r="Q46" s="78"/>
      <c r="R46" s="78"/>
      <c r="S46" s="78"/>
      <c r="T46" s="78"/>
      <c r="U46" s="78"/>
      <c r="V46" s="78"/>
      <c r="W46" s="78"/>
      <c r="X46" s="78"/>
      <c r="Y46" s="78"/>
      <c r="Z46" s="78"/>
    </row>
    <row r="47" spans="1:26" x14ac:dyDescent="0.25">
      <c r="A47" s="30"/>
      <c r="B47" s="26"/>
      <c r="C47" s="26"/>
      <c r="D47" s="26"/>
      <c r="E47" s="26"/>
      <c r="F47" s="26"/>
      <c r="G47" s="26"/>
      <c r="H47" s="26"/>
      <c r="I47" s="26"/>
      <c r="J47" s="26"/>
      <c r="K47" s="26"/>
      <c r="L47" s="26"/>
      <c r="M47" s="26"/>
      <c r="N47" s="26"/>
      <c r="O47" s="26"/>
      <c r="P47" s="26"/>
      <c r="Q47" s="26"/>
      <c r="R47" s="26"/>
      <c r="S47" s="26"/>
      <c r="T47" s="26"/>
      <c r="U47" s="26"/>
      <c r="V47" s="26"/>
      <c r="W47" s="26"/>
      <c r="X47" s="26"/>
      <c r="Y47" s="26"/>
      <c r="Z47" s="26"/>
    </row>
    <row r="48" spans="1:26" x14ac:dyDescent="0.25">
      <c r="A48" s="30"/>
      <c r="B48" s="78" t="s">
        <v>430</v>
      </c>
      <c r="C48" s="78"/>
      <c r="D48" s="78"/>
      <c r="E48" s="78"/>
      <c r="F48" s="78"/>
      <c r="G48" s="78"/>
      <c r="H48" s="78"/>
      <c r="I48" s="78"/>
      <c r="J48" s="78"/>
      <c r="K48" s="78"/>
      <c r="L48" s="78"/>
      <c r="M48" s="78"/>
      <c r="N48" s="78"/>
      <c r="O48" s="78"/>
      <c r="P48" s="78"/>
      <c r="Q48" s="78"/>
      <c r="R48" s="78"/>
      <c r="S48" s="78"/>
      <c r="T48" s="78"/>
      <c r="U48" s="78"/>
      <c r="V48" s="78"/>
      <c r="W48" s="78"/>
      <c r="X48" s="78"/>
      <c r="Y48" s="78"/>
      <c r="Z48" s="78"/>
    </row>
    <row r="49" spans="1:26" x14ac:dyDescent="0.25">
      <c r="A49" s="30"/>
      <c r="B49" s="26"/>
      <c r="C49" s="26"/>
      <c r="D49" s="26"/>
      <c r="E49" s="26"/>
      <c r="F49" s="26"/>
      <c r="G49" s="26"/>
      <c r="H49" s="26"/>
      <c r="I49" s="26"/>
      <c r="J49" s="26"/>
      <c r="K49" s="26"/>
      <c r="L49" s="26"/>
      <c r="M49" s="26"/>
      <c r="N49" s="26"/>
      <c r="O49" s="26"/>
      <c r="P49" s="26"/>
      <c r="Q49" s="26"/>
      <c r="R49" s="26"/>
      <c r="S49" s="26"/>
      <c r="T49" s="26"/>
      <c r="U49" s="26"/>
      <c r="V49" s="26"/>
      <c r="W49" s="26"/>
      <c r="X49" s="26"/>
      <c r="Y49" s="26"/>
      <c r="Z49" s="26"/>
    </row>
    <row r="50" spans="1:26" x14ac:dyDescent="0.25">
      <c r="A50" s="30"/>
      <c r="B50" s="78" t="s">
        <v>466</v>
      </c>
      <c r="C50" s="78"/>
      <c r="D50" s="78"/>
      <c r="E50" s="78"/>
      <c r="F50" s="78"/>
      <c r="G50" s="78"/>
      <c r="H50" s="78"/>
      <c r="I50" s="78"/>
      <c r="J50" s="78"/>
      <c r="K50" s="78"/>
      <c r="L50" s="78"/>
      <c r="M50" s="78"/>
      <c r="N50" s="78"/>
      <c r="O50" s="78"/>
      <c r="P50" s="78"/>
      <c r="Q50" s="78"/>
      <c r="R50" s="78"/>
      <c r="S50" s="78"/>
      <c r="T50" s="78"/>
      <c r="U50" s="78"/>
      <c r="V50" s="78"/>
      <c r="W50" s="78"/>
      <c r="X50" s="78"/>
      <c r="Y50" s="78"/>
      <c r="Z50" s="78"/>
    </row>
    <row r="51" spans="1:26" x14ac:dyDescent="0.25">
      <c r="A51" s="30"/>
      <c r="B51" s="26"/>
      <c r="C51" s="26"/>
      <c r="D51" s="26"/>
      <c r="E51" s="26"/>
      <c r="F51" s="26"/>
      <c r="G51" s="26"/>
      <c r="H51" s="26"/>
      <c r="I51" s="26"/>
      <c r="J51" s="26"/>
      <c r="K51" s="26"/>
      <c r="L51" s="26"/>
      <c r="M51" s="26"/>
      <c r="N51" s="26"/>
      <c r="O51" s="26"/>
      <c r="P51" s="26"/>
      <c r="Q51" s="26"/>
      <c r="R51" s="26"/>
      <c r="S51" s="26"/>
      <c r="T51" s="26"/>
      <c r="U51" s="26"/>
      <c r="V51" s="26"/>
      <c r="W51" s="26"/>
      <c r="X51" s="26"/>
      <c r="Y51" s="26"/>
      <c r="Z51" s="26"/>
    </row>
    <row r="52" spans="1:26" x14ac:dyDescent="0.25">
      <c r="A52" s="30"/>
      <c r="B52" s="78" t="s">
        <v>166</v>
      </c>
      <c r="C52" s="78"/>
      <c r="D52" s="78"/>
      <c r="E52" s="78"/>
      <c r="F52" s="78"/>
      <c r="G52" s="78"/>
      <c r="H52" s="78"/>
      <c r="I52" s="78"/>
      <c r="J52" s="78"/>
      <c r="K52" s="78"/>
      <c r="L52" s="78"/>
      <c r="M52" s="78"/>
      <c r="N52" s="78"/>
      <c r="O52" s="78"/>
      <c r="P52" s="78"/>
      <c r="Q52" s="78"/>
      <c r="R52" s="78"/>
      <c r="S52" s="78"/>
      <c r="T52" s="78"/>
      <c r="U52" s="78"/>
      <c r="V52" s="78"/>
      <c r="W52" s="78"/>
      <c r="X52" s="78"/>
      <c r="Y52" s="78"/>
      <c r="Z52" s="78"/>
    </row>
    <row r="53" spans="1:26" x14ac:dyDescent="0.25">
      <c r="A53" s="30"/>
      <c r="B53" s="26"/>
      <c r="C53" s="26"/>
      <c r="D53" s="26"/>
      <c r="E53" s="26"/>
      <c r="F53" s="26"/>
      <c r="G53" s="26"/>
      <c r="H53" s="26"/>
      <c r="I53" s="26"/>
      <c r="J53" s="26"/>
      <c r="K53" s="26"/>
      <c r="L53" s="26"/>
      <c r="M53" s="26"/>
      <c r="N53" s="26"/>
      <c r="O53" s="26"/>
      <c r="P53" s="26"/>
      <c r="Q53" s="26"/>
      <c r="R53" s="26"/>
      <c r="S53" s="26"/>
      <c r="T53" s="26"/>
      <c r="U53" s="26"/>
      <c r="V53" s="26"/>
      <c r="W53" s="26"/>
      <c r="X53" s="26"/>
      <c r="Y53" s="26"/>
      <c r="Z53" s="26"/>
    </row>
    <row r="54" spans="1:26" ht="15.75" x14ac:dyDescent="0.25">
      <c r="A54" s="30"/>
      <c r="B54" s="33"/>
      <c r="C54" s="33"/>
      <c r="D54" s="33"/>
      <c r="E54" s="33"/>
      <c r="F54" s="33"/>
      <c r="G54" s="33"/>
      <c r="H54" s="33"/>
      <c r="I54" s="33"/>
      <c r="J54" s="33"/>
      <c r="K54" s="33"/>
      <c r="L54" s="33"/>
      <c r="M54" s="33"/>
      <c r="N54" s="33"/>
      <c r="O54" s="33"/>
      <c r="P54" s="33"/>
      <c r="Q54" s="33"/>
      <c r="R54" s="33"/>
      <c r="S54" s="33"/>
      <c r="T54" s="33"/>
      <c r="U54" s="33"/>
      <c r="V54" s="33"/>
      <c r="W54" s="33"/>
      <c r="X54" s="33"/>
      <c r="Y54" s="33"/>
      <c r="Z54" s="33"/>
    </row>
    <row r="55" spans="1:26" x14ac:dyDescent="0.25">
      <c r="A55" s="30"/>
      <c r="B55" s="6"/>
      <c r="C55" s="6"/>
      <c r="D55" s="6"/>
      <c r="E55" s="6"/>
      <c r="F55" s="6"/>
      <c r="G55" s="6"/>
      <c r="H55" s="6"/>
      <c r="I55" s="6"/>
      <c r="J55" s="6"/>
      <c r="K55" s="6"/>
      <c r="L55" s="6"/>
      <c r="M55" s="6"/>
      <c r="N55" s="6"/>
      <c r="O55" s="6"/>
      <c r="P55" s="6"/>
      <c r="Q55" s="6"/>
      <c r="R55" s="6"/>
      <c r="S55" s="6"/>
      <c r="T55" s="6"/>
      <c r="U55" s="6"/>
      <c r="V55" s="6"/>
      <c r="W55" s="6"/>
      <c r="X55" s="6"/>
      <c r="Y55" s="6"/>
      <c r="Z55" s="6"/>
    </row>
    <row r="56" spans="1:26" ht="15" customHeight="1" x14ac:dyDescent="0.25">
      <c r="A56" s="30"/>
      <c r="B56" s="26"/>
      <c r="C56" s="26" t="s">
        <v>106</v>
      </c>
      <c r="D56" s="27" t="s">
        <v>432</v>
      </c>
      <c r="E56" s="27"/>
      <c r="F56" s="26"/>
      <c r="G56" s="26"/>
      <c r="H56" s="27" t="s">
        <v>433</v>
      </c>
      <c r="I56" s="27"/>
      <c r="J56" s="26"/>
      <c r="K56" s="26"/>
      <c r="L56" s="27" t="s">
        <v>435</v>
      </c>
      <c r="M56" s="27"/>
      <c r="N56" s="26"/>
      <c r="O56" s="26"/>
      <c r="P56" s="71" t="s">
        <v>436</v>
      </c>
      <c r="Q56" s="71"/>
      <c r="R56" s="26"/>
      <c r="S56" s="26"/>
      <c r="T56" s="71" t="s">
        <v>437</v>
      </c>
      <c r="U56" s="71"/>
      <c r="V56" s="26"/>
      <c r="W56" s="26"/>
      <c r="X56" s="27" t="s">
        <v>438</v>
      </c>
      <c r="Y56" s="27"/>
      <c r="Z56" s="26"/>
    </row>
    <row r="57" spans="1:26" ht="15.75" thickBot="1" x14ac:dyDescent="0.3">
      <c r="A57" s="30"/>
      <c r="B57" s="26"/>
      <c r="C57" s="26"/>
      <c r="D57" s="28"/>
      <c r="E57" s="28"/>
      <c r="F57" s="26"/>
      <c r="G57" s="26"/>
      <c r="H57" s="28" t="s">
        <v>434</v>
      </c>
      <c r="I57" s="28"/>
      <c r="J57" s="26"/>
      <c r="K57" s="26"/>
      <c r="L57" s="28"/>
      <c r="M57" s="28"/>
      <c r="N57" s="26"/>
      <c r="O57" s="26"/>
      <c r="P57" s="72"/>
      <c r="Q57" s="72"/>
      <c r="R57" s="26"/>
      <c r="S57" s="26"/>
      <c r="T57" s="72"/>
      <c r="U57" s="72"/>
      <c r="V57" s="26"/>
      <c r="W57" s="26"/>
      <c r="X57" s="28"/>
      <c r="Y57" s="28"/>
      <c r="Z57" s="26"/>
    </row>
    <row r="58" spans="1:26" x14ac:dyDescent="0.25">
      <c r="A58" s="30"/>
      <c r="B58" s="18" t="s">
        <v>24</v>
      </c>
      <c r="C58" s="19" t="s">
        <v>106</v>
      </c>
      <c r="D58" s="21" t="s">
        <v>168</v>
      </c>
      <c r="E58" s="54" t="s">
        <v>217</v>
      </c>
      <c r="F58" s="21" t="s">
        <v>106</v>
      </c>
      <c r="G58" s="19"/>
      <c r="H58" s="19" t="s">
        <v>168</v>
      </c>
      <c r="I58" s="20">
        <v>742.8</v>
      </c>
      <c r="J58" s="21" t="s">
        <v>106</v>
      </c>
      <c r="K58" s="19"/>
      <c r="L58" s="19" t="s">
        <v>168</v>
      </c>
      <c r="M58" s="20">
        <v>568.6</v>
      </c>
      <c r="N58" s="21" t="s">
        <v>106</v>
      </c>
      <c r="O58" s="19"/>
      <c r="P58" s="19" t="s">
        <v>168</v>
      </c>
      <c r="Q58" s="20">
        <v>111.9</v>
      </c>
      <c r="R58" s="21" t="s">
        <v>106</v>
      </c>
      <c r="S58" s="19"/>
      <c r="T58" s="19" t="s">
        <v>168</v>
      </c>
      <c r="U58" s="20" t="s">
        <v>467</v>
      </c>
      <c r="V58" s="21" t="s">
        <v>221</v>
      </c>
      <c r="W58" s="19"/>
      <c r="X58" s="19" t="s">
        <v>168</v>
      </c>
      <c r="Y58" s="20">
        <v>874.4</v>
      </c>
      <c r="Z58" s="21" t="s">
        <v>106</v>
      </c>
    </row>
    <row r="59" spans="1:26" ht="15.75" thickBot="1" x14ac:dyDescent="0.3">
      <c r="A59" s="30"/>
      <c r="B59" s="4" t="s">
        <v>25</v>
      </c>
      <c r="C59" s="6" t="s">
        <v>106</v>
      </c>
      <c r="E59" s="53" t="s">
        <v>217</v>
      </c>
      <c r="F59" t="s">
        <v>106</v>
      </c>
      <c r="G59" s="6"/>
      <c r="H59" s="6"/>
      <c r="I59" s="22">
        <v>624.79999999999995</v>
      </c>
      <c r="J59" t="s">
        <v>106</v>
      </c>
      <c r="K59" s="6"/>
      <c r="L59" s="6"/>
      <c r="M59" s="22">
        <v>556.70000000000005</v>
      </c>
      <c r="N59" t="s">
        <v>106</v>
      </c>
      <c r="O59" s="6"/>
      <c r="P59" s="6"/>
      <c r="Q59" s="22">
        <v>94.1</v>
      </c>
      <c r="R59" t="s">
        <v>106</v>
      </c>
      <c r="S59" s="6"/>
      <c r="T59" s="6"/>
      <c r="U59" s="22" t="s">
        <v>467</v>
      </c>
      <c r="V59" t="s">
        <v>221</v>
      </c>
      <c r="W59" s="6"/>
      <c r="X59" s="6"/>
      <c r="Y59" s="22">
        <v>726.7</v>
      </c>
      <c r="Z59" t="s">
        <v>106</v>
      </c>
    </row>
    <row r="60" spans="1:26" x14ac:dyDescent="0.25">
      <c r="A60" s="30"/>
      <c r="B60" s="23"/>
      <c r="C60" s="23" t="s">
        <v>106</v>
      </c>
      <c r="D60" s="24"/>
      <c r="E60" s="24"/>
      <c r="F60" s="23"/>
      <c r="G60" s="23"/>
      <c r="H60" s="24"/>
      <c r="I60" s="24"/>
      <c r="J60" s="23"/>
      <c r="K60" s="23"/>
      <c r="L60" s="24"/>
      <c r="M60" s="24"/>
      <c r="N60" s="23"/>
      <c r="O60" s="23"/>
      <c r="P60" s="24"/>
      <c r="Q60" s="24"/>
      <c r="R60" s="23"/>
      <c r="S60" s="23"/>
      <c r="T60" s="24"/>
      <c r="U60" s="24"/>
      <c r="V60" s="23"/>
      <c r="W60" s="23"/>
      <c r="X60" s="24"/>
      <c r="Y60" s="24"/>
      <c r="Z60" s="23"/>
    </row>
    <row r="61" spans="1:26" x14ac:dyDescent="0.25">
      <c r="A61" s="30"/>
      <c r="B61" s="18" t="s">
        <v>26</v>
      </c>
      <c r="C61" s="19"/>
      <c r="D61" s="21"/>
      <c r="E61" s="54" t="s">
        <v>217</v>
      </c>
      <c r="F61" s="21" t="s">
        <v>106</v>
      </c>
      <c r="G61" s="19"/>
      <c r="H61" s="19"/>
      <c r="I61" s="20">
        <v>118</v>
      </c>
      <c r="J61" s="21" t="s">
        <v>106</v>
      </c>
      <c r="K61" s="19"/>
      <c r="L61" s="19"/>
      <c r="M61" s="20">
        <v>11.9</v>
      </c>
      <c r="N61" s="21" t="s">
        <v>106</v>
      </c>
      <c r="O61" s="19"/>
      <c r="P61" s="19"/>
      <c r="Q61" s="20">
        <v>17.8</v>
      </c>
      <c r="R61" s="21" t="s">
        <v>106</v>
      </c>
      <c r="S61" s="19"/>
      <c r="T61" s="21"/>
      <c r="U61" s="54" t="s">
        <v>217</v>
      </c>
      <c r="V61" s="21" t="s">
        <v>106</v>
      </c>
      <c r="W61" s="19"/>
      <c r="X61" s="19"/>
      <c r="Y61" s="20">
        <v>147.69999999999999</v>
      </c>
      <c r="Z61" s="21" t="s">
        <v>106</v>
      </c>
    </row>
    <row r="62" spans="1:26" ht="30.75" thickBot="1" x14ac:dyDescent="0.3">
      <c r="A62" s="30"/>
      <c r="B62" s="4" t="s">
        <v>27</v>
      </c>
      <c r="C62" s="6"/>
      <c r="E62" s="53" t="s">
        <v>217</v>
      </c>
      <c r="F62" t="s">
        <v>106</v>
      </c>
      <c r="G62" s="6"/>
      <c r="H62" s="6"/>
      <c r="I62" s="22">
        <v>93.9</v>
      </c>
      <c r="J62" t="s">
        <v>106</v>
      </c>
      <c r="K62" s="6"/>
      <c r="L62" s="6"/>
      <c r="M62" s="22">
        <v>6.1</v>
      </c>
      <c r="N62" t="s">
        <v>106</v>
      </c>
      <c r="O62" s="6"/>
      <c r="P62" s="6"/>
      <c r="Q62" s="22">
        <v>17.8</v>
      </c>
      <c r="R62" t="s">
        <v>106</v>
      </c>
      <c r="S62" s="6"/>
      <c r="U62" s="53" t="s">
        <v>217</v>
      </c>
      <c r="V62" t="s">
        <v>106</v>
      </c>
      <c r="W62" s="6"/>
      <c r="X62" s="6"/>
      <c r="Y62" s="22">
        <v>117.8</v>
      </c>
      <c r="Z62" t="s">
        <v>106</v>
      </c>
    </row>
    <row r="63" spans="1:26" x14ac:dyDescent="0.25">
      <c r="A63" s="30"/>
      <c r="B63" s="23"/>
      <c r="C63" s="23" t="s">
        <v>106</v>
      </c>
      <c r="D63" s="24"/>
      <c r="E63" s="24"/>
      <c r="F63" s="23"/>
      <c r="G63" s="23"/>
      <c r="H63" s="24"/>
      <c r="I63" s="24"/>
      <c r="J63" s="23"/>
      <c r="K63" s="23"/>
      <c r="L63" s="24"/>
      <c r="M63" s="24"/>
      <c r="N63" s="23"/>
      <c r="O63" s="23"/>
      <c r="P63" s="24"/>
      <c r="Q63" s="24"/>
      <c r="R63" s="23"/>
      <c r="S63" s="23"/>
      <c r="T63" s="24"/>
      <c r="U63" s="24"/>
      <c r="V63" s="23"/>
      <c r="W63" s="23"/>
      <c r="X63" s="24"/>
      <c r="Y63" s="24"/>
      <c r="Z63" s="23"/>
    </row>
    <row r="64" spans="1:26" x14ac:dyDescent="0.25">
      <c r="A64" s="30"/>
      <c r="B64" s="18" t="s">
        <v>28</v>
      </c>
      <c r="C64" s="19"/>
      <c r="D64" s="21"/>
      <c r="E64" s="54" t="s">
        <v>217</v>
      </c>
      <c r="F64" s="21" t="s">
        <v>106</v>
      </c>
      <c r="G64" s="19"/>
      <c r="H64" s="19"/>
      <c r="I64" s="20">
        <v>24.1</v>
      </c>
      <c r="J64" s="21" t="s">
        <v>106</v>
      </c>
      <c r="K64" s="19"/>
      <c r="L64" s="19"/>
      <c r="M64" s="20">
        <v>5.8</v>
      </c>
      <c r="N64" s="21" t="s">
        <v>106</v>
      </c>
      <c r="O64" s="19"/>
      <c r="P64" s="21"/>
      <c r="Q64" s="54" t="s">
        <v>217</v>
      </c>
      <c r="R64" s="21" t="s">
        <v>106</v>
      </c>
      <c r="S64" s="19"/>
      <c r="T64" s="21"/>
      <c r="U64" s="54" t="s">
        <v>217</v>
      </c>
      <c r="V64" s="21" t="s">
        <v>106</v>
      </c>
      <c r="W64" s="19"/>
      <c r="X64" s="19"/>
      <c r="Y64" s="20">
        <v>29.9</v>
      </c>
      <c r="Z64" s="21" t="s">
        <v>106</v>
      </c>
    </row>
    <row r="65" spans="1:26" x14ac:dyDescent="0.25">
      <c r="A65" s="30"/>
      <c r="B65" s="4" t="s">
        <v>29</v>
      </c>
      <c r="C65" s="6"/>
      <c r="E65" s="53" t="s">
        <v>217</v>
      </c>
      <c r="F65" t="s">
        <v>106</v>
      </c>
      <c r="G65" s="6"/>
      <c r="I65" s="53" t="s">
        <v>217</v>
      </c>
      <c r="J65" t="s">
        <v>106</v>
      </c>
      <c r="K65" s="6"/>
      <c r="M65" s="53" t="s">
        <v>217</v>
      </c>
      <c r="N65" t="s">
        <v>106</v>
      </c>
      <c r="O65" s="6"/>
      <c r="P65" s="6"/>
      <c r="Q65" s="22">
        <v>2</v>
      </c>
      <c r="R65" t="s">
        <v>106</v>
      </c>
      <c r="S65" s="6"/>
      <c r="U65" s="53" t="s">
        <v>217</v>
      </c>
      <c r="V65" t="s">
        <v>106</v>
      </c>
      <c r="W65" s="6"/>
      <c r="X65" s="6"/>
      <c r="Y65" s="22">
        <v>2</v>
      </c>
      <c r="Z65" t="s">
        <v>106</v>
      </c>
    </row>
    <row r="66" spans="1:26" x14ac:dyDescent="0.25">
      <c r="A66" s="30"/>
      <c r="B66" s="18" t="s">
        <v>30</v>
      </c>
      <c r="C66" s="19"/>
      <c r="D66" s="21"/>
      <c r="E66" s="54" t="s">
        <v>217</v>
      </c>
      <c r="F66" s="21" t="s">
        <v>106</v>
      </c>
      <c r="G66" s="19"/>
      <c r="H66" s="19"/>
      <c r="I66" s="20" t="s">
        <v>468</v>
      </c>
      <c r="J66" s="21" t="s">
        <v>221</v>
      </c>
      <c r="K66" s="19"/>
      <c r="L66" s="21"/>
      <c r="M66" s="54" t="s">
        <v>217</v>
      </c>
      <c r="N66" s="21" t="s">
        <v>106</v>
      </c>
      <c r="O66" s="19"/>
      <c r="P66" s="19"/>
      <c r="Q66" s="20" t="s">
        <v>402</v>
      </c>
      <c r="R66" s="21" t="s">
        <v>221</v>
      </c>
      <c r="S66" s="19"/>
      <c r="T66" s="21"/>
      <c r="U66" s="54" t="s">
        <v>217</v>
      </c>
      <c r="V66" s="21" t="s">
        <v>106</v>
      </c>
      <c r="W66" s="19"/>
      <c r="X66" s="19"/>
      <c r="Y66" s="20" t="s">
        <v>469</v>
      </c>
      <c r="Z66" s="21" t="s">
        <v>221</v>
      </c>
    </row>
    <row r="67" spans="1:26" x14ac:dyDescent="0.25">
      <c r="A67" s="30"/>
      <c r="B67" s="4" t="s">
        <v>448</v>
      </c>
      <c r="C67" s="6"/>
      <c r="D67" s="6"/>
      <c r="E67" s="6"/>
      <c r="F67" s="6"/>
      <c r="G67" s="6"/>
      <c r="H67" s="6"/>
      <c r="I67" s="6"/>
      <c r="J67" s="6"/>
      <c r="K67" s="6"/>
      <c r="L67" s="6"/>
      <c r="M67" s="6"/>
      <c r="N67" s="6"/>
      <c r="O67" s="6"/>
      <c r="P67" s="6"/>
      <c r="Q67" s="6"/>
      <c r="R67" s="6"/>
      <c r="S67" s="6"/>
      <c r="T67" s="6"/>
      <c r="U67" s="6"/>
      <c r="V67" s="6"/>
      <c r="W67" s="6"/>
      <c r="X67" s="6"/>
      <c r="Y67" s="6"/>
      <c r="Z67" s="6"/>
    </row>
    <row r="68" spans="1:26" ht="30" x14ac:dyDescent="0.25">
      <c r="A68" s="30"/>
      <c r="B68" s="18" t="s">
        <v>449</v>
      </c>
      <c r="C68" s="19"/>
      <c r="D68" s="21"/>
      <c r="E68" s="54" t="s">
        <v>217</v>
      </c>
      <c r="F68" s="21" t="s">
        <v>106</v>
      </c>
      <c r="G68" s="19"/>
      <c r="H68" s="19"/>
      <c r="I68" s="20" t="s">
        <v>470</v>
      </c>
      <c r="J68" s="21" t="s">
        <v>221</v>
      </c>
      <c r="K68" s="19"/>
      <c r="L68" s="21"/>
      <c r="M68" s="54" t="s">
        <v>217</v>
      </c>
      <c r="N68" s="21" t="s">
        <v>106</v>
      </c>
      <c r="O68" s="19"/>
      <c r="P68" s="21"/>
      <c r="Q68" s="54" t="s">
        <v>217</v>
      </c>
      <c r="R68" s="21" t="s">
        <v>106</v>
      </c>
      <c r="S68" s="19"/>
      <c r="T68" s="19"/>
      <c r="U68" s="20">
        <v>1.8</v>
      </c>
      <c r="V68" s="21" t="s">
        <v>106</v>
      </c>
      <c r="W68" s="19"/>
      <c r="X68" s="21"/>
      <c r="Y68" s="54" t="s">
        <v>217</v>
      </c>
      <c r="Z68" s="21" t="s">
        <v>106</v>
      </c>
    </row>
    <row r="69" spans="1:26" ht="15.75" thickBot="1" x14ac:dyDescent="0.3">
      <c r="A69" s="30"/>
      <c r="B69" s="4" t="s">
        <v>452</v>
      </c>
      <c r="C69" s="6"/>
      <c r="E69" s="53" t="s">
        <v>217</v>
      </c>
      <c r="F69" t="s">
        <v>106</v>
      </c>
      <c r="G69" s="6"/>
      <c r="I69" s="53" t="s">
        <v>217</v>
      </c>
      <c r="J69" t="s">
        <v>106</v>
      </c>
      <c r="K69" s="6"/>
      <c r="L69" s="6"/>
      <c r="M69" s="22">
        <v>1.8</v>
      </c>
      <c r="N69" t="s">
        <v>106</v>
      </c>
      <c r="O69" s="6"/>
      <c r="Q69" s="53" t="s">
        <v>217</v>
      </c>
      <c r="R69" t="s">
        <v>106</v>
      </c>
      <c r="S69" s="6"/>
      <c r="T69" s="6"/>
      <c r="U69" s="22" t="s">
        <v>470</v>
      </c>
      <c r="V69" t="s">
        <v>221</v>
      </c>
      <c r="W69" s="6"/>
      <c r="Y69" s="53" t="s">
        <v>217</v>
      </c>
      <c r="Z69" t="s">
        <v>106</v>
      </c>
    </row>
    <row r="70" spans="1:26" x14ac:dyDescent="0.25">
      <c r="A70" s="30"/>
      <c r="B70" s="23"/>
      <c r="C70" s="23" t="s">
        <v>106</v>
      </c>
      <c r="D70" s="24"/>
      <c r="E70" s="24"/>
      <c r="F70" s="23"/>
      <c r="G70" s="23"/>
      <c r="H70" s="24"/>
      <c r="I70" s="24"/>
      <c r="J70" s="23"/>
      <c r="K70" s="23"/>
      <c r="L70" s="24"/>
      <c r="M70" s="24"/>
      <c r="N70" s="23"/>
      <c r="O70" s="23"/>
      <c r="P70" s="24"/>
      <c r="Q70" s="24"/>
      <c r="R70" s="23"/>
      <c r="S70" s="23"/>
      <c r="T70" s="24"/>
      <c r="U70" s="24"/>
      <c r="V70" s="23"/>
      <c r="W70" s="23"/>
      <c r="X70" s="24"/>
      <c r="Y70" s="24"/>
      <c r="Z70" s="23"/>
    </row>
    <row r="71" spans="1:26" x14ac:dyDescent="0.25">
      <c r="A71" s="30"/>
      <c r="B71" s="18" t="s">
        <v>31</v>
      </c>
      <c r="C71" s="19"/>
      <c r="D71" s="21"/>
      <c r="E71" s="54" t="s">
        <v>217</v>
      </c>
      <c r="F71" s="21" t="s">
        <v>106</v>
      </c>
      <c r="G71" s="19"/>
      <c r="H71" s="19"/>
      <c r="I71" s="20" t="s">
        <v>471</v>
      </c>
      <c r="J71" s="21" t="s">
        <v>221</v>
      </c>
      <c r="K71" s="19"/>
      <c r="L71" s="19"/>
      <c r="M71" s="20">
        <v>7.6</v>
      </c>
      <c r="N71" s="21" t="s">
        <v>106</v>
      </c>
      <c r="O71" s="19"/>
      <c r="P71" s="19"/>
      <c r="Q71" s="20">
        <v>1.4</v>
      </c>
      <c r="R71" s="21" t="s">
        <v>106</v>
      </c>
      <c r="S71" s="19"/>
      <c r="T71" s="21"/>
      <c r="U71" s="54" t="s">
        <v>217</v>
      </c>
      <c r="V71" s="21" t="s">
        <v>106</v>
      </c>
      <c r="W71" s="19"/>
      <c r="X71" s="19"/>
      <c r="Y71" s="20">
        <v>4.5</v>
      </c>
      <c r="Z71" s="21" t="s">
        <v>106</v>
      </c>
    </row>
    <row r="72" spans="1:26" x14ac:dyDescent="0.25">
      <c r="A72" s="30"/>
      <c r="B72" s="4" t="s">
        <v>32</v>
      </c>
      <c r="C72" s="6"/>
      <c r="D72" s="6"/>
      <c r="E72" s="22" t="s">
        <v>403</v>
      </c>
      <c r="F72" t="s">
        <v>221</v>
      </c>
      <c r="G72" s="6"/>
      <c r="H72" s="6"/>
      <c r="I72" s="22" t="s">
        <v>472</v>
      </c>
      <c r="J72" t="s">
        <v>221</v>
      </c>
      <c r="K72" s="6"/>
      <c r="L72" s="6"/>
      <c r="M72" s="22">
        <v>4</v>
      </c>
      <c r="N72" t="s">
        <v>106</v>
      </c>
      <c r="O72" s="6"/>
      <c r="P72" s="6"/>
      <c r="Q72" s="22">
        <v>1.5</v>
      </c>
      <c r="R72" t="s">
        <v>106</v>
      </c>
      <c r="S72" s="6"/>
      <c r="U72" s="53" t="s">
        <v>217</v>
      </c>
      <c r="V72" t="s">
        <v>106</v>
      </c>
      <c r="W72" s="6"/>
      <c r="X72" s="6"/>
      <c r="Y72" s="22">
        <v>3.1</v>
      </c>
      <c r="Z72" t="s">
        <v>106</v>
      </c>
    </row>
    <row r="73" spans="1:26" ht="15.75" thickBot="1" x14ac:dyDescent="0.3">
      <c r="A73" s="30"/>
      <c r="B73" s="18" t="s">
        <v>473</v>
      </c>
      <c r="C73" s="19"/>
      <c r="D73" s="19"/>
      <c r="E73" s="20" t="s">
        <v>474</v>
      </c>
      <c r="F73" s="21" t="s">
        <v>221</v>
      </c>
      <c r="G73" s="19"/>
      <c r="H73" s="19"/>
      <c r="I73" s="20" t="s">
        <v>475</v>
      </c>
      <c r="J73" s="21" t="s">
        <v>221</v>
      </c>
      <c r="K73" s="19"/>
      <c r="L73" s="19"/>
      <c r="M73" s="20" t="s">
        <v>356</v>
      </c>
      <c r="N73" s="21" t="s">
        <v>221</v>
      </c>
      <c r="O73" s="19"/>
      <c r="P73" s="21"/>
      <c r="Q73" s="54" t="s">
        <v>217</v>
      </c>
      <c r="R73" s="21" t="s">
        <v>106</v>
      </c>
      <c r="S73" s="19"/>
      <c r="T73" s="19"/>
      <c r="U73" s="20">
        <v>5</v>
      </c>
      <c r="V73" s="21" t="s">
        <v>106</v>
      </c>
      <c r="W73" s="19"/>
      <c r="X73" s="21"/>
      <c r="Y73" s="54" t="s">
        <v>217</v>
      </c>
      <c r="Z73" s="21" t="s">
        <v>106</v>
      </c>
    </row>
    <row r="74" spans="1:26" x14ac:dyDescent="0.25">
      <c r="A74" s="30"/>
      <c r="B74" s="23"/>
      <c r="C74" s="23" t="s">
        <v>106</v>
      </c>
      <c r="D74" s="24"/>
      <c r="E74" s="24"/>
      <c r="F74" s="23"/>
      <c r="G74" s="23"/>
      <c r="H74" s="24"/>
      <c r="I74" s="24"/>
      <c r="J74" s="23"/>
      <c r="K74" s="23"/>
      <c r="L74" s="24"/>
      <c r="M74" s="24"/>
      <c r="N74" s="23"/>
      <c r="O74" s="23"/>
      <c r="P74" s="24"/>
      <c r="Q74" s="24"/>
      <c r="R74" s="23"/>
      <c r="S74" s="23"/>
      <c r="T74" s="24"/>
      <c r="U74" s="24"/>
      <c r="V74" s="23"/>
      <c r="W74" s="23"/>
      <c r="X74" s="24"/>
      <c r="Y74" s="24"/>
      <c r="Z74" s="23"/>
    </row>
    <row r="75" spans="1:26" x14ac:dyDescent="0.25">
      <c r="A75" s="30"/>
      <c r="B75" s="4" t="s">
        <v>33</v>
      </c>
      <c r="C75" s="6"/>
      <c r="D75" s="6"/>
      <c r="E75" s="22">
        <v>1.6</v>
      </c>
      <c r="F75" t="s">
        <v>106</v>
      </c>
      <c r="G75" s="6"/>
      <c r="H75" s="6"/>
      <c r="I75" s="22">
        <v>1.2</v>
      </c>
      <c r="J75" t="s">
        <v>106</v>
      </c>
      <c r="K75" s="6"/>
      <c r="L75" s="6"/>
      <c r="M75" s="22">
        <v>3.7</v>
      </c>
      <c r="N75" t="s">
        <v>106</v>
      </c>
      <c r="O75" s="6"/>
      <c r="P75" s="6"/>
      <c r="Q75" s="22" t="s">
        <v>356</v>
      </c>
      <c r="R75" t="s">
        <v>221</v>
      </c>
      <c r="S75" s="6"/>
      <c r="T75" s="6"/>
      <c r="U75" s="22" t="s">
        <v>476</v>
      </c>
      <c r="V75" t="s">
        <v>221</v>
      </c>
      <c r="W75" s="6"/>
      <c r="X75" s="6"/>
      <c r="Y75" s="22">
        <v>1.4</v>
      </c>
      <c r="Z75" t="s">
        <v>106</v>
      </c>
    </row>
    <row r="76" spans="1:26" ht="30.75" thickBot="1" x14ac:dyDescent="0.3">
      <c r="A76" s="30"/>
      <c r="B76" s="18" t="s">
        <v>34</v>
      </c>
      <c r="C76" s="19"/>
      <c r="D76" s="21"/>
      <c r="E76" s="54" t="s">
        <v>217</v>
      </c>
      <c r="F76" s="21" t="s">
        <v>106</v>
      </c>
      <c r="G76" s="19"/>
      <c r="H76" s="21"/>
      <c r="I76" s="54" t="s">
        <v>217</v>
      </c>
      <c r="J76" s="21" t="s">
        <v>106</v>
      </c>
      <c r="K76" s="19"/>
      <c r="L76" s="21"/>
      <c r="M76" s="54" t="s">
        <v>217</v>
      </c>
      <c r="N76" s="21" t="s">
        <v>106</v>
      </c>
      <c r="O76" s="19"/>
      <c r="P76" s="19"/>
      <c r="Q76" s="20" t="s">
        <v>358</v>
      </c>
      <c r="R76" s="21" t="s">
        <v>221</v>
      </c>
      <c r="S76" s="19"/>
      <c r="T76" s="21"/>
      <c r="U76" s="54" t="s">
        <v>217</v>
      </c>
      <c r="V76" s="21" t="s">
        <v>106</v>
      </c>
      <c r="W76" s="19"/>
      <c r="X76" s="19"/>
      <c r="Y76" s="20" t="s">
        <v>358</v>
      </c>
      <c r="Z76" s="21" t="s">
        <v>221</v>
      </c>
    </row>
    <row r="77" spans="1:26" x14ac:dyDescent="0.25">
      <c r="A77" s="30"/>
      <c r="B77" s="23"/>
      <c r="C77" s="23" t="s">
        <v>106</v>
      </c>
      <c r="D77" s="24"/>
      <c r="E77" s="24"/>
      <c r="F77" s="23"/>
      <c r="G77" s="23"/>
      <c r="H77" s="24"/>
      <c r="I77" s="24"/>
      <c r="J77" s="23"/>
      <c r="K77" s="23"/>
      <c r="L77" s="24"/>
      <c r="M77" s="24"/>
      <c r="N77" s="23"/>
      <c r="O77" s="23"/>
      <c r="P77" s="24"/>
      <c r="Q77" s="24"/>
      <c r="R77" s="23"/>
      <c r="S77" s="23"/>
      <c r="T77" s="24"/>
      <c r="U77" s="24"/>
      <c r="V77" s="23"/>
      <c r="W77" s="23"/>
      <c r="X77" s="24"/>
      <c r="Y77" s="24"/>
      <c r="Z77" s="23"/>
    </row>
    <row r="78" spans="1:26" ht="30.75" thickBot="1" x14ac:dyDescent="0.3">
      <c r="A78" s="30"/>
      <c r="B78" s="4" t="s">
        <v>477</v>
      </c>
      <c r="C78" s="6"/>
      <c r="D78" s="6" t="s">
        <v>168</v>
      </c>
      <c r="E78" s="22">
        <v>1.6</v>
      </c>
      <c r="F78" t="s">
        <v>106</v>
      </c>
      <c r="G78" s="6"/>
      <c r="H78" s="6" t="s">
        <v>168</v>
      </c>
      <c r="I78" s="22">
        <v>1.2</v>
      </c>
      <c r="J78" t="s">
        <v>106</v>
      </c>
      <c r="K78" s="6"/>
      <c r="L78" s="6" t="s">
        <v>168</v>
      </c>
      <c r="M78" s="22">
        <v>3.7</v>
      </c>
      <c r="N78" t="s">
        <v>106</v>
      </c>
      <c r="O78" s="6"/>
      <c r="P78" s="6" t="s">
        <v>168</v>
      </c>
      <c r="Q78" s="22">
        <v>0.1</v>
      </c>
      <c r="R78" t="s">
        <v>106</v>
      </c>
      <c r="S78" s="6"/>
      <c r="T78" s="6" t="s">
        <v>168</v>
      </c>
      <c r="U78" s="22" t="s">
        <v>476</v>
      </c>
      <c r="V78" t="s">
        <v>221</v>
      </c>
      <c r="W78" s="6"/>
      <c r="X78" s="6" t="s">
        <v>168</v>
      </c>
      <c r="Y78" s="22">
        <v>1.6</v>
      </c>
      <c r="Z78" t="s">
        <v>106</v>
      </c>
    </row>
    <row r="79" spans="1:26" ht="15.75" thickTop="1" x14ac:dyDescent="0.25">
      <c r="A79" s="30"/>
      <c r="B79" s="23"/>
      <c r="C79" s="23" t="s">
        <v>106</v>
      </c>
      <c r="D79" s="25"/>
      <c r="E79" s="25"/>
      <c r="F79" s="23"/>
      <c r="G79" s="23"/>
      <c r="H79" s="25"/>
      <c r="I79" s="25"/>
      <c r="J79" s="23"/>
      <c r="K79" s="23"/>
      <c r="L79" s="25"/>
      <c r="M79" s="25"/>
      <c r="N79" s="23"/>
      <c r="O79" s="23"/>
      <c r="P79" s="25"/>
      <c r="Q79" s="25"/>
      <c r="R79" s="23"/>
      <c r="S79" s="23"/>
      <c r="T79" s="25"/>
      <c r="U79" s="25"/>
      <c r="V79" s="23"/>
      <c r="W79" s="23"/>
      <c r="X79" s="25"/>
      <c r="Y79" s="25"/>
      <c r="Z79" s="23"/>
    </row>
    <row r="80" spans="1:26" x14ac:dyDescent="0.25">
      <c r="A80" s="30"/>
      <c r="B80" s="18" t="s">
        <v>460</v>
      </c>
      <c r="C80" s="19"/>
      <c r="D80" s="19" t="s">
        <v>168</v>
      </c>
      <c r="E80" s="20" t="s">
        <v>478</v>
      </c>
      <c r="F80" s="21" t="s">
        <v>221</v>
      </c>
      <c r="G80" s="19"/>
      <c r="H80" s="19" t="s">
        <v>168</v>
      </c>
      <c r="I80" s="20" t="s">
        <v>479</v>
      </c>
      <c r="J80" s="21" t="s">
        <v>221</v>
      </c>
      <c r="K80" s="19"/>
      <c r="L80" s="19" t="s">
        <v>168</v>
      </c>
      <c r="M80" s="20">
        <v>3.6</v>
      </c>
      <c r="N80" s="21" t="s">
        <v>106</v>
      </c>
      <c r="O80" s="19"/>
      <c r="P80" s="19" t="s">
        <v>168</v>
      </c>
      <c r="Q80" s="20" t="s">
        <v>465</v>
      </c>
      <c r="R80" s="21" t="s">
        <v>221</v>
      </c>
      <c r="S80" s="19"/>
      <c r="T80" s="19" t="s">
        <v>168</v>
      </c>
      <c r="U80" s="20">
        <v>9.1999999999999993</v>
      </c>
      <c r="V80" s="21" t="s">
        <v>106</v>
      </c>
      <c r="W80" s="19"/>
      <c r="X80" s="19" t="s">
        <v>168</v>
      </c>
      <c r="Y80" s="20" t="s">
        <v>480</v>
      </c>
      <c r="Z80" s="21" t="s">
        <v>221</v>
      </c>
    </row>
    <row r="81" spans="1:26" ht="30.75" thickBot="1" x14ac:dyDescent="0.3">
      <c r="A81" s="30"/>
      <c r="B81" s="4" t="s">
        <v>37</v>
      </c>
      <c r="C81" s="6"/>
      <c r="E81" s="53" t="s">
        <v>217</v>
      </c>
      <c r="F81" t="s">
        <v>106</v>
      </c>
      <c r="G81" s="6"/>
      <c r="I81" s="53" t="s">
        <v>217</v>
      </c>
      <c r="J81" t="s">
        <v>106</v>
      </c>
      <c r="K81" s="6"/>
      <c r="M81" s="53" t="s">
        <v>217</v>
      </c>
      <c r="N81" t="s">
        <v>106</v>
      </c>
      <c r="O81" s="6"/>
      <c r="P81" s="6"/>
      <c r="Q81" s="22" t="s">
        <v>358</v>
      </c>
      <c r="R81" t="s">
        <v>221</v>
      </c>
      <c r="S81" s="6"/>
      <c r="U81" s="53" t="s">
        <v>217</v>
      </c>
      <c r="V81" t="s">
        <v>106</v>
      </c>
      <c r="W81" s="6"/>
      <c r="X81" s="6"/>
      <c r="Y81" s="22" t="s">
        <v>358</v>
      </c>
      <c r="Z81" t="s">
        <v>221</v>
      </c>
    </row>
    <row r="82" spans="1:26" x14ac:dyDescent="0.25">
      <c r="A82" s="30"/>
      <c r="B82" s="23"/>
      <c r="C82" s="23" t="s">
        <v>106</v>
      </c>
      <c r="D82" s="24"/>
      <c r="E82" s="24"/>
      <c r="F82" s="23"/>
      <c r="G82" s="23"/>
      <c r="H82" s="24"/>
      <c r="I82" s="24"/>
      <c r="J82" s="23"/>
      <c r="K82" s="23"/>
      <c r="L82" s="24"/>
      <c r="M82" s="24"/>
      <c r="N82" s="23"/>
      <c r="O82" s="23"/>
      <c r="P82" s="24"/>
      <c r="Q82" s="24"/>
      <c r="R82" s="23"/>
      <c r="S82" s="23"/>
      <c r="T82" s="24"/>
      <c r="U82" s="24"/>
      <c r="V82" s="23"/>
      <c r="W82" s="23"/>
      <c r="X82" s="24"/>
      <c r="Y82" s="24"/>
      <c r="Z82" s="23"/>
    </row>
    <row r="83" spans="1:26" ht="45.75" thickBot="1" x14ac:dyDescent="0.3">
      <c r="A83" s="30"/>
      <c r="B83" s="18" t="s">
        <v>464</v>
      </c>
      <c r="C83" s="19"/>
      <c r="D83" s="19" t="s">
        <v>168</v>
      </c>
      <c r="E83" s="20" t="s">
        <v>478</v>
      </c>
      <c r="F83" s="21" t="s">
        <v>221</v>
      </c>
      <c r="G83" s="19"/>
      <c r="H83" s="19" t="s">
        <v>168</v>
      </c>
      <c r="I83" s="20" t="s">
        <v>479</v>
      </c>
      <c r="J83" s="21" t="s">
        <v>221</v>
      </c>
      <c r="K83" s="19"/>
      <c r="L83" s="19" t="s">
        <v>168</v>
      </c>
      <c r="M83" s="20">
        <v>3.6</v>
      </c>
      <c r="N83" s="21" t="s">
        <v>106</v>
      </c>
      <c r="O83" s="19"/>
      <c r="P83" s="19" t="s">
        <v>168</v>
      </c>
      <c r="Q83" s="20" t="s">
        <v>481</v>
      </c>
      <c r="R83" s="21" t="s">
        <v>221</v>
      </c>
      <c r="S83" s="19"/>
      <c r="T83" s="19" t="s">
        <v>168</v>
      </c>
      <c r="U83" s="20">
        <v>9.1999999999999993</v>
      </c>
      <c r="V83" s="21" t="s">
        <v>106</v>
      </c>
      <c r="W83" s="19"/>
      <c r="X83" s="19" t="s">
        <v>168</v>
      </c>
      <c r="Y83" s="20" t="s">
        <v>478</v>
      </c>
      <c r="Z83" s="21" t="s">
        <v>221</v>
      </c>
    </row>
    <row r="84" spans="1:26" ht="15.75" thickTop="1" x14ac:dyDescent="0.25">
      <c r="A84" s="30"/>
      <c r="B84" s="23"/>
      <c r="C84" s="23" t="s">
        <v>106</v>
      </c>
      <c r="D84" s="25"/>
      <c r="E84" s="25"/>
      <c r="F84" s="23"/>
      <c r="G84" s="23"/>
      <c r="H84" s="25"/>
      <c r="I84" s="25"/>
      <c r="J84" s="23"/>
      <c r="K84" s="23"/>
      <c r="L84" s="25"/>
      <c r="M84" s="25"/>
      <c r="N84" s="23"/>
      <c r="O84" s="23"/>
      <c r="P84" s="25"/>
      <c r="Q84" s="25"/>
      <c r="R84" s="23"/>
      <c r="S84" s="23"/>
      <c r="T84" s="25"/>
      <c r="U84" s="25"/>
      <c r="V84" s="23"/>
      <c r="W84" s="23"/>
      <c r="X84" s="25"/>
      <c r="Y84" s="25"/>
      <c r="Z84" s="23"/>
    </row>
    <row r="85" spans="1:26" x14ac:dyDescent="0.25">
      <c r="A85" s="30" t="s">
        <v>589</v>
      </c>
      <c r="B85" s="78" t="s">
        <v>14</v>
      </c>
      <c r="C85" s="78"/>
      <c r="D85" s="78"/>
      <c r="E85" s="78"/>
      <c r="F85" s="78"/>
      <c r="G85" s="78"/>
      <c r="H85" s="78"/>
      <c r="I85" s="78"/>
      <c r="J85" s="78"/>
      <c r="K85" s="78"/>
      <c r="L85" s="78"/>
      <c r="M85" s="78"/>
      <c r="N85" s="78"/>
      <c r="O85" s="78"/>
      <c r="P85" s="78"/>
      <c r="Q85" s="78"/>
      <c r="R85" s="78"/>
      <c r="S85" s="78"/>
      <c r="T85" s="78"/>
      <c r="U85" s="78"/>
      <c r="V85" s="78"/>
      <c r="W85" s="78"/>
      <c r="X85" s="78"/>
      <c r="Y85" s="78"/>
      <c r="Z85" s="78"/>
    </row>
    <row r="86" spans="1:26" x14ac:dyDescent="0.25">
      <c r="A86" s="30"/>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spans="1:26" x14ac:dyDescent="0.25">
      <c r="A87" s="30"/>
      <c r="B87" s="78" t="s">
        <v>482</v>
      </c>
      <c r="C87" s="78"/>
      <c r="D87" s="78"/>
      <c r="E87" s="78"/>
      <c r="F87" s="78"/>
      <c r="G87" s="78"/>
      <c r="H87" s="78"/>
      <c r="I87" s="78"/>
      <c r="J87" s="78"/>
      <c r="K87" s="78"/>
      <c r="L87" s="78"/>
      <c r="M87" s="78"/>
      <c r="N87" s="78"/>
      <c r="O87" s="78"/>
      <c r="P87" s="78"/>
      <c r="Q87" s="78"/>
      <c r="R87" s="78"/>
      <c r="S87" s="78"/>
      <c r="T87" s="78"/>
      <c r="U87" s="78"/>
      <c r="V87" s="78"/>
      <c r="W87" s="78"/>
      <c r="X87" s="78"/>
      <c r="Y87" s="78"/>
      <c r="Z87" s="78"/>
    </row>
    <row r="88" spans="1:26" x14ac:dyDescent="0.25">
      <c r="A88" s="30"/>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x14ac:dyDescent="0.25">
      <c r="A89" s="30"/>
      <c r="B89" s="78" t="s">
        <v>431</v>
      </c>
      <c r="C89" s="78"/>
      <c r="D89" s="78"/>
      <c r="E89" s="78"/>
      <c r="F89" s="78"/>
      <c r="G89" s="78"/>
      <c r="H89" s="78"/>
      <c r="I89" s="78"/>
      <c r="J89" s="78"/>
      <c r="K89" s="78"/>
      <c r="L89" s="78"/>
      <c r="M89" s="78"/>
      <c r="N89" s="78"/>
      <c r="O89" s="78"/>
      <c r="P89" s="78"/>
      <c r="Q89" s="78"/>
      <c r="R89" s="78"/>
      <c r="S89" s="78"/>
      <c r="T89" s="78"/>
      <c r="U89" s="78"/>
      <c r="V89" s="78"/>
      <c r="W89" s="78"/>
      <c r="X89" s="78"/>
      <c r="Y89" s="78"/>
      <c r="Z89" s="78"/>
    </row>
    <row r="90" spans="1:26" x14ac:dyDescent="0.25">
      <c r="A90" s="30"/>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x14ac:dyDescent="0.25">
      <c r="A91" s="30"/>
      <c r="B91" s="78" t="s">
        <v>166</v>
      </c>
      <c r="C91" s="78"/>
      <c r="D91" s="78"/>
      <c r="E91" s="78"/>
      <c r="F91" s="78"/>
      <c r="G91" s="78"/>
      <c r="H91" s="78"/>
      <c r="I91" s="78"/>
      <c r="J91" s="78"/>
      <c r="K91" s="78"/>
      <c r="L91" s="78"/>
      <c r="M91" s="78"/>
      <c r="N91" s="78"/>
      <c r="O91" s="78"/>
      <c r="P91" s="78"/>
      <c r="Q91" s="78"/>
      <c r="R91" s="78"/>
      <c r="S91" s="78"/>
      <c r="T91" s="78"/>
      <c r="U91" s="78"/>
      <c r="V91" s="78"/>
      <c r="W91" s="78"/>
      <c r="X91" s="78"/>
      <c r="Y91" s="78"/>
      <c r="Z91" s="78"/>
    </row>
    <row r="92" spans="1:26" x14ac:dyDescent="0.25">
      <c r="A92" s="30"/>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5.75" x14ac:dyDescent="0.25">
      <c r="A93" s="30"/>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x14ac:dyDescent="0.25">
      <c r="A94" s="30"/>
      <c r="B94" s="6"/>
      <c r="C94" s="6"/>
      <c r="D94" s="6"/>
      <c r="E94" s="6"/>
      <c r="F94" s="6"/>
      <c r="G94" s="6"/>
      <c r="H94" s="6"/>
      <c r="I94" s="6"/>
      <c r="J94" s="6"/>
      <c r="K94" s="6"/>
      <c r="L94" s="6"/>
      <c r="M94" s="6"/>
      <c r="N94" s="6"/>
      <c r="O94" s="6"/>
      <c r="P94" s="6"/>
      <c r="Q94" s="6"/>
      <c r="R94" s="6"/>
      <c r="S94" s="6"/>
      <c r="T94" s="6"/>
      <c r="U94" s="6"/>
      <c r="V94" s="6"/>
      <c r="W94" s="6"/>
      <c r="X94" s="6"/>
      <c r="Y94" s="6"/>
      <c r="Z94" s="6"/>
    </row>
    <row r="95" spans="1:26" ht="15" customHeight="1" x14ac:dyDescent="0.25">
      <c r="A95" s="30"/>
      <c r="B95" s="26"/>
      <c r="C95" s="26" t="s">
        <v>106</v>
      </c>
      <c r="D95" s="27" t="s">
        <v>432</v>
      </c>
      <c r="E95" s="27"/>
      <c r="F95" s="26"/>
      <c r="G95" s="26"/>
      <c r="H95" s="27" t="s">
        <v>433</v>
      </c>
      <c r="I95" s="27"/>
      <c r="J95" s="26"/>
      <c r="K95" s="26"/>
      <c r="L95" s="27" t="s">
        <v>435</v>
      </c>
      <c r="M95" s="27"/>
      <c r="N95" s="26"/>
      <c r="O95" s="26"/>
      <c r="P95" s="71" t="s">
        <v>436</v>
      </c>
      <c r="Q95" s="71"/>
      <c r="R95" s="26"/>
      <c r="S95" s="26"/>
      <c r="T95" s="71" t="s">
        <v>437</v>
      </c>
      <c r="U95" s="71"/>
      <c r="V95" s="26"/>
      <c r="W95" s="26"/>
      <c r="X95" s="27" t="s">
        <v>438</v>
      </c>
      <c r="Y95" s="27"/>
      <c r="Z95" s="26"/>
    </row>
    <row r="96" spans="1:26" ht="15.75" thickBot="1" x14ac:dyDescent="0.3">
      <c r="A96" s="30"/>
      <c r="B96" s="26"/>
      <c r="C96" s="26"/>
      <c r="D96" s="28"/>
      <c r="E96" s="28"/>
      <c r="F96" s="26"/>
      <c r="G96" s="26"/>
      <c r="H96" s="28" t="s">
        <v>434</v>
      </c>
      <c r="I96" s="28"/>
      <c r="J96" s="26"/>
      <c r="K96" s="26"/>
      <c r="L96" s="28"/>
      <c r="M96" s="28"/>
      <c r="N96" s="26"/>
      <c r="O96" s="26"/>
      <c r="P96" s="72"/>
      <c r="Q96" s="72"/>
      <c r="R96" s="26"/>
      <c r="S96" s="26"/>
      <c r="T96" s="72"/>
      <c r="U96" s="72"/>
      <c r="V96" s="26"/>
      <c r="W96" s="26"/>
      <c r="X96" s="28"/>
      <c r="Y96" s="28"/>
      <c r="Z96" s="26"/>
    </row>
    <row r="97" spans="1:26" x14ac:dyDescent="0.25">
      <c r="A97" s="30"/>
      <c r="B97" s="18" t="s">
        <v>483</v>
      </c>
      <c r="C97" s="19" t="s">
        <v>106</v>
      </c>
      <c r="D97" s="19"/>
      <c r="E97" s="19"/>
      <c r="F97" s="19"/>
      <c r="G97" s="19"/>
      <c r="H97" s="19"/>
      <c r="I97" s="19"/>
      <c r="J97" s="19"/>
      <c r="K97" s="19"/>
      <c r="L97" s="19"/>
      <c r="M97" s="19"/>
      <c r="N97" s="19"/>
      <c r="O97" s="19"/>
      <c r="P97" s="19"/>
      <c r="Q97" s="19"/>
      <c r="R97" s="19"/>
      <c r="S97" s="19"/>
      <c r="T97" s="19"/>
      <c r="U97" s="19"/>
      <c r="V97" s="19"/>
      <c r="W97" s="19"/>
      <c r="X97" s="19"/>
      <c r="Y97" s="19"/>
      <c r="Z97" s="19"/>
    </row>
    <row r="98" spans="1:26" ht="15.75" thickBot="1" x14ac:dyDescent="0.3">
      <c r="A98" s="30"/>
      <c r="B98" s="4" t="s">
        <v>354</v>
      </c>
      <c r="C98" s="6" t="s">
        <v>106</v>
      </c>
      <c r="D98" s="6" t="s">
        <v>168</v>
      </c>
      <c r="E98" s="22" t="s">
        <v>355</v>
      </c>
      <c r="F98" t="s">
        <v>221</v>
      </c>
      <c r="G98" s="6"/>
      <c r="H98" s="6" t="s">
        <v>168</v>
      </c>
      <c r="I98" s="22" t="s">
        <v>457</v>
      </c>
      <c r="J98" t="s">
        <v>221</v>
      </c>
      <c r="K98" s="6"/>
      <c r="L98" s="6" t="s">
        <v>168</v>
      </c>
      <c r="M98" s="22" t="s">
        <v>274</v>
      </c>
      <c r="N98" t="s">
        <v>221</v>
      </c>
      <c r="O98" s="6"/>
      <c r="P98" s="6" t="s">
        <v>168</v>
      </c>
      <c r="Q98" s="22" t="s">
        <v>458</v>
      </c>
      <c r="R98" t="s">
        <v>221</v>
      </c>
      <c r="S98" s="6"/>
      <c r="T98" s="6" t="s">
        <v>168</v>
      </c>
      <c r="U98" s="22">
        <v>6.3</v>
      </c>
      <c r="V98" t="s">
        <v>106</v>
      </c>
      <c r="W98" s="6"/>
      <c r="X98" s="6" t="s">
        <v>168</v>
      </c>
      <c r="Y98" s="22" t="s">
        <v>352</v>
      </c>
      <c r="Z98" t="s">
        <v>221</v>
      </c>
    </row>
    <row r="99" spans="1:26" x14ac:dyDescent="0.25">
      <c r="A99" s="30"/>
      <c r="B99" s="23"/>
      <c r="C99" s="23" t="s">
        <v>106</v>
      </c>
      <c r="D99" s="24"/>
      <c r="E99" s="24"/>
      <c r="F99" s="23"/>
      <c r="G99" s="23"/>
      <c r="H99" s="24"/>
      <c r="I99" s="24"/>
      <c r="J99" s="23"/>
      <c r="K99" s="23"/>
      <c r="L99" s="24"/>
      <c r="M99" s="24"/>
      <c r="N99" s="23"/>
      <c r="O99" s="23"/>
      <c r="P99" s="24"/>
      <c r="Q99" s="24"/>
      <c r="R99" s="23"/>
      <c r="S99" s="23"/>
      <c r="T99" s="24"/>
      <c r="U99" s="24"/>
      <c r="V99" s="23"/>
      <c r="W99" s="23"/>
      <c r="X99" s="24"/>
      <c r="Y99" s="24"/>
      <c r="Z99" s="23"/>
    </row>
    <row r="100" spans="1:26" x14ac:dyDescent="0.25">
      <c r="A100" s="30"/>
      <c r="B100" s="18" t="s">
        <v>484</v>
      </c>
      <c r="C100" s="19"/>
      <c r="D100" s="21"/>
      <c r="E100" s="54" t="s">
        <v>217</v>
      </c>
      <c r="F100" s="21" t="s">
        <v>106</v>
      </c>
      <c r="G100" s="19"/>
      <c r="H100" s="19"/>
      <c r="I100" s="20">
        <v>12</v>
      </c>
      <c r="J100" s="21" t="s">
        <v>106</v>
      </c>
      <c r="K100" s="19"/>
      <c r="L100" s="19"/>
      <c r="M100" s="20">
        <v>9.9</v>
      </c>
      <c r="N100" s="21" t="s">
        <v>106</v>
      </c>
      <c r="O100" s="19"/>
      <c r="P100" s="19"/>
      <c r="Q100" s="20">
        <v>2.2999999999999998</v>
      </c>
      <c r="R100" s="21" t="s">
        <v>106</v>
      </c>
      <c r="S100" s="19"/>
      <c r="T100" s="21"/>
      <c r="U100" s="54" t="s">
        <v>217</v>
      </c>
      <c r="V100" s="21" t="s">
        <v>106</v>
      </c>
      <c r="W100" s="19"/>
      <c r="X100" s="19"/>
      <c r="Y100" s="20">
        <v>24.2</v>
      </c>
      <c r="Z100" s="21" t="s">
        <v>106</v>
      </c>
    </row>
    <row r="101" spans="1:26" x14ac:dyDescent="0.25">
      <c r="A101" s="30"/>
      <c r="B101" s="4" t="s">
        <v>456</v>
      </c>
      <c r="C101" s="6"/>
      <c r="D101" s="6"/>
      <c r="E101" s="22">
        <v>2.4</v>
      </c>
      <c r="F101" t="s">
        <v>106</v>
      </c>
      <c r="G101" s="6"/>
      <c r="H101" s="6"/>
      <c r="I101" s="22">
        <v>3.1</v>
      </c>
      <c r="J101" t="s">
        <v>106</v>
      </c>
      <c r="K101" s="6"/>
      <c r="L101" s="6"/>
      <c r="M101" s="22">
        <v>0.8</v>
      </c>
      <c r="N101" t="s">
        <v>106</v>
      </c>
      <c r="O101" s="6"/>
      <c r="Q101" s="53" t="s">
        <v>217</v>
      </c>
      <c r="R101" t="s">
        <v>106</v>
      </c>
      <c r="S101" s="6"/>
      <c r="T101" s="6"/>
      <c r="U101" s="22" t="s">
        <v>360</v>
      </c>
      <c r="V101" t="s">
        <v>221</v>
      </c>
      <c r="W101" s="6"/>
      <c r="Y101" s="53" t="s">
        <v>217</v>
      </c>
      <c r="Z101" t="s">
        <v>106</v>
      </c>
    </row>
    <row r="102" spans="1:26" ht="15.75" thickBot="1" x14ac:dyDescent="0.3">
      <c r="A102" s="30"/>
      <c r="B102" s="18" t="s">
        <v>485</v>
      </c>
      <c r="C102" s="19"/>
      <c r="D102" s="19"/>
      <c r="E102" s="20">
        <v>0.1</v>
      </c>
      <c r="F102" s="21" t="s">
        <v>106</v>
      </c>
      <c r="G102" s="19"/>
      <c r="H102" s="19"/>
      <c r="I102" s="20">
        <v>50.5</v>
      </c>
      <c r="J102" s="21" t="s">
        <v>106</v>
      </c>
      <c r="K102" s="19"/>
      <c r="L102" s="19"/>
      <c r="M102" s="20">
        <v>26.3</v>
      </c>
      <c r="N102" s="21" t="s">
        <v>106</v>
      </c>
      <c r="O102" s="19"/>
      <c r="P102" s="19"/>
      <c r="Q102" s="20">
        <v>3.3</v>
      </c>
      <c r="R102" s="21" t="s">
        <v>106</v>
      </c>
      <c r="S102" s="19"/>
      <c r="T102" s="21"/>
      <c r="U102" s="54" t="s">
        <v>217</v>
      </c>
      <c r="V102" s="21" t="s">
        <v>106</v>
      </c>
      <c r="W102" s="19"/>
      <c r="X102" s="19"/>
      <c r="Y102" s="20">
        <v>80.2</v>
      </c>
      <c r="Z102" s="21" t="s">
        <v>106</v>
      </c>
    </row>
    <row r="103" spans="1:26" x14ac:dyDescent="0.25">
      <c r="A103" s="30"/>
      <c r="B103" s="23"/>
      <c r="C103" s="23" t="s">
        <v>106</v>
      </c>
      <c r="D103" s="24"/>
      <c r="E103" s="24"/>
      <c r="F103" s="23"/>
      <c r="G103" s="23"/>
      <c r="H103" s="24"/>
      <c r="I103" s="24"/>
      <c r="J103" s="23"/>
      <c r="K103" s="23"/>
      <c r="L103" s="24"/>
      <c r="M103" s="24"/>
      <c r="N103" s="23"/>
      <c r="O103" s="23"/>
      <c r="P103" s="24"/>
      <c r="Q103" s="24"/>
      <c r="R103" s="23"/>
      <c r="S103" s="23"/>
      <c r="T103" s="24"/>
      <c r="U103" s="24"/>
      <c r="V103" s="23"/>
      <c r="W103" s="23"/>
      <c r="X103" s="24"/>
      <c r="Y103" s="24"/>
      <c r="Z103" s="23"/>
    </row>
    <row r="104" spans="1:26" ht="15.75" thickBot="1" x14ac:dyDescent="0.3">
      <c r="A104" s="30"/>
      <c r="B104" s="4" t="s">
        <v>58</v>
      </c>
      <c r="C104" s="6"/>
      <c r="D104" s="6"/>
      <c r="E104" s="22">
        <v>2.5</v>
      </c>
      <c r="F104" t="s">
        <v>106</v>
      </c>
      <c r="G104" s="6"/>
      <c r="H104" s="6"/>
      <c r="I104" s="22">
        <v>65.599999999999994</v>
      </c>
      <c r="J104" t="s">
        <v>106</v>
      </c>
      <c r="K104" s="6"/>
      <c r="L104" s="6"/>
      <c r="M104" s="22">
        <v>37</v>
      </c>
      <c r="N104" t="s">
        <v>106</v>
      </c>
      <c r="O104" s="6"/>
      <c r="P104" s="6"/>
      <c r="Q104" s="22">
        <v>5.6</v>
      </c>
      <c r="R104" t="s">
        <v>106</v>
      </c>
      <c r="S104" s="6"/>
      <c r="T104" s="6"/>
      <c r="U104" s="22" t="s">
        <v>360</v>
      </c>
      <c r="V104" t="s">
        <v>221</v>
      </c>
      <c r="W104" s="6"/>
      <c r="X104" s="6"/>
      <c r="Y104" s="22">
        <v>104.4</v>
      </c>
      <c r="Z104" t="s">
        <v>106</v>
      </c>
    </row>
    <row r="105" spans="1:26" x14ac:dyDescent="0.25">
      <c r="A105" s="30"/>
      <c r="B105" s="23"/>
      <c r="C105" s="23" t="s">
        <v>106</v>
      </c>
      <c r="D105" s="24"/>
      <c r="E105" s="24"/>
      <c r="F105" s="23"/>
      <c r="G105" s="23"/>
      <c r="H105" s="24"/>
      <c r="I105" s="24"/>
      <c r="J105" s="23"/>
      <c r="K105" s="23"/>
      <c r="L105" s="24"/>
      <c r="M105" s="24"/>
      <c r="N105" s="23"/>
      <c r="O105" s="23"/>
      <c r="P105" s="24"/>
      <c r="Q105" s="24"/>
      <c r="R105" s="23"/>
      <c r="S105" s="23"/>
      <c r="T105" s="24"/>
      <c r="U105" s="24"/>
      <c r="V105" s="23"/>
      <c r="W105" s="23"/>
      <c r="X105" s="24"/>
      <c r="Y105" s="24"/>
      <c r="Z105" s="23"/>
    </row>
    <row r="106" spans="1:26" ht="30.75" thickBot="1" x14ac:dyDescent="0.3">
      <c r="A106" s="30"/>
      <c r="B106" s="18" t="s">
        <v>59</v>
      </c>
      <c r="C106" s="19"/>
      <c r="D106" s="21"/>
      <c r="E106" s="54" t="s">
        <v>217</v>
      </c>
      <c r="F106" s="21" t="s">
        <v>106</v>
      </c>
      <c r="G106" s="19"/>
      <c r="H106" s="19"/>
      <c r="I106" s="20">
        <v>63.2</v>
      </c>
      <c r="J106" s="21" t="s">
        <v>106</v>
      </c>
      <c r="K106" s="19"/>
      <c r="L106" s="19"/>
      <c r="M106" s="20">
        <v>34.1</v>
      </c>
      <c r="N106" s="21" t="s">
        <v>106</v>
      </c>
      <c r="O106" s="19"/>
      <c r="P106" s="19"/>
      <c r="Q106" s="20">
        <v>4.3</v>
      </c>
      <c r="R106" s="21" t="s">
        <v>106</v>
      </c>
      <c r="S106" s="19"/>
      <c r="T106" s="21"/>
      <c r="U106" s="54" t="s">
        <v>217</v>
      </c>
      <c r="V106" s="21" t="s">
        <v>106</v>
      </c>
      <c r="W106" s="19"/>
      <c r="X106" s="19"/>
      <c r="Y106" s="20">
        <v>101.6</v>
      </c>
      <c r="Z106" s="21" t="s">
        <v>106</v>
      </c>
    </row>
    <row r="107" spans="1:26" x14ac:dyDescent="0.25">
      <c r="A107" s="30"/>
      <c r="B107" s="23"/>
      <c r="C107" s="23" t="s">
        <v>106</v>
      </c>
      <c r="D107" s="24"/>
      <c r="E107" s="24"/>
      <c r="F107" s="23"/>
      <c r="G107" s="23"/>
      <c r="H107" s="24"/>
      <c r="I107" s="24"/>
      <c r="J107" s="23"/>
      <c r="K107" s="23"/>
      <c r="L107" s="24"/>
      <c r="M107" s="24"/>
      <c r="N107" s="23"/>
      <c r="O107" s="23"/>
      <c r="P107" s="24"/>
      <c r="Q107" s="24"/>
      <c r="R107" s="23"/>
      <c r="S107" s="23"/>
      <c r="T107" s="24"/>
      <c r="U107" s="24"/>
      <c r="V107" s="23"/>
      <c r="W107" s="23"/>
      <c r="X107" s="24"/>
      <c r="Y107" s="24"/>
      <c r="Z107" s="23"/>
    </row>
    <row r="108" spans="1:26" x14ac:dyDescent="0.25">
      <c r="A108" s="30"/>
      <c r="B108" s="4" t="s">
        <v>486</v>
      </c>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x14ac:dyDescent="0.25">
      <c r="A109" s="30"/>
      <c r="B109" s="18" t="s">
        <v>61</v>
      </c>
      <c r="C109" s="19"/>
      <c r="D109" s="21"/>
      <c r="E109" s="54" t="s">
        <v>217</v>
      </c>
      <c r="F109" s="21" t="s">
        <v>106</v>
      </c>
      <c r="G109" s="19"/>
      <c r="H109" s="19"/>
      <c r="I109" s="20" t="s">
        <v>487</v>
      </c>
      <c r="J109" s="21" t="s">
        <v>221</v>
      </c>
      <c r="K109" s="19"/>
      <c r="L109" s="19"/>
      <c r="M109" s="20" t="s">
        <v>441</v>
      </c>
      <c r="N109" s="21" t="s">
        <v>221</v>
      </c>
      <c r="O109" s="19"/>
      <c r="P109" s="19"/>
      <c r="Q109" s="20" t="s">
        <v>442</v>
      </c>
      <c r="R109" s="21" t="s">
        <v>221</v>
      </c>
      <c r="S109" s="19"/>
      <c r="T109" s="21"/>
      <c r="U109" s="54" t="s">
        <v>217</v>
      </c>
      <c r="V109" s="21" t="s">
        <v>106</v>
      </c>
      <c r="W109" s="19"/>
      <c r="X109" s="19"/>
      <c r="Y109" s="20" t="s">
        <v>488</v>
      </c>
      <c r="Z109" s="21" t="s">
        <v>221</v>
      </c>
    </row>
    <row r="110" spans="1:26" ht="30" x14ac:dyDescent="0.25">
      <c r="A110" s="30"/>
      <c r="B110" s="4" t="s">
        <v>489</v>
      </c>
      <c r="C110" s="6"/>
      <c r="E110" s="53" t="s">
        <v>217</v>
      </c>
      <c r="F110" t="s">
        <v>106</v>
      </c>
      <c r="G110" s="6"/>
      <c r="I110" s="53" t="s">
        <v>217</v>
      </c>
      <c r="J110" t="s">
        <v>106</v>
      </c>
      <c r="K110" s="6"/>
      <c r="L110" s="6"/>
      <c r="M110" s="22">
        <v>8.4</v>
      </c>
      <c r="N110" t="s">
        <v>106</v>
      </c>
      <c r="O110" s="6"/>
      <c r="Q110" s="53" t="s">
        <v>217</v>
      </c>
      <c r="R110" t="s">
        <v>106</v>
      </c>
      <c r="S110" s="6"/>
      <c r="T110" s="6"/>
      <c r="U110" s="22" t="s">
        <v>490</v>
      </c>
      <c r="V110" t="s">
        <v>221</v>
      </c>
      <c r="W110" s="6"/>
      <c r="Y110" s="53" t="s">
        <v>217</v>
      </c>
      <c r="Z110" t="s">
        <v>106</v>
      </c>
    </row>
    <row r="111" spans="1:26" ht="15.75" thickBot="1" x14ac:dyDescent="0.3">
      <c r="A111" s="30"/>
      <c r="B111" s="18" t="s">
        <v>491</v>
      </c>
      <c r="C111" s="19"/>
      <c r="D111" s="21"/>
      <c r="E111" s="54" t="s">
        <v>217</v>
      </c>
      <c r="F111" s="21" t="s">
        <v>106</v>
      </c>
      <c r="G111" s="19"/>
      <c r="H111" s="21"/>
      <c r="I111" s="54" t="s">
        <v>217</v>
      </c>
      <c r="J111" s="21" t="s">
        <v>106</v>
      </c>
      <c r="K111" s="19"/>
      <c r="L111" s="21"/>
      <c r="M111" s="54" t="s">
        <v>217</v>
      </c>
      <c r="N111" s="21" t="s">
        <v>106</v>
      </c>
      <c r="O111" s="19"/>
      <c r="P111" s="19"/>
      <c r="Q111" s="20">
        <v>0.1</v>
      </c>
      <c r="R111" s="21" t="s">
        <v>106</v>
      </c>
      <c r="S111" s="19"/>
      <c r="T111" s="21"/>
      <c r="U111" s="54" t="s">
        <v>217</v>
      </c>
      <c r="V111" s="21" t="s">
        <v>106</v>
      </c>
      <c r="W111" s="19"/>
      <c r="X111" s="19"/>
      <c r="Y111" s="20">
        <v>0.1</v>
      </c>
      <c r="Z111" s="21" t="s">
        <v>106</v>
      </c>
    </row>
    <row r="112" spans="1:26" x14ac:dyDescent="0.25">
      <c r="A112" s="30"/>
      <c r="B112" s="23"/>
      <c r="C112" s="23" t="s">
        <v>106</v>
      </c>
      <c r="D112" s="24"/>
      <c r="E112" s="24"/>
      <c r="F112" s="23"/>
      <c r="G112" s="23"/>
      <c r="H112" s="24"/>
      <c r="I112" s="24"/>
      <c r="J112" s="23"/>
      <c r="K112" s="23"/>
      <c r="L112" s="24"/>
      <c r="M112" s="24"/>
      <c r="N112" s="23"/>
      <c r="O112" s="23"/>
      <c r="P112" s="24"/>
      <c r="Q112" s="24"/>
      <c r="R112" s="23"/>
      <c r="S112" s="23"/>
      <c r="T112" s="24"/>
      <c r="U112" s="24"/>
      <c r="V112" s="23"/>
      <c r="W112" s="23"/>
      <c r="X112" s="24"/>
      <c r="Y112" s="24"/>
      <c r="Z112" s="23"/>
    </row>
    <row r="113" spans="1:26" ht="30.75" thickBot="1" x14ac:dyDescent="0.3">
      <c r="A113" s="30"/>
      <c r="B113" s="4" t="s">
        <v>492</v>
      </c>
      <c r="C113" s="6"/>
      <c r="E113" s="53" t="s">
        <v>217</v>
      </c>
      <c r="F113" t="s">
        <v>106</v>
      </c>
      <c r="G113" s="6"/>
      <c r="H113" s="6"/>
      <c r="I113" s="22" t="s">
        <v>487</v>
      </c>
      <c r="J113" t="s">
        <v>221</v>
      </c>
      <c r="K113" s="6"/>
      <c r="L113" s="6"/>
      <c r="M113" s="22">
        <v>8.1</v>
      </c>
      <c r="N113" t="s">
        <v>106</v>
      </c>
      <c r="O113" s="6"/>
      <c r="P113" s="6"/>
      <c r="Q113" s="22" t="s">
        <v>403</v>
      </c>
      <c r="R113" t="s">
        <v>221</v>
      </c>
      <c r="S113" s="6"/>
      <c r="T113" s="6"/>
      <c r="U113" s="22" t="s">
        <v>490</v>
      </c>
      <c r="V113" t="s">
        <v>221</v>
      </c>
      <c r="W113" s="6"/>
      <c r="X113" s="6"/>
      <c r="Y113" s="22" t="s">
        <v>480</v>
      </c>
      <c r="Z113" t="s">
        <v>221</v>
      </c>
    </row>
    <row r="114" spans="1:26" x14ac:dyDescent="0.25">
      <c r="A114" s="30"/>
      <c r="B114" s="23"/>
      <c r="C114" s="23" t="s">
        <v>106</v>
      </c>
      <c r="D114" s="24"/>
      <c r="E114" s="24"/>
      <c r="F114" s="23"/>
      <c r="G114" s="23"/>
      <c r="H114" s="24"/>
      <c r="I114" s="24"/>
      <c r="J114" s="23"/>
      <c r="K114" s="23"/>
      <c r="L114" s="24"/>
      <c r="M114" s="24"/>
      <c r="N114" s="23"/>
      <c r="O114" s="23"/>
      <c r="P114" s="24"/>
      <c r="Q114" s="24"/>
      <c r="R114" s="23"/>
      <c r="S114" s="23"/>
      <c r="T114" s="24"/>
      <c r="U114" s="24"/>
      <c r="V114" s="23"/>
      <c r="W114" s="23"/>
      <c r="X114" s="24"/>
      <c r="Y114" s="24"/>
      <c r="Z114" s="23"/>
    </row>
    <row r="115" spans="1:26" x14ac:dyDescent="0.25">
      <c r="A115" s="30"/>
      <c r="B115" s="18" t="s">
        <v>493</v>
      </c>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x14ac:dyDescent="0.25">
      <c r="A116" s="30"/>
      <c r="B116" s="4" t="s">
        <v>494</v>
      </c>
      <c r="C116" s="6"/>
      <c r="E116" s="53" t="s">
        <v>217</v>
      </c>
      <c r="F116" t="s">
        <v>106</v>
      </c>
      <c r="G116" s="6"/>
      <c r="H116" s="6"/>
      <c r="I116" s="22" t="s">
        <v>495</v>
      </c>
      <c r="J116" t="s">
        <v>221</v>
      </c>
      <c r="K116" s="6"/>
      <c r="M116" s="53" t="s">
        <v>217</v>
      </c>
      <c r="N116" t="s">
        <v>106</v>
      </c>
      <c r="O116" s="6"/>
      <c r="Q116" s="53" t="s">
        <v>217</v>
      </c>
      <c r="R116" t="s">
        <v>106</v>
      </c>
      <c r="S116" s="6"/>
      <c r="U116" s="53" t="s">
        <v>217</v>
      </c>
      <c r="V116" t="s">
        <v>106</v>
      </c>
      <c r="W116" s="6"/>
      <c r="X116" s="6"/>
      <c r="Y116" s="22" t="s">
        <v>495</v>
      </c>
      <c r="Z116" t="s">
        <v>221</v>
      </c>
    </row>
    <row r="117" spans="1:26" ht="30" x14ac:dyDescent="0.25">
      <c r="A117" s="30"/>
      <c r="B117" s="18" t="s">
        <v>496</v>
      </c>
      <c r="C117" s="19"/>
      <c r="D117" s="21"/>
      <c r="E117" s="54" t="s">
        <v>217</v>
      </c>
      <c r="F117" s="21" t="s">
        <v>106</v>
      </c>
      <c r="G117" s="19"/>
      <c r="H117" s="19"/>
      <c r="I117" s="20" t="s">
        <v>497</v>
      </c>
      <c r="J117" s="21" t="s">
        <v>221</v>
      </c>
      <c r="K117" s="19"/>
      <c r="L117" s="21"/>
      <c r="M117" s="54" t="s">
        <v>217</v>
      </c>
      <c r="N117" s="21" t="s">
        <v>106</v>
      </c>
      <c r="O117" s="19"/>
      <c r="P117" s="19"/>
      <c r="Q117" s="20">
        <v>1</v>
      </c>
      <c r="R117" s="21" t="s">
        <v>106</v>
      </c>
      <c r="S117" s="19"/>
      <c r="T117" s="21"/>
      <c r="U117" s="54" t="s">
        <v>217</v>
      </c>
      <c r="V117" s="21" t="s">
        <v>106</v>
      </c>
      <c r="W117" s="19"/>
      <c r="X117" s="19"/>
      <c r="Y117" s="20" t="s">
        <v>498</v>
      </c>
      <c r="Z117" s="21" t="s">
        <v>221</v>
      </c>
    </row>
    <row r="118" spans="1:26" ht="30" x14ac:dyDescent="0.25">
      <c r="A118" s="30"/>
      <c r="B118" s="4" t="s">
        <v>499</v>
      </c>
      <c r="C118" s="6"/>
      <c r="E118" s="53" t="s">
        <v>217</v>
      </c>
      <c r="F118" t="s">
        <v>106</v>
      </c>
      <c r="G118" s="6"/>
      <c r="H118" s="6"/>
      <c r="I118" s="22" t="s">
        <v>490</v>
      </c>
      <c r="J118" t="s">
        <v>221</v>
      </c>
      <c r="K118" s="6"/>
      <c r="M118" s="53" t="s">
        <v>217</v>
      </c>
      <c r="N118" t="s">
        <v>106</v>
      </c>
      <c r="O118" s="6"/>
      <c r="Q118" s="53" t="s">
        <v>217</v>
      </c>
      <c r="R118" t="s">
        <v>106</v>
      </c>
      <c r="S118" s="6"/>
      <c r="T118" s="6"/>
      <c r="U118" s="22">
        <v>8.4</v>
      </c>
      <c r="V118" t="s">
        <v>106</v>
      </c>
      <c r="W118" s="6"/>
      <c r="Y118" s="53" t="s">
        <v>217</v>
      </c>
      <c r="Z118" t="s">
        <v>106</v>
      </c>
    </row>
    <row r="119" spans="1:26" ht="30" x14ac:dyDescent="0.25">
      <c r="A119" s="30"/>
      <c r="B119" s="18" t="s">
        <v>67</v>
      </c>
      <c r="C119" s="19"/>
      <c r="D119" s="21"/>
      <c r="E119" s="54" t="s">
        <v>217</v>
      </c>
      <c r="F119" s="21" t="s">
        <v>106</v>
      </c>
      <c r="G119" s="19"/>
      <c r="H119" s="19"/>
      <c r="I119" s="20">
        <v>16</v>
      </c>
      <c r="J119" s="21" t="s">
        <v>106</v>
      </c>
      <c r="K119" s="19"/>
      <c r="L119" s="19"/>
      <c r="M119" s="20" t="s">
        <v>500</v>
      </c>
      <c r="N119" s="21" t="s">
        <v>221</v>
      </c>
      <c r="O119" s="19"/>
      <c r="P119" s="21"/>
      <c r="Q119" s="54" t="s">
        <v>217</v>
      </c>
      <c r="R119" s="21" t="s">
        <v>106</v>
      </c>
      <c r="S119" s="19"/>
      <c r="T119" s="21"/>
      <c r="U119" s="54" t="s">
        <v>217</v>
      </c>
      <c r="V119" s="21" t="s">
        <v>106</v>
      </c>
      <c r="W119" s="19"/>
      <c r="X119" s="19"/>
      <c r="Y119" s="20" t="s">
        <v>501</v>
      </c>
      <c r="Z119" s="21" t="s">
        <v>221</v>
      </c>
    </row>
    <row r="120" spans="1:26" ht="15.75" thickBot="1" x14ac:dyDescent="0.3">
      <c r="A120" s="30"/>
      <c r="B120" s="4" t="s">
        <v>502</v>
      </c>
      <c r="C120" s="6"/>
      <c r="E120" s="53" t="s">
        <v>217</v>
      </c>
      <c r="F120" t="s">
        <v>106</v>
      </c>
      <c r="G120" s="6"/>
      <c r="H120" s="6"/>
      <c r="I120" s="22" t="s">
        <v>403</v>
      </c>
      <c r="J120" t="s">
        <v>221</v>
      </c>
      <c r="K120" s="6"/>
      <c r="M120" s="53" t="s">
        <v>217</v>
      </c>
      <c r="N120" t="s">
        <v>106</v>
      </c>
      <c r="O120" s="6"/>
      <c r="Q120" s="53" t="s">
        <v>217</v>
      </c>
      <c r="R120" t="s">
        <v>106</v>
      </c>
      <c r="S120" s="6"/>
      <c r="U120" s="53" t="s">
        <v>217</v>
      </c>
      <c r="V120" t="s">
        <v>106</v>
      </c>
      <c r="W120" s="6"/>
      <c r="X120" s="6"/>
      <c r="Y120" s="22" t="s">
        <v>403</v>
      </c>
      <c r="Z120" t="s">
        <v>221</v>
      </c>
    </row>
    <row r="121" spans="1:26" x14ac:dyDescent="0.25">
      <c r="A121" s="30"/>
      <c r="B121" s="23"/>
      <c r="C121" s="23" t="s">
        <v>106</v>
      </c>
      <c r="D121" s="24"/>
      <c r="E121" s="24"/>
      <c r="F121" s="23"/>
      <c r="G121" s="23"/>
      <c r="H121" s="24"/>
      <c r="I121" s="24"/>
      <c r="J121" s="23"/>
      <c r="K121" s="23"/>
      <c r="L121" s="24"/>
      <c r="M121" s="24"/>
      <c r="N121" s="23"/>
      <c r="O121" s="23"/>
      <c r="P121" s="24"/>
      <c r="Q121" s="24"/>
      <c r="R121" s="23"/>
      <c r="S121" s="23"/>
      <c r="T121" s="24"/>
      <c r="U121" s="24"/>
      <c r="V121" s="23"/>
      <c r="W121" s="23"/>
      <c r="X121" s="24"/>
      <c r="Y121" s="24"/>
      <c r="Z121" s="23"/>
    </row>
    <row r="122" spans="1:26" ht="30.75" thickBot="1" x14ac:dyDescent="0.3">
      <c r="A122" s="30"/>
      <c r="B122" s="18" t="s">
        <v>69</v>
      </c>
      <c r="C122" s="19"/>
      <c r="D122" s="21"/>
      <c r="E122" s="54" t="s">
        <v>217</v>
      </c>
      <c r="F122" s="21" t="s">
        <v>106</v>
      </c>
      <c r="G122" s="19"/>
      <c r="H122" s="19"/>
      <c r="I122" s="20" t="s">
        <v>503</v>
      </c>
      <c r="J122" s="21" t="s">
        <v>221</v>
      </c>
      <c r="K122" s="19"/>
      <c r="L122" s="19"/>
      <c r="M122" s="20" t="s">
        <v>500</v>
      </c>
      <c r="N122" s="21" t="s">
        <v>221</v>
      </c>
      <c r="O122" s="19"/>
      <c r="P122" s="19"/>
      <c r="Q122" s="20">
        <v>1</v>
      </c>
      <c r="R122" s="21" t="s">
        <v>106</v>
      </c>
      <c r="S122" s="19"/>
      <c r="T122" s="19"/>
      <c r="U122" s="20">
        <v>8.4</v>
      </c>
      <c r="V122" s="21" t="s">
        <v>106</v>
      </c>
      <c r="W122" s="19"/>
      <c r="X122" s="19"/>
      <c r="Y122" s="20" t="s">
        <v>504</v>
      </c>
      <c r="Z122" s="21" t="s">
        <v>221</v>
      </c>
    </row>
    <row r="123" spans="1:26" x14ac:dyDescent="0.25">
      <c r="A123" s="30"/>
      <c r="B123" s="23"/>
      <c r="C123" s="23" t="s">
        <v>106</v>
      </c>
      <c r="D123" s="24"/>
      <c r="E123" s="24"/>
      <c r="F123" s="23"/>
      <c r="G123" s="23"/>
      <c r="H123" s="24"/>
      <c r="I123" s="24"/>
      <c r="J123" s="23"/>
      <c r="K123" s="23"/>
      <c r="L123" s="24"/>
      <c r="M123" s="24"/>
      <c r="N123" s="23"/>
      <c r="O123" s="23"/>
      <c r="P123" s="24"/>
      <c r="Q123" s="24"/>
      <c r="R123" s="23"/>
      <c r="S123" s="23"/>
      <c r="T123" s="24"/>
      <c r="U123" s="24"/>
      <c r="V123" s="23"/>
      <c r="W123" s="23"/>
      <c r="X123" s="24"/>
      <c r="Y123" s="24"/>
      <c r="Z123" s="23"/>
    </row>
    <row r="124" spans="1:26" ht="30" x14ac:dyDescent="0.25">
      <c r="A124" s="30"/>
      <c r="B124" s="4" t="s">
        <v>70</v>
      </c>
      <c r="C124" s="6"/>
      <c r="E124" s="53" t="s">
        <v>217</v>
      </c>
      <c r="F124" t="s">
        <v>106</v>
      </c>
      <c r="G124" s="6"/>
      <c r="H124" s="6"/>
      <c r="I124" s="22">
        <v>7.3</v>
      </c>
      <c r="J124" t="s">
        <v>106</v>
      </c>
      <c r="K124" s="6"/>
      <c r="L124" s="6"/>
      <c r="M124" s="22">
        <v>1.1000000000000001</v>
      </c>
      <c r="N124" t="s">
        <v>106</v>
      </c>
      <c r="O124" s="6"/>
      <c r="P124" s="6"/>
      <c r="Q124" s="22">
        <v>4.9000000000000004</v>
      </c>
      <c r="R124" t="s">
        <v>106</v>
      </c>
      <c r="S124" s="6"/>
      <c r="U124" s="53" t="s">
        <v>217</v>
      </c>
      <c r="V124" t="s">
        <v>106</v>
      </c>
      <c r="W124" s="6"/>
      <c r="X124" s="6"/>
      <c r="Y124" s="22">
        <v>13.3</v>
      </c>
      <c r="Z124" t="s">
        <v>106</v>
      </c>
    </row>
    <row r="125" spans="1:26" ht="15.75" thickBot="1" x14ac:dyDescent="0.3">
      <c r="A125" s="30"/>
      <c r="B125" s="18" t="s">
        <v>505</v>
      </c>
      <c r="C125" s="19"/>
      <c r="D125" s="21"/>
      <c r="E125" s="54" t="s">
        <v>217</v>
      </c>
      <c r="F125" s="21" t="s">
        <v>106</v>
      </c>
      <c r="G125" s="19"/>
      <c r="H125" s="21"/>
      <c r="I125" s="54" t="s">
        <v>217</v>
      </c>
      <c r="J125" s="21" t="s">
        <v>106</v>
      </c>
      <c r="K125" s="19"/>
      <c r="L125" s="21"/>
      <c r="M125" s="54" t="s">
        <v>217</v>
      </c>
      <c r="N125" s="21" t="s">
        <v>106</v>
      </c>
      <c r="O125" s="19"/>
      <c r="P125" s="19"/>
      <c r="Q125" s="20" t="s">
        <v>355</v>
      </c>
      <c r="R125" s="21" t="s">
        <v>221</v>
      </c>
      <c r="S125" s="19"/>
      <c r="T125" s="21"/>
      <c r="U125" s="54" t="s">
        <v>217</v>
      </c>
      <c r="V125" s="21" t="s">
        <v>106</v>
      </c>
      <c r="W125" s="19"/>
      <c r="X125" s="19"/>
      <c r="Y125" s="20" t="s">
        <v>355</v>
      </c>
      <c r="Z125" s="21" t="s">
        <v>221</v>
      </c>
    </row>
    <row r="126" spans="1:26" x14ac:dyDescent="0.25">
      <c r="A126" s="30"/>
      <c r="B126" s="23"/>
      <c r="C126" s="23" t="s">
        <v>106</v>
      </c>
      <c r="D126" s="24"/>
      <c r="E126" s="24"/>
      <c r="F126" s="23"/>
      <c r="G126" s="23"/>
      <c r="H126" s="24"/>
      <c r="I126" s="24"/>
      <c r="J126" s="23"/>
      <c r="K126" s="23"/>
      <c r="L126" s="24"/>
      <c r="M126" s="24"/>
      <c r="N126" s="23"/>
      <c r="O126" s="23"/>
      <c r="P126" s="24"/>
      <c r="Q126" s="24"/>
      <c r="R126" s="23"/>
      <c r="S126" s="23"/>
      <c r="T126" s="24"/>
      <c r="U126" s="24"/>
      <c r="V126" s="23"/>
      <c r="W126" s="23"/>
      <c r="X126" s="24"/>
      <c r="Y126" s="24"/>
      <c r="Z126" s="23"/>
    </row>
    <row r="127" spans="1:26" ht="30" x14ac:dyDescent="0.25">
      <c r="A127" s="30"/>
      <c r="B127" s="4" t="s">
        <v>72</v>
      </c>
      <c r="C127" s="6"/>
      <c r="E127" s="53" t="s">
        <v>217</v>
      </c>
      <c r="F127" t="s">
        <v>106</v>
      </c>
      <c r="G127" s="6"/>
      <c r="H127" s="6"/>
      <c r="I127" s="22">
        <v>7.3</v>
      </c>
      <c r="J127" t="s">
        <v>106</v>
      </c>
      <c r="K127" s="6"/>
      <c r="L127" s="6"/>
      <c r="M127" s="22">
        <v>1.1000000000000001</v>
      </c>
      <c r="N127" t="s">
        <v>106</v>
      </c>
      <c r="O127" s="6"/>
      <c r="P127" s="6"/>
      <c r="Q127" s="22">
        <v>2.4</v>
      </c>
      <c r="R127" t="s">
        <v>106</v>
      </c>
      <c r="S127" s="6"/>
      <c r="U127" s="53" t="s">
        <v>217</v>
      </c>
      <c r="V127" t="s">
        <v>106</v>
      </c>
      <c r="W127" s="6"/>
      <c r="X127" s="6"/>
      <c r="Y127" s="22">
        <v>10.8</v>
      </c>
      <c r="Z127" t="s">
        <v>106</v>
      </c>
    </row>
    <row r="128" spans="1:26" ht="15.75" thickBot="1" x14ac:dyDescent="0.3">
      <c r="A128" s="30"/>
      <c r="B128" s="18" t="s">
        <v>506</v>
      </c>
      <c r="C128" s="19"/>
      <c r="D128" s="19"/>
      <c r="E128" s="20">
        <v>11.1</v>
      </c>
      <c r="F128" s="21" t="s">
        <v>106</v>
      </c>
      <c r="G128" s="19"/>
      <c r="H128" s="19"/>
      <c r="I128" s="20">
        <v>4.5999999999999996</v>
      </c>
      <c r="J128" s="21" t="s">
        <v>106</v>
      </c>
      <c r="K128" s="19"/>
      <c r="L128" s="19"/>
      <c r="M128" s="20">
        <v>0.7</v>
      </c>
      <c r="N128" s="21" t="s">
        <v>106</v>
      </c>
      <c r="O128" s="19"/>
      <c r="P128" s="19"/>
      <c r="Q128" s="20">
        <v>43.6</v>
      </c>
      <c r="R128" s="21" t="s">
        <v>106</v>
      </c>
      <c r="S128" s="19"/>
      <c r="T128" s="21"/>
      <c r="U128" s="54" t="s">
        <v>217</v>
      </c>
      <c r="V128" s="21" t="s">
        <v>106</v>
      </c>
      <c r="W128" s="19"/>
      <c r="X128" s="19"/>
      <c r="Y128" s="20">
        <v>60</v>
      </c>
      <c r="Z128" s="21" t="s">
        <v>106</v>
      </c>
    </row>
    <row r="129" spans="1:26" x14ac:dyDescent="0.25">
      <c r="A129" s="30"/>
      <c r="B129" s="23"/>
      <c r="C129" s="23" t="s">
        <v>106</v>
      </c>
      <c r="D129" s="24"/>
      <c r="E129" s="24"/>
      <c r="F129" s="23"/>
      <c r="G129" s="23"/>
      <c r="H129" s="24"/>
      <c r="I129" s="24"/>
      <c r="J129" s="23"/>
      <c r="K129" s="23"/>
      <c r="L129" s="24"/>
      <c r="M129" s="24"/>
      <c r="N129" s="23"/>
      <c r="O129" s="23"/>
      <c r="P129" s="24"/>
      <c r="Q129" s="24"/>
      <c r="R129" s="23"/>
      <c r="S129" s="23"/>
      <c r="T129" s="24"/>
      <c r="U129" s="24"/>
      <c r="V129" s="23"/>
      <c r="W129" s="23"/>
      <c r="X129" s="24"/>
      <c r="Y129" s="24"/>
      <c r="Z129" s="23"/>
    </row>
    <row r="130" spans="1:26" ht="15.75" thickBot="1" x14ac:dyDescent="0.3">
      <c r="A130" s="30"/>
      <c r="B130" s="4" t="s">
        <v>507</v>
      </c>
      <c r="C130" s="6"/>
      <c r="D130" s="6" t="s">
        <v>168</v>
      </c>
      <c r="E130" s="22">
        <v>11.1</v>
      </c>
      <c r="F130" t="s">
        <v>106</v>
      </c>
      <c r="G130" s="6"/>
      <c r="H130" s="6" t="s">
        <v>168</v>
      </c>
      <c r="I130" s="22">
        <v>11.9</v>
      </c>
      <c r="J130" t="s">
        <v>106</v>
      </c>
      <c r="K130" s="6"/>
      <c r="L130" s="6" t="s">
        <v>168</v>
      </c>
      <c r="M130" s="22">
        <v>1.8</v>
      </c>
      <c r="N130" t="s">
        <v>106</v>
      </c>
      <c r="O130" s="6"/>
      <c r="P130" s="6" t="s">
        <v>168</v>
      </c>
      <c r="Q130" s="22">
        <v>46</v>
      </c>
      <c r="R130" t="s">
        <v>106</v>
      </c>
      <c r="S130" s="6"/>
      <c r="T130" t="s">
        <v>168</v>
      </c>
      <c r="U130" s="53" t="s">
        <v>217</v>
      </c>
      <c r="V130" t="s">
        <v>106</v>
      </c>
      <c r="W130" s="6"/>
      <c r="X130" s="6" t="s">
        <v>168</v>
      </c>
      <c r="Y130" s="22">
        <v>70.8</v>
      </c>
      <c r="Z130" t="s">
        <v>106</v>
      </c>
    </row>
    <row r="131" spans="1:26" ht="15.75" thickTop="1" x14ac:dyDescent="0.25">
      <c r="A131" s="30"/>
      <c r="B131" s="23"/>
      <c r="C131" s="23" t="s">
        <v>106</v>
      </c>
      <c r="D131" s="25"/>
      <c r="E131" s="25"/>
      <c r="F131" s="23"/>
      <c r="G131" s="23"/>
      <c r="H131" s="25"/>
      <c r="I131" s="25"/>
      <c r="J131" s="23"/>
      <c r="K131" s="23"/>
      <c r="L131" s="25"/>
      <c r="M131" s="25"/>
      <c r="N131" s="23"/>
      <c r="O131" s="23"/>
      <c r="P131" s="25"/>
      <c r="Q131" s="25"/>
      <c r="R131" s="23"/>
      <c r="S131" s="23"/>
      <c r="T131" s="25"/>
      <c r="U131" s="25"/>
      <c r="V131" s="23"/>
      <c r="W131" s="23"/>
      <c r="X131" s="25"/>
      <c r="Y131" s="25"/>
      <c r="Z131" s="23"/>
    </row>
    <row r="132" spans="1:26" x14ac:dyDescent="0.25">
      <c r="A132" s="30"/>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x14ac:dyDescent="0.25">
      <c r="A133" s="30"/>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row>
    <row r="134" spans="1:26" x14ac:dyDescent="0.25">
      <c r="A134" s="30"/>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x14ac:dyDescent="0.25">
      <c r="A135" s="30"/>
      <c r="B135" s="78" t="s">
        <v>14</v>
      </c>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row>
    <row r="136" spans="1:26" x14ac:dyDescent="0.25">
      <c r="A136" s="30"/>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x14ac:dyDescent="0.25">
      <c r="A137" s="30"/>
      <c r="B137" s="78" t="s">
        <v>482</v>
      </c>
      <c r="C137" s="78"/>
      <c r="D137" s="78"/>
      <c r="E137" s="78"/>
      <c r="F137" s="78"/>
      <c r="G137" s="78"/>
      <c r="H137" s="78"/>
      <c r="I137" s="78"/>
      <c r="J137" s="78"/>
      <c r="K137" s="78"/>
      <c r="L137" s="78"/>
      <c r="M137" s="78"/>
      <c r="N137" s="78"/>
      <c r="O137" s="78"/>
      <c r="P137" s="78"/>
      <c r="Q137" s="78"/>
      <c r="R137" s="78"/>
      <c r="S137" s="78"/>
      <c r="T137" s="78"/>
      <c r="U137" s="78"/>
      <c r="V137" s="78"/>
      <c r="W137" s="78"/>
      <c r="X137" s="78"/>
      <c r="Y137" s="78"/>
      <c r="Z137" s="78"/>
    </row>
    <row r="138" spans="1:26" x14ac:dyDescent="0.25">
      <c r="A138" s="30"/>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x14ac:dyDescent="0.25">
      <c r="A139" s="30"/>
      <c r="B139" s="78" t="s">
        <v>466</v>
      </c>
      <c r="C139" s="78"/>
      <c r="D139" s="78"/>
      <c r="E139" s="78"/>
      <c r="F139" s="78"/>
      <c r="G139" s="78"/>
      <c r="H139" s="78"/>
      <c r="I139" s="78"/>
      <c r="J139" s="78"/>
      <c r="K139" s="78"/>
      <c r="L139" s="78"/>
      <c r="M139" s="78"/>
      <c r="N139" s="78"/>
      <c r="O139" s="78"/>
      <c r="P139" s="78"/>
      <c r="Q139" s="78"/>
      <c r="R139" s="78"/>
      <c r="S139" s="78"/>
      <c r="T139" s="78"/>
      <c r="U139" s="78"/>
      <c r="V139" s="78"/>
      <c r="W139" s="78"/>
      <c r="X139" s="78"/>
      <c r="Y139" s="78"/>
      <c r="Z139" s="78"/>
    </row>
    <row r="140" spans="1:26" x14ac:dyDescent="0.25">
      <c r="A140" s="30"/>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x14ac:dyDescent="0.25">
      <c r="A141" s="30"/>
      <c r="B141" s="78" t="s">
        <v>166</v>
      </c>
      <c r="C141" s="78"/>
      <c r="D141" s="78"/>
      <c r="E141" s="78"/>
      <c r="F141" s="78"/>
      <c r="G141" s="78"/>
      <c r="H141" s="78"/>
      <c r="I141" s="78"/>
      <c r="J141" s="78"/>
      <c r="K141" s="78"/>
      <c r="L141" s="78"/>
      <c r="M141" s="78"/>
      <c r="N141" s="78"/>
      <c r="O141" s="78"/>
      <c r="P141" s="78"/>
      <c r="Q141" s="78"/>
      <c r="R141" s="78"/>
      <c r="S141" s="78"/>
      <c r="T141" s="78"/>
      <c r="U141" s="78"/>
      <c r="V141" s="78"/>
      <c r="W141" s="78"/>
      <c r="X141" s="78"/>
      <c r="Y141" s="78"/>
      <c r="Z141" s="78"/>
    </row>
    <row r="142" spans="1:26" x14ac:dyDescent="0.25">
      <c r="A142" s="30"/>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5.75" x14ac:dyDescent="0.25">
      <c r="A143" s="30"/>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x14ac:dyDescent="0.25">
      <c r="A144" s="30"/>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 customHeight="1" x14ac:dyDescent="0.25">
      <c r="A145" s="30"/>
      <c r="B145" s="26"/>
      <c r="C145" s="26" t="s">
        <v>106</v>
      </c>
      <c r="D145" s="27" t="s">
        <v>432</v>
      </c>
      <c r="E145" s="27"/>
      <c r="F145" s="26"/>
      <c r="G145" s="26"/>
      <c r="H145" s="27" t="s">
        <v>433</v>
      </c>
      <c r="I145" s="27"/>
      <c r="J145" s="26"/>
      <c r="K145" s="26"/>
      <c r="L145" s="27" t="s">
        <v>435</v>
      </c>
      <c r="M145" s="27"/>
      <c r="N145" s="26"/>
      <c r="O145" s="26"/>
      <c r="P145" s="27" t="s">
        <v>436</v>
      </c>
      <c r="Q145" s="27"/>
      <c r="R145" s="26"/>
      <c r="S145" s="26"/>
      <c r="T145" s="27" t="s">
        <v>437</v>
      </c>
      <c r="U145" s="27"/>
      <c r="V145" s="26"/>
      <c r="W145" s="26"/>
      <c r="X145" s="27" t="s">
        <v>438</v>
      </c>
      <c r="Y145" s="27"/>
      <c r="Z145" s="26"/>
    </row>
    <row r="146" spans="1:26" ht="15.75" thickBot="1" x14ac:dyDescent="0.3">
      <c r="A146" s="30"/>
      <c r="B146" s="26"/>
      <c r="C146" s="26"/>
      <c r="D146" s="28"/>
      <c r="E146" s="28"/>
      <c r="F146" s="26"/>
      <c r="G146" s="26"/>
      <c r="H146" s="28" t="s">
        <v>434</v>
      </c>
      <c r="I146" s="28"/>
      <c r="J146" s="26"/>
      <c r="K146" s="26"/>
      <c r="L146" s="28"/>
      <c r="M146" s="28"/>
      <c r="N146" s="26"/>
      <c r="O146" s="26"/>
      <c r="P146" s="28"/>
      <c r="Q146" s="28"/>
      <c r="R146" s="26"/>
      <c r="S146" s="26"/>
      <c r="T146" s="28"/>
      <c r="U146" s="28"/>
      <c r="V146" s="26"/>
      <c r="W146" s="26"/>
      <c r="X146" s="28"/>
      <c r="Y146" s="28"/>
      <c r="Z146" s="26"/>
    </row>
    <row r="147" spans="1:26" x14ac:dyDescent="0.25">
      <c r="A147" s="30"/>
      <c r="B147" s="18" t="s">
        <v>483</v>
      </c>
      <c r="C147" s="19" t="s">
        <v>106</v>
      </c>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15.75" thickBot="1" x14ac:dyDescent="0.3">
      <c r="A148" s="30"/>
      <c r="B148" s="4" t="s">
        <v>33</v>
      </c>
      <c r="C148" s="6" t="s">
        <v>106</v>
      </c>
      <c r="D148" s="6" t="s">
        <v>168</v>
      </c>
      <c r="E148" s="22">
        <v>1.6</v>
      </c>
      <c r="F148" t="s">
        <v>106</v>
      </c>
      <c r="G148" s="6"/>
      <c r="H148" s="6" t="s">
        <v>168</v>
      </c>
      <c r="I148" s="22">
        <v>1.2</v>
      </c>
      <c r="J148" t="s">
        <v>106</v>
      </c>
      <c r="K148" s="6"/>
      <c r="L148" s="6" t="s">
        <v>168</v>
      </c>
      <c r="M148" s="22">
        <v>3.7</v>
      </c>
      <c r="N148" t="s">
        <v>106</v>
      </c>
      <c r="O148" s="6"/>
      <c r="P148" s="6" t="s">
        <v>168</v>
      </c>
      <c r="Q148" s="22" t="s">
        <v>356</v>
      </c>
      <c r="R148" t="s">
        <v>221</v>
      </c>
      <c r="S148" s="6"/>
      <c r="T148" s="6" t="s">
        <v>168</v>
      </c>
      <c r="U148" s="22" t="s">
        <v>476</v>
      </c>
      <c r="V148" t="s">
        <v>221</v>
      </c>
      <c r="W148" s="6"/>
      <c r="X148" s="6" t="s">
        <v>168</v>
      </c>
      <c r="Y148" s="22">
        <v>1.4</v>
      </c>
      <c r="Z148" t="s">
        <v>106</v>
      </c>
    </row>
    <row r="149" spans="1:26" x14ac:dyDescent="0.25">
      <c r="A149" s="30"/>
      <c r="B149" s="23"/>
      <c r="C149" s="23" t="s">
        <v>106</v>
      </c>
      <c r="D149" s="24"/>
      <c r="E149" s="24"/>
      <c r="F149" s="23"/>
      <c r="G149" s="23"/>
      <c r="H149" s="24"/>
      <c r="I149" s="24"/>
      <c r="J149" s="23"/>
      <c r="K149" s="23"/>
      <c r="L149" s="24"/>
      <c r="M149" s="24"/>
      <c r="N149" s="23"/>
      <c r="O149" s="23"/>
      <c r="P149" s="24"/>
      <c r="Q149" s="24"/>
      <c r="R149" s="23"/>
      <c r="S149" s="23"/>
      <c r="T149" s="24"/>
      <c r="U149" s="24"/>
      <c r="V149" s="23"/>
      <c r="W149" s="23"/>
      <c r="X149" s="24"/>
      <c r="Y149" s="24"/>
      <c r="Z149" s="23"/>
    </row>
    <row r="150" spans="1:26" x14ac:dyDescent="0.25">
      <c r="A150" s="30"/>
      <c r="B150" s="18" t="s">
        <v>484</v>
      </c>
      <c r="C150" s="19"/>
      <c r="D150" s="19"/>
      <c r="E150" s="20" t="s">
        <v>403</v>
      </c>
      <c r="F150" s="21" t="s">
        <v>221</v>
      </c>
      <c r="G150" s="19"/>
      <c r="H150" s="19"/>
      <c r="I150" s="20">
        <v>8.8000000000000007</v>
      </c>
      <c r="J150" s="21" t="s">
        <v>106</v>
      </c>
      <c r="K150" s="19"/>
      <c r="L150" s="19"/>
      <c r="M150" s="20">
        <v>5.0999999999999996</v>
      </c>
      <c r="N150" s="21" t="s">
        <v>106</v>
      </c>
      <c r="O150" s="19"/>
      <c r="P150" s="19"/>
      <c r="Q150" s="20">
        <v>1.7</v>
      </c>
      <c r="R150" s="21" t="s">
        <v>106</v>
      </c>
      <c r="S150" s="19"/>
      <c r="T150" s="19"/>
      <c r="U150" s="20">
        <v>1.5</v>
      </c>
      <c r="V150" s="21" t="s">
        <v>106</v>
      </c>
      <c r="W150" s="19"/>
      <c r="X150" s="19"/>
      <c r="Y150" s="20">
        <v>16.7</v>
      </c>
      <c r="Z150" s="21" t="s">
        <v>106</v>
      </c>
    </row>
    <row r="151" spans="1:26" x14ac:dyDescent="0.25">
      <c r="A151" s="30"/>
      <c r="B151" s="4" t="s">
        <v>473</v>
      </c>
      <c r="C151" s="6"/>
      <c r="D151" s="6"/>
      <c r="E151" s="22" t="s">
        <v>474</v>
      </c>
      <c r="F151" t="s">
        <v>221</v>
      </c>
      <c r="G151" s="6"/>
      <c r="H151" s="6"/>
      <c r="I151" s="22" t="s">
        <v>475</v>
      </c>
      <c r="J151" t="s">
        <v>221</v>
      </c>
      <c r="K151" s="6"/>
      <c r="L151" s="6"/>
      <c r="M151" s="22" t="s">
        <v>356</v>
      </c>
      <c r="N151" t="s">
        <v>221</v>
      </c>
      <c r="O151" s="6"/>
      <c r="Q151" s="53" t="s">
        <v>217</v>
      </c>
      <c r="S151" s="6"/>
      <c r="T151" s="6"/>
      <c r="U151" s="22">
        <v>5</v>
      </c>
      <c r="V151" t="s">
        <v>106</v>
      </c>
      <c r="W151" s="6"/>
      <c r="Y151" s="53" t="s">
        <v>217</v>
      </c>
    </row>
    <row r="152" spans="1:26" ht="15.75" thickBot="1" x14ac:dyDescent="0.3">
      <c r="A152" s="30"/>
      <c r="B152" s="18" t="s">
        <v>485</v>
      </c>
      <c r="C152" s="19"/>
      <c r="D152" s="21"/>
      <c r="E152" s="54" t="s">
        <v>217</v>
      </c>
      <c r="F152" s="21"/>
      <c r="G152" s="19"/>
      <c r="H152" s="19"/>
      <c r="I152" s="20">
        <v>31.6</v>
      </c>
      <c r="J152" s="21" t="s">
        <v>106</v>
      </c>
      <c r="K152" s="19"/>
      <c r="L152" s="19"/>
      <c r="M152" s="20" t="s">
        <v>508</v>
      </c>
      <c r="N152" s="21" t="s">
        <v>221</v>
      </c>
      <c r="O152" s="19"/>
      <c r="P152" s="19"/>
      <c r="Q152" s="20" t="s">
        <v>509</v>
      </c>
      <c r="R152" s="21" t="s">
        <v>221</v>
      </c>
      <c r="S152" s="19"/>
      <c r="T152" s="19"/>
      <c r="U152" s="20" t="s">
        <v>510</v>
      </c>
      <c r="V152" s="21" t="s">
        <v>221</v>
      </c>
      <c r="W152" s="19"/>
      <c r="X152" s="19"/>
      <c r="Y152" s="20">
        <v>7</v>
      </c>
      <c r="Z152" s="21" t="s">
        <v>106</v>
      </c>
    </row>
    <row r="153" spans="1:26" x14ac:dyDescent="0.25">
      <c r="A153" s="30"/>
      <c r="B153" s="23"/>
      <c r="C153" s="23" t="s">
        <v>106</v>
      </c>
      <c r="D153" s="24"/>
      <c r="E153" s="24"/>
      <c r="F153" s="23"/>
      <c r="G153" s="23"/>
      <c r="H153" s="24"/>
      <c r="I153" s="24"/>
      <c r="J153" s="23"/>
      <c r="K153" s="23"/>
      <c r="L153" s="24"/>
      <c r="M153" s="24"/>
      <c r="N153" s="23"/>
      <c r="O153" s="23"/>
      <c r="P153" s="24"/>
      <c r="Q153" s="24"/>
      <c r="R153" s="23"/>
      <c r="S153" s="23"/>
      <c r="T153" s="24"/>
      <c r="U153" s="24"/>
      <c r="V153" s="23"/>
      <c r="W153" s="23"/>
      <c r="X153" s="24"/>
      <c r="Y153" s="24"/>
      <c r="Z153" s="23"/>
    </row>
    <row r="154" spans="1:26" ht="15.75" thickBot="1" x14ac:dyDescent="0.3">
      <c r="A154" s="30"/>
      <c r="B154" s="4" t="s">
        <v>58</v>
      </c>
      <c r="C154" s="6"/>
      <c r="D154" s="6"/>
      <c r="E154" s="22" t="s">
        <v>511</v>
      </c>
      <c r="F154" t="s">
        <v>221</v>
      </c>
      <c r="G154" s="6"/>
      <c r="H154" s="6"/>
      <c r="I154" s="22">
        <v>36.700000000000003</v>
      </c>
      <c r="J154" t="s">
        <v>106</v>
      </c>
      <c r="K154" s="6"/>
      <c r="L154" s="6"/>
      <c r="M154" s="22" t="s">
        <v>512</v>
      </c>
      <c r="N154" t="s">
        <v>221</v>
      </c>
      <c r="O154" s="6"/>
      <c r="P154" s="6"/>
      <c r="Q154" s="22" t="s">
        <v>512</v>
      </c>
      <c r="R154" t="s">
        <v>221</v>
      </c>
      <c r="S154" s="6"/>
      <c r="T154" s="6"/>
      <c r="U154" s="22">
        <v>5</v>
      </c>
      <c r="V154" t="s">
        <v>106</v>
      </c>
      <c r="W154" s="6"/>
      <c r="X154" s="6"/>
      <c r="Y154" s="22">
        <v>23.7</v>
      </c>
      <c r="Z154" t="s">
        <v>106</v>
      </c>
    </row>
    <row r="155" spans="1:26" x14ac:dyDescent="0.25">
      <c r="A155" s="30"/>
      <c r="B155" s="23"/>
      <c r="C155" s="23" t="s">
        <v>106</v>
      </c>
      <c r="D155" s="24"/>
      <c r="E155" s="24"/>
      <c r="F155" s="23"/>
      <c r="G155" s="23"/>
      <c r="H155" s="24"/>
      <c r="I155" s="24"/>
      <c r="J155" s="23"/>
      <c r="K155" s="23"/>
      <c r="L155" s="24"/>
      <c r="M155" s="24"/>
      <c r="N155" s="23"/>
      <c r="O155" s="23"/>
      <c r="P155" s="24"/>
      <c r="Q155" s="24"/>
      <c r="R155" s="23"/>
      <c r="S155" s="23"/>
      <c r="T155" s="24"/>
      <c r="U155" s="24"/>
      <c r="V155" s="23"/>
      <c r="W155" s="23"/>
      <c r="X155" s="24"/>
      <c r="Y155" s="24"/>
      <c r="Z155" s="23"/>
    </row>
    <row r="156" spans="1:26" ht="30.75" thickBot="1" x14ac:dyDescent="0.3">
      <c r="A156" s="30"/>
      <c r="B156" s="18" t="s">
        <v>513</v>
      </c>
      <c r="C156" s="19"/>
      <c r="D156" s="21"/>
      <c r="E156" s="54" t="s">
        <v>217</v>
      </c>
      <c r="F156" s="21"/>
      <c r="G156" s="19"/>
      <c r="H156" s="19"/>
      <c r="I156" s="20">
        <v>37.9</v>
      </c>
      <c r="J156" s="21" t="s">
        <v>106</v>
      </c>
      <c r="K156" s="19"/>
      <c r="L156" s="19"/>
      <c r="M156" s="20" t="s">
        <v>471</v>
      </c>
      <c r="N156" s="21" t="s">
        <v>221</v>
      </c>
      <c r="O156" s="19"/>
      <c r="P156" s="19"/>
      <c r="Q156" s="20" t="s">
        <v>514</v>
      </c>
      <c r="R156" s="21" t="s">
        <v>221</v>
      </c>
      <c r="S156" s="19"/>
      <c r="T156" s="21"/>
      <c r="U156" s="54" t="s">
        <v>217</v>
      </c>
      <c r="V156" s="21"/>
      <c r="W156" s="19"/>
      <c r="X156" s="19"/>
      <c r="Y156" s="20">
        <v>25.1</v>
      </c>
      <c r="Z156" s="21" t="s">
        <v>106</v>
      </c>
    </row>
    <row r="157" spans="1:26" x14ac:dyDescent="0.25">
      <c r="A157" s="30"/>
      <c r="B157" s="23"/>
      <c r="C157" s="23" t="s">
        <v>106</v>
      </c>
      <c r="D157" s="24"/>
      <c r="E157" s="24"/>
      <c r="F157" s="23"/>
      <c r="G157" s="23"/>
      <c r="H157" s="24"/>
      <c r="I157" s="24"/>
      <c r="J157" s="23"/>
      <c r="K157" s="23"/>
      <c r="L157" s="24"/>
      <c r="M157" s="24"/>
      <c r="N157" s="23"/>
      <c r="O157" s="23"/>
      <c r="P157" s="24"/>
      <c r="Q157" s="24"/>
      <c r="R157" s="23"/>
      <c r="S157" s="23"/>
      <c r="T157" s="24"/>
      <c r="U157" s="24"/>
      <c r="V157" s="23"/>
      <c r="W157" s="23"/>
      <c r="X157" s="24"/>
      <c r="Y157" s="24"/>
      <c r="Z157" s="23"/>
    </row>
    <row r="158" spans="1:26" x14ac:dyDescent="0.25">
      <c r="A158" s="30"/>
      <c r="B158" s="4" t="s">
        <v>486</v>
      </c>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x14ac:dyDescent="0.25">
      <c r="A159" s="30"/>
      <c r="B159" s="18" t="s">
        <v>61</v>
      </c>
      <c r="C159" s="19"/>
      <c r="D159" s="21"/>
      <c r="E159" s="54" t="s">
        <v>217</v>
      </c>
      <c r="F159" s="21"/>
      <c r="G159" s="19"/>
      <c r="H159" s="19"/>
      <c r="I159" s="20" t="s">
        <v>272</v>
      </c>
      <c r="J159" s="21" t="s">
        <v>221</v>
      </c>
      <c r="K159" s="19"/>
      <c r="L159" s="19"/>
      <c r="M159" s="20" t="s">
        <v>358</v>
      </c>
      <c r="N159" s="21" t="s">
        <v>221</v>
      </c>
      <c r="O159" s="19"/>
      <c r="P159" s="19"/>
      <c r="Q159" s="20" t="s">
        <v>358</v>
      </c>
      <c r="R159" s="21" t="s">
        <v>221</v>
      </c>
      <c r="S159" s="19"/>
      <c r="T159" s="21"/>
      <c r="U159" s="54" t="s">
        <v>217</v>
      </c>
      <c r="V159" s="21"/>
      <c r="W159" s="19"/>
      <c r="X159" s="19"/>
      <c r="Y159" s="20" t="s">
        <v>515</v>
      </c>
      <c r="Z159" s="21" t="s">
        <v>221</v>
      </c>
    </row>
    <row r="160" spans="1:26" ht="15.75" thickBot="1" x14ac:dyDescent="0.3">
      <c r="A160" s="30"/>
      <c r="B160" s="4" t="s">
        <v>491</v>
      </c>
      <c r="C160" s="6"/>
      <c r="E160" s="53" t="s">
        <v>217</v>
      </c>
      <c r="G160" s="6"/>
      <c r="H160" s="6"/>
      <c r="I160" s="22">
        <v>0.1</v>
      </c>
      <c r="J160" t="s">
        <v>106</v>
      </c>
      <c r="K160" s="6"/>
      <c r="L160" s="6"/>
      <c r="M160" s="22" t="s">
        <v>362</v>
      </c>
      <c r="N160" t="s">
        <v>221</v>
      </c>
      <c r="O160" s="6"/>
      <c r="Q160" s="53" t="s">
        <v>217</v>
      </c>
      <c r="S160" s="6"/>
      <c r="T160" s="6"/>
      <c r="U160" s="22">
        <v>4.4000000000000004</v>
      </c>
      <c r="V160" t="s">
        <v>106</v>
      </c>
      <c r="W160" s="6"/>
      <c r="X160" s="6"/>
      <c r="Y160" s="22">
        <v>0.1</v>
      </c>
      <c r="Z160" t="s">
        <v>106</v>
      </c>
    </row>
    <row r="161" spans="1:26" x14ac:dyDescent="0.25">
      <c r="A161" s="30"/>
      <c r="B161" s="23"/>
      <c r="C161" s="23" t="s">
        <v>106</v>
      </c>
      <c r="D161" s="24"/>
      <c r="E161" s="24"/>
      <c r="F161" s="23"/>
      <c r="G161" s="23"/>
      <c r="H161" s="24"/>
      <c r="I161" s="24"/>
      <c r="J161" s="23"/>
      <c r="K161" s="23"/>
      <c r="L161" s="24"/>
      <c r="M161" s="24"/>
      <c r="N161" s="23"/>
      <c r="O161" s="23"/>
      <c r="P161" s="24"/>
      <c r="Q161" s="24"/>
      <c r="R161" s="23"/>
      <c r="S161" s="23"/>
      <c r="T161" s="24"/>
      <c r="U161" s="24"/>
      <c r="V161" s="23"/>
      <c r="W161" s="23"/>
      <c r="X161" s="24"/>
      <c r="Y161" s="24"/>
      <c r="Z161" s="23"/>
    </row>
    <row r="162" spans="1:26" ht="15.75" thickBot="1" x14ac:dyDescent="0.3">
      <c r="A162" s="30"/>
      <c r="B162" s="18" t="s">
        <v>63</v>
      </c>
      <c r="C162" s="19"/>
      <c r="D162" s="21"/>
      <c r="E162" s="54" t="s">
        <v>217</v>
      </c>
      <c r="F162" s="21"/>
      <c r="G162" s="19"/>
      <c r="H162" s="19"/>
      <c r="I162" s="20" t="s">
        <v>274</v>
      </c>
      <c r="J162" s="21" t="s">
        <v>221</v>
      </c>
      <c r="K162" s="19"/>
      <c r="L162" s="19"/>
      <c r="M162" s="20" t="s">
        <v>516</v>
      </c>
      <c r="N162" s="21" t="s">
        <v>221</v>
      </c>
      <c r="O162" s="19"/>
      <c r="P162" s="19"/>
      <c r="Q162" s="20" t="s">
        <v>358</v>
      </c>
      <c r="R162" s="21" t="s">
        <v>221</v>
      </c>
      <c r="S162" s="19"/>
      <c r="T162" s="19"/>
      <c r="U162" s="20">
        <v>4.4000000000000004</v>
      </c>
      <c r="V162" s="21" t="s">
        <v>106</v>
      </c>
      <c r="W162" s="19"/>
      <c r="X162" s="19"/>
      <c r="Y162" s="20" t="s">
        <v>517</v>
      </c>
      <c r="Z162" s="21" t="s">
        <v>221</v>
      </c>
    </row>
    <row r="163" spans="1:26" x14ac:dyDescent="0.25">
      <c r="A163" s="30"/>
      <c r="B163" s="23"/>
      <c r="C163" s="23" t="s">
        <v>106</v>
      </c>
      <c r="D163" s="24"/>
      <c r="E163" s="24"/>
      <c r="F163" s="23"/>
      <c r="G163" s="23"/>
      <c r="H163" s="24"/>
      <c r="I163" s="24"/>
      <c r="J163" s="23"/>
      <c r="K163" s="23"/>
      <c r="L163" s="24"/>
      <c r="M163" s="24"/>
      <c r="N163" s="23"/>
      <c r="O163" s="23"/>
      <c r="P163" s="24"/>
      <c r="Q163" s="24"/>
      <c r="R163" s="23"/>
      <c r="S163" s="23"/>
      <c r="T163" s="24"/>
      <c r="U163" s="24"/>
      <c r="V163" s="23"/>
      <c r="W163" s="23"/>
      <c r="X163" s="24"/>
      <c r="Y163" s="24"/>
      <c r="Z163" s="23"/>
    </row>
    <row r="164" spans="1:26" x14ac:dyDescent="0.25">
      <c r="A164" s="30"/>
      <c r="B164" s="4" t="s">
        <v>493</v>
      </c>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30" x14ac:dyDescent="0.25">
      <c r="A165" s="30"/>
      <c r="B165" s="18" t="s">
        <v>496</v>
      </c>
      <c r="C165" s="19"/>
      <c r="D165" s="21"/>
      <c r="E165" s="54" t="s">
        <v>217</v>
      </c>
      <c r="F165" s="21"/>
      <c r="G165" s="19"/>
      <c r="H165" s="19"/>
      <c r="I165" s="20" t="s">
        <v>518</v>
      </c>
      <c r="J165" s="21" t="s">
        <v>221</v>
      </c>
      <c r="K165" s="19"/>
      <c r="L165" s="21"/>
      <c r="M165" s="54" t="s">
        <v>217</v>
      </c>
      <c r="N165" s="21"/>
      <c r="O165" s="19"/>
      <c r="P165" s="19"/>
      <c r="Q165" s="20">
        <v>6.8</v>
      </c>
      <c r="R165" s="21" t="s">
        <v>106</v>
      </c>
      <c r="S165" s="19"/>
      <c r="T165" s="21"/>
      <c r="U165" s="54" t="s">
        <v>217</v>
      </c>
      <c r="V165" s="21"/>
      <c r="W165" s="19"/>
      <c r="X165" s="19"/>
      <c r="Y165" s="20" t="s">
        <v>519</v>
      </c>
      <c r="Z165" s="21" t="s">
        <v>221</v>
      </c>
    </row>
    <row r="166" spans="1:26" x14ac:dyDescent="0.25">
      <c r="A166" s="30"/>
      <c r="B166" s="4" t="s">
        <v>520</v>
      </c>
      <c r="C166" s="6"/>
      <c r="E166" s="53" t="s">
        <v>217</v>
      </c>
      <c r="G166" s="6"/>
      <c r="H166" s="6"/>
      <c r="I166" s="22">
        <v>12.2</v>
      </c>
      <c r="J166" t="s">
        <v>106</v>
      </c>
      <c r="K166" s="6"/>
      <c r="L166" s="6"/>
      <c r="M166" s="22">
        <v>12.8</v>
      </c>
      <c r="N166" t="s">
        <v>106</v>
      </c>
      <c r="O166" s="6"/>
      <c r="Q166" s="53" t="s">
        <v>217</v>
      </c>
      <c r="S166" s="6"/>
      <c r="U166" s="53" t="s">
        <v>217</v>
      </c>
      <c r="W166" s="6"/>
      <c r="X166" s="6"/>
      <c r="Y166" s="22">
        <v>25</v>
      </c>
      <c r="Z166" t="s">
        <v>106</v>
      </c>
    </row>
    <row r="167" spans="1:26" ht="15.75" thickBot="1" x14ac:dyDescent="0.3">
      <c r="A167" s="30"/>
      <c r="B167" s="18" t="s">
        <v>502</v>
      </c>
      <c r="C167" s="19"/>
      <c r="D167" s="21"/>
      <c r="E167" s="54" t="s">
        <v>217</v>
      </c>
      <c r="F167" s="21"/>
      <c r="G167" s="19"/>
      <c r="H167" s="19"/>
      <c r="I167" s="20">
        <v>4.2</v>
      </c>
      <c r="J167" s="21" t="s">
        <v>106</v>
      </c>
      <c r="K167" s="19"/>
      <c r="L167" s="21"/>
      <c r="M167" s="54" t="s">
        <v>217</v>
      </c>
      <c r="N167" s="21"/>
      <c r="O167" s="19"/>
      <c r="P167" s="21"/>
      <c r="Q167" s="54" t="s">
        <v>217</v>
      </c>
      <c r="R167" s="21"/>
      <c r="S167" s="19"/>
      <c r="T167" s="19"/>
      <c r="U167" s="20" t="s">
        <v>362</v>
      </c>
      <c r="V167" s="21" t="s">
        <v>221</v>
      </c>
      <c r="W167" s="19"/>
      <c r="X167" s="19"/>
      <c r="Y167" s="20" t="s">
        <v>358</v>
      </c>
      <c r="Z167" s="21" t="s">
        <v>221</v>
      </c>
    </row>
    <row r="168" spans="1:26" x14ac:dyDescent="0.25">
      <c r="A168" s="30"/>
      <c r="B168" s="23"/>
      <c r="C168" s="23" t="s">
        <v>106</v>
      </c>
      <c r="D168" s="24"/>
      <c r="E168" s="24"/>
      <c r="F168" s="23"/>
      <c r="G168" s="23"/>
      <c r="H168" s="24"/>
      <c r="I168" s="24"/>
      <c r="J168" s="23"/>
      <c r="K168" s="23"/>
      <c r="L168" s="24"/>
      <c r="M168" s="24"/>
      <c r="N168" s="23"/>
      <c r="O168" s="23"/>
      <c r="P168" s="24"/>
      <c r="Q168" s="24"/>
      <c r="R168" s="23"/>
      <c r="S168" s="23"/>
      <c r="T168" s="24"/>
      <c r="U168" s="24"/>
      <c r="V168" s="23"/>
      <c r="W168" s="23"/>
      <c r="X168" s="24"/>
      <c r="Y168" s="24"/>
      <c r="Z168" s="23"/>
    </row>
    <row r="169" spans="1:26" ht="30.75" thickBot="1" x14ac:dyDescent="0.3">
      <c r="A169" s="30"/>
      <c r="B169" s="4" t="s">
        <v>69</v>
      </c>
      <c r="C169" s="6"/>
      <c r="E169" s="53" t="s">
        <v>217</v>
      </c>
      <c r="G169" s="6"/>
      <c r="H169" s="6"/>
      <c r="I169" s="22" t="s">
        <v>521</v>
      </c>
      <c r="J169" t="s">
        <v>221</v>
      </c>
      <c r="K169" s="6"/>
      <c r="L169" s="6"/>
      <c r="M169" s="22">
        <v>12.8</v>
      </c>
      <c r="N169" t="s">
        <v>106</v>
      </c>
      <c r="O169" s="6"/>
      <c r="P169" s="6"/>
      <c r="Q169" s="22">
        <v>6.8</v>
      </c>
      <c r="R169" t="s">
        <v>106</v>
      </c>
      <c r="S169" s="6"/>
      <c r="T169" s="6"/>
      <c r="U169" s="22" t="s">
        <v>362</v>
      </c>
      <c r="V169" t="s">
        <v>221</v>
      </c>
      <c r="W169" s="6"/>
      <c r="X169" s="6"/>
      <c r="Y169" s="22">
        <v>5</v>
      </c>
      <c r="Z169" t="s">
        <v>106</v>
      </c>
    </row>
    <row r="170" spans="1:26" x14ac:dyDescent="0.25">
      <c r="A170" s="30"/>
      <c r="B170" s="23"/>
      <c r="C170" s="23" t="s">
        <v>106</v>
      </c>
      <c r="D170" s="24"/>
      <c r="E170" s="24"/>
      <c r="F170" s="23"/>
      <c r="G170" s="23"/>
      <c r="H170" s="24"/>
      <c r="I170" s="24"/>
      <c r="J170" s="23"/>
      <c r="K170" s="23"/>
      <c r="L170" s="24"/>
      <c r="M170" s="24"/>
      <c r="N170" s="23"/>
      <c r="O170" s="23"/>
      <c r="P170" s="24"/>
      <c r="Q170" s="24"/>
      <c r="R170" s="23"/>
      <c r="S170" s="23"/>
      <c r="T170" s="24"/>
      <c r="U170" s="24"/>
      <c r="V170" s="23"/>
      <c r="W170" s="23"/>
      <c r="X170" s="24"/>
      <c r="Y170" s="24"/>
      <c r="Z170" s="23"/>
    </row>
    <row r="171" spans="1:26" ht="30" x14ac:dyDescent="0.25">
      <c r="A171" s="30"/>
      <c r="B171" s="18" t="s">
        <v>522</v>
      </c>
      <c r="C171" s="19"/>
      <c r="D171" s="21"/>
      <c r="E171" s="54" t="s">
        <v>217</v>
      </c>
      <c r="F171" s="21"/>
      <c r="G171" s="19"/>
      <c r="H171" s="19"/>
      <c r="I171" s="20">
        <v>24.8</v>
      </c>
      <c r="J171" s="21" t="s">
        <v>106</v>
      </c>
      <c r="K171" s="19"/>
      <c r="L171" s="19"/>
      <c r="M171" s="20">
        <v>3.7</v>
      </c>
      <c r="N171" s="21" t="s">
        <v>106</v>
      </c>
      <c r="O171" s="19"/>
      <c r="P171" s="19"/>
      <c r="Q171" s="20" t="s">
        <v>523</v>
      </c>
      <c r="R171" s="21" t="s">
        <v>221</v>
      </c>
      <c r="S171" s="19"/>
      <c r="T171" s="21"/>
      <c r="U171" s="54" t="s">
        <v>217</v>
      </c>
      <c r="V171" s="21"/>
      <c r="W171" s="19"/>
      <c r="X171" s="19"/>
      <c r="Y171" s="20">
        <v>26.8</v>
      </c>
      <c r="Z171" s="21" t="s">
        <v>106</v>
      </c>
    </row>
    <row r="172" spans="1:26" ht="15.75" thickBot="1" x14ac:dyDescent="0.3">
      <c r="A172" s="30"/>
      <c r="B172" s="4" t="s">
        <v>505</v>
      </c>
      <c r="C172" s="6"/>
      <c r="E172" s="53" t="s">
        <v>217</v>
      </c>
      <c r="G172" s="6"/>
      <c r="I172" s="53" t="s">
        <v>217</v>
      </c>
      <c r="K172" s="6"/>
      <c r="M172" s="53" t="s">
        <v>217</v>
      </c>
      <c r="O172" s="6"/>
      <c r="P172" s="6"/>
      <c r="Q172" s="22" t="s">
        <v>365</v>
      </c>
      <c r="R172" t="s">
        <v>221</v>
      </c>
      <c r="S172" s="6"/>
      <c r="U172" s="53" t="s">
        <v>217</v>
      </c>
      <c r="W172" s="6"/>
      <c r="X172" s="6"/>
      <c r="Y172" s="22" t="s">
        <v>365</v>
      </c>
      <c r="Z172" t="s">
        <v>221</v>
      </c>
    </row>
    <row r="173" spans="1:26" x14ac:dyDescent="0.25">
      <c r="A173" s="30"/>
      <c r="B173" s="23"/>
      <c r="C173" s="23" t="s">
        <v>106</v>
      </c>
      <c r="D173" s="24"/>
      <c r="E173" s="24"/>
      <c r="F173" s="23"/>
      <c r="G173" s="23"/>
      <c r="H173" s="24"/>
      <c r="I173" s="24"/>
      <c r="J173" s="23"/>
      <c r="K173" s="23"/>
      <c r="L173" s="24"/>
      <c r="M173" s="24"/>
      <c r="N173" s="23"/>
      <c r="O173" s="23"/>
      <c r="P173" s="24"/>
      <c r="Q173" s="24"/>
      <c r="R173" s="23"/>
      <c r="S173" s="23"/>
      <c r="T173" s="24"/>
      <c r="U173" s="24"/>
      <c r="V173" s="23"/>
      <c r="W173" s="23"/>
      <c r="X173" s="24"/>
      <c r="Y173" s="24"/>
      <c r="Z173" s="23"/>
    </row>
    <row r="174" spans="1:26" ht="30" x14ac:dyDescent="0.25">
      <c r="A174" s="30"/>
      <c r="B174" s="18" t="s">
        <v>72</v>
      </c>
      <c r="C174" s="19"/>
      <c r="D174" s="21"/>
      <c r="E174" s="54" t="s">
        <v>217</v>
      </c>
      <c r="F174" s="21"/>
      <c r="G174" s="19"/>
      <c r="H174" s="19"/>
      <c r="I174" s="20">
        <v>24.8</v>
      </c>
      <c r="J174" s="21" t="s">
        <v>106</v>
      </c>
      <c r="K174" s="19"/>
      <c r="L174" s="19"/>
      <c r="M174" s="20">
        <v>3.7</v>
      </c>
      <c r="N174" s="21" t="s">
        <v>106</v>
      </c>
      <c r="O174" s="19"/>
      <c r="P174" s="19"/>
      <c r="Q174" s="20" t="s">
        <v>524</v>
      </c>
      <c r="R174" s="21" t="s">
        <v>221</v>
      </c>
      <c r="S174" s="19"/>
      <c r="T174" s="21"/>
      <c r="U174" s="54" t="s">
        <v>217</v>
      </c>
      <c r="V174" s="21"/>
      <c r="W174" s="19"/>
      <c r="X174" s="19"/>
      <c r="Y174" s="20">
        <v>23</v>
      </c>
      <c r="Z174" s="21" t="s">
        <v>106</v>
      </c>
    </row>
    <row r="175" spans="1:26" ht="15.75" thickBot="1" x14ac:dyDescent="0.3">
      <c r="A175" s="30"/>
      <c r="B175" s="4" t="s">
        <v>506</v>
      </c>
      <c r="C175" s="6"/>
      <c r="D175" s="6"/>
      <c r="E175" s="22">
        <v>0.4</v>
      </c>
      <c r="F175" t="s">
        <v>106</v>
      </c>
      <c r="G175" s="6"/>
      <c r="H175" s="6"/>
      <c r="I175" s="22">
        <v>7.8</v>
      </c>
      <c r="J175" t="s">
        <v>106</v>
      </c>
      <c r="K175" s="6"/>
      <c r="L175" s="6"/>
      <c r="M175" s="22">
        <v>2.4</v>
      </c>
      <c r="N175" t="s">
        <v>106</v>
      </c>
      <c r="O175" s="6"/>
      <c r="P175" s="6"/>
      <c r="Q175" s="22">
        <v>63.8</v>
      </c>
      <c r="R175" t="s">
        <v>106</v>
      </c>
      <c r="S175" s="6"/>
      <c r="U175" s="53" t="s">
        <v>217</v>
      </c>
      <c r="W175" s="6"/>
      <c r="X175" s="6"/>
      <c r="Y175" s="22">
        <v>74.400000000000006</v>
      </c>
      <c r="Z175" t="s">
        <v>106</v>
      </c>
    </row>
    <row r="176" spans="1:26" x14ac:dyDescent="0.25">
      <c r="A176" s="30"/>
      <c r="B176" s="23"/>
      <c r="C176" s="23" t="s">
        <v>106</v>
      </c>
      <c r="D176" s="24"/>
      <c r="E176" s="24"/>
      <c r="F176" s="23"/>
      <c r="G176" s="23"/>
      <c r="H176" s="24"/>
      <c r="I176" s="24"/>
      <c r="J176" s="23"/>
      <c r="K176" s="23"/>
      <c r="L176" s="24"/>
      <c r="M176" s="24"/>
      <c r="N176" s="23"/>
      <c r="O176" s="23"/>
      <c r="P176" s="24"/>
      <c r="Q176" s="24"/>
      <c r="R176" s="23"/>
      <c r="S176" s="23"/>
      <c r="T176" s="24"/>
      <c r="U176" s="24"/>
      <c r="V176" s="23"/>
      <c r="W176" s="23"/>
      <c r="X176" s="24"/>
      <c r="Y176" s="24"/>
      <c r="Z176" s="23"/>
    </row>
    <row r="177" spans="1:26" ht="15.75" thickBot="1" x14ac:dyDescent="0.3">
      <c r="A177" s="30"/>
      <c r="B177" s="18" t="s">
        <v>507</v>
      </c>
      <c r="C177" s="19"/>
      <c r="D177" s="19" t="s">
        <v>168</v>
      </c>
      <c r="E177" s="20">
        <v>0.4</v>
      </c>
      <c r="F177" s="21" t="s">
        <v>106</v>
      </c>
      <c r="G177" s="19"/>
      <c r="H177" s="19" t="s">
        <v>168</v>
      </c>
      <c r="I177" s="20">
        <v>32.6</v>
      </c>
      <c r="J177" s="21" t="s">
        <v>106</v>
      </c>
      <c r="K177" s="19"/>
      <c r="L177" s="19" t="s">
        <v>168</v>
      </c>
      <c r="M177" s="20">
        <v>6.1</v>
      </c>
      <c r="N177" s="21" t="s">
        <v>106</v>
      </c>
      <c r="O177" s="19"/>
      <c r="P177" s="19" t="s">
        <v>168</v>
      </c>
      <c r="Q177" s="20">
        <v>58.3</v>
      </c>
      <c r="R177" s="21" t="s">
        <v>106</v>
      </c>
      <c r="S177" s="19"/>
      <c r="T177" s="21" t="s">
        <v>168</v>
      </c>
      <c r="U177" s="54" t="s">
        <v>217</v>
      </c>
      <c r="V177" s="21"/>
      <c r="W177" s="19"/>
      <c r="X177" s="19" t="s">
        <v>168</v>
      </c>
      <c r="Y177" s="20">
        <v>97.4</v>
      </c>
      <c r="Z177" s="21" t="s">
        <v>106</v>
      </c>
    </row>
    <row r="178" spans="1:26" ht="15.75" thickTop="1" x14ac:dyDescent="0.25">
      <c r="A178" s="30"/>
      <c r="B178" s="23"/>
      <c r="C178" s="23" t="s">
        <v>106</v>
      </c>
      <c r="D178" s="25"/>
      <c r="E178" s="25"/>
      <c r="F178" s="23"/>
      <c r="G178" s="23"/>
      <c r="H178" s="25"/>
      <c r="I178" s="25"/>
      <c r="J178" s="23"/>
      <c r="K178" s="23"/>
      <c r="L178" s="25"/>
      <c r="M178" s="25"/>
      <c r="N178" s="23"/>
      <c r="O178" s="23"/>
      <c r="P178" s="25"/>
      <c r="Q178" s="25"/>
      <c r="R178" s="23"/>
      <c r="S178" s="23"/>
      <c r="T178" s="25"/>
      <c r="U178" s="25"/>
      <c r="V178" s="23"/>
      <c r="W178" s="23"/>
      <c r="X178" s="25"/>
      <c r="Y178" s="25"/>
      <c r="Z178" s="23"/>
    </row>
    <row r="179" spans="1:26" x14ac:dyDescent="0.25">
      <c r="A179" s="30" t="s">
        <v>590</v>
      </c>
      <c r="B179" s="78" t="s">
        <v>14</v>
      </c>
      <c r="C179" s="78"/>
      <c r="D179" s="78"/>
      <c r="E179" s="78"/>
      <c r="F179" s="78"/>
      <c r="G179" s="78"/>
      <c r="H179" s="78"/>
      <c r="I179" s="78"/>
      <c r="J179" s="78"/>
      <c r="K179" s="78"/>
      <c r="L179" s="78"/>
      <c r="M179" s="78"/>
      <c r="N179" s="78"/>
      <c r="O179" s="78"/>
      <c r="P179" s="78"/>
      <c r="Q179" s="78"/>
      <c r="R179" s="78"/>
      <c r="S179" s="78"/>
      <c r="T179" s="78"/>
      <c r="U179" s="78"/>
      <c r="V179" s="78"/>
      <c r="W179" s="78"/>
      <c r="X179" s="78"/>
      <c r="Y179" s="78"/>
      <c r="Z179" s="78"/>
    </row>
    <row r="180" spans="1:26" x14ac:dyDescent="0.25">
      <c r="A180" s="30"/>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x14ac:dyDescent="0.25">
      <c r="A181" s="30"/>
      <c r="B181" s="78" t="s">
        <v>525</v>
      </c>
      <c r="C181" s="78"/>
      <c r="D181" s="78"/>
      <c r="E181" s="78"/>
      <c r="F181" s="78"/>
      <c r="G181" s="78"/>
      <c r="H181" s="78"/>
      <c r="I181" s="78"/>
      <c r="J181" s="78"/>
      <c r="K181" s="78"/>
      <c r="L181" s="78"/>
      <c r="M181" s="78"/>
      <c r="N181" s="78"/>
      <c r="O181" s="78"/>
      <c r="P181" s="78"/>
      <c r="Q181" s="78"/>
      <c r="R181" s="78"/>
      <c r="S181" s="78"/>
      <c r="T181" s="78"/>
      <c r="U181" s="78"/>
      <c r="V181" s="78"/>
      <c r="W181" s="78"/>
      <c r="X181" s="78"/>
      <c r="Y181" s="78"/>
      <c r="Z181" s="78"/>
    </row>
    <row r="182" spans="1:26" x14ac:dyDescent="0.25">
      <c r="A182" s="30"/>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x14ac:dyDescent="0.25">
      <c r="A183" s="30"/>
      <c r="B183" s="79">
        <v>42094</v>
      </c>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row>
    <row r="184" spans="1:26" x14ac:dyDescent="0.25">
      <c r="A184" s="30"/>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x14ac:dyDescent="0.25">
      <c r="A185" s="30"/>
      <c r="B185" s="78" t="s">
        <v>166</v>
      </c>
      <c r="C185" s="78"/>
      <c r="D185" s="78"/>
      <c r="E185" s="78"/>
      <c r="F185" s="78"/>
      <c r="G185" s="78"/>
      <c r="H185" s="78"/>
      <c r="I185" s="78"/>
      <c r="J185" s="78"/>
      <c r="K185" s="78"/>
      <c r="L185" s="78"/>
      <c r="M185" s="78"/>
      <c r="N185" s="78"/>
      <c r="O185" s="78"/>
      <c r="P185" s="78"/>
      <c r="Q185" s="78"/>
      <c r="R185" s="78"/>
      <c r="S185" s="78"/>
      <c r="T185" s="78"/>
      <c r="U185" s="78"/>
      <c r="V185" s="78"/>
      <c r="W185" s="78"/>
      <c r="X185" s="78"/>
      <c r="Y185" s="78"/>
      <c r="Z185" s="78"/>
    </row>
    <row r="186" spans="1:26" x14ac:dyDescent="0.25">
      <c r="A186" s="30"/>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5.75" x14ac:dyDescent="0.25">
      <c r="A187" s="30"/>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row>
    <row r="188" spans="1:26" x14ac:dyDescent="0.25">
      <c r="A188" s="30"/>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spans="1:26" x14ac:dyDescent="0.25">
      <c r="A189" s="30"/>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 customHeight="1" x14ac:dyDescent="0.25">
      <c r="A190" s="30"/>
      <c r="B190" s="26"/>
      <c r="C190" s="26" t="s">
        <v>106</v>
      </c>
      <c r="D190" s="27" t="s">
        <v>432</v>
      </c>
      <c r="E190" s="27"/>
      <c r="F190" s="26"/>
      <c r="G190" s="26"/>
      <c r="H190" s="27" t="s">
        <v>526</v>
      </c>
      <c r="I190" s="27"/>
      <c r="J190" s="26"/>
      <c r="K190" s="26"/>
      <c r="L190" s="27" t="s">
        <v>435</v>
      </c>
      <c r="M190" s="27"/>
      <c r="N190" s="26"/>
      <c r="O190" s="26" t="s">
        <v>106</v>
      </c>
      <c r="P190" s="71" t="s">
        <v>436</v>
      </c>
      <c r="Q190" s="71"/>
      <c r="R190" s="26"/>
      <c r="S190" s="26" t="s">
        <v>106</v>
      </c>
      <c r="T190" s="27" t="s">
        <v>437</v>
      </c>
      <c r="U190" s="27"/>
      <c r="V190" s="26"/>
      <c r="W190" s="26"/>
      <c r="X190" s="27" t="s">
        <v>438</v>
      </c>
      <c r="Y190" s="27"/>
      <c r="Z190" s="26"/>
    </row>
    <row r="191" spans="1:26" ht="15.75" thickBot="1" x14ac:dyDescent="0.3">
      <c r="A191" s="30"/>
      <c r="B191" s="26"/>
      <c r="C191" s="26"/>
      <c r="D191" s="28"/>
      <c r="E191" s="28"/>
      <c r="F191" s="26"/>
      <c r="G191" s="26"/>
      <c r="H191" s="28" t="s">
        <v>434</v>
      </c>
      <c r="I191" s="28"/>
      <c r="J191" s="26"/>
      <c r="K191" s="26"/>
      <c r="L191" s="28"/>
      <c r="M191" s="28"/>
      <c r="N191" s="26"/>
      <c r="O191" s="26"/>
      <c r="P191" s="72"/>
      <c r="Q191" s="72"/>
      <c r="R191" s="26"/>
      <c r="S191" s="26"/>
      <c r="T191" s="28"/>
      <c r="U191" s="28"/>
      <c r="V191" s="26"/>
      <c r="W191" s="26"/>
      <c r="X191" s="28"/>
      <c r="Y191" s="28"/>
      <c r="Z191" s="26"/>
    </row>
    <row r="192" spans="1:26" x14ac:dyDescent="0.25">
      <c r="A192" s="30"/>
      <c r="B192" s="18" t="s">
        <v>527</v>
      </c>
      <c r="C192" s="19" t="s">
        <v>106</v>
      </c>
      <c r="D192" s="19"/>
      <c r="E192" s="19"/>
      <c r="F192" s="19"/>
      <c r="G192" s="19"/>
      <c r="H192" s="19"/>
      <c r="I192" s="19"/>
      <c r="J192" s="19"/>
      <c r="K192" s="19"/>
      <c r="L192" s="19"/>
      <c r="M192" s="19"/>
      <c r="N192" s="19"/>
      <c r="O192" s="19" t="s">
        <v>106</v>
      </c>
      <c r="P192" s="19"/>
      <c r="Q192" s="19"/>
      <c r="R192" s="19"/>
      <c r="S192" s="19" t="s">
        <v>106</v>
      </c>
      <c r="T192" s="19"/>
      <c r="U192" s="19"/>
      <c r="V192" s="19"/>
      <c r="W192" s="19"/>
      <c r="X192" s="19"/>
      <c r="Y192" s="19"/>
      <c r="Z192" s="19"/>
    </row>
    <row r="193" spans="1:26" x14ac:dyDescent="0.25">
      <c r="A193" s="30"/>
      <c r="B193" s="4" t="s">
        <v>83</v>
      </c>
      <c r="C193" s="6" t="s">
        <v>106</v>
      </c>
      <c r="D193" s="6" t="s">
        <v>168</v>
      </c>
      <c r="E193" s="22">
        <v>11.1</v>
      </c>
      <c r="F193" t="s">
        <v>106</v>
      </c>
      <c r="G193" s="6"/>
      <c r="H193" s="6" t="s">
        <v>168</v>
      </c>
      <c r="I193" s="22">
        <v>11.9</v>
      </c>
      <c r="J193" t="s">
        <v>106</v>
      </c>
      <c r="K193" s="6"/>
      <c r="L193" s="6" t="s">
        <v>168</v>
      </c>
      <c r="M193" s="22">
        <v>1.8</v>
      </c>
      <c r="N193" t="s">
        <v>106</v>
      </c>
      <c r="O193" s="6" t="s">
        <v>106</v>
      </c>
      <c r="P193" s="6" t="s">
        <v>168</v>
      </c>
      <c r="Q193" s="22">
        <v>46</v>
      </c>
      <c r="R193" t="s">
        <v>106</v>
      </c>
      <c r="S193" s="6" t="s">
        <v>106</v>
      </c>
      <c r="T193" t="s">
        <v>168</v>
      </c>
      <c r="U193" s="53" t="s">
        <v>217</v>
      </c>
      <c r="W193" s="6"/>
      <c r="X193" s="6" t="s">
        <v>168</v>
      </c>
      <c r="Y193" s="22">
        <v>70.8</v>
      </c>
      <c r="Z193" t="s">
        <v>106</v>
      </c>
    </row>
    <row r="194" spans="1:26" ht="45" x14ac:dyDescent="0.25">
      <c r="A194" s="30"/>
      <c r="B194" s="18" t="s">
        <v>85</v>
      </c>
      <c r="C194" s="19" t="s">
        <v>106</v>
      </c>
      <c r="D194" s="21"/>
      <c r="E194" s="54" t="s">
        <v>217</v>
      </c>
      <c r="F194" s="21"/>
      <c r="G194" s="19"/>
      <c r="H194" s="19"/>
      <c r="I194" s="20">
        <v>318.8</v>
      </c>
      <c r="J194" s="21" t="s">
        <v>106</v>
      </c>
      <c r="K194" s="19"/>
      <c r="L194" s="19"/>
      <c r="M194" s="20">
        <v>14.3</v>
      </c>
      <c r="N194" s="21" t="s">
        <v>106</v>
      </c>
      <c r="O194" s="19" t="s">
        <v>106</v>
      </c>
      <c r="P194" s="19"/>
      <c r="Q194" s="20">
        <v>79.599999999999994</v>
      </c>
      <c r="R194" s="21" t="s">
        <v>106</v>
      </c>
      <c r="S194" s="19" t="s">
        <v>106</v>
      </c>
      <c r="T194" s="21"/>
      <c r="U194" s="54" t="s">
        <v>217</v>
      </c>
      <c r="V194" s="21"/>
      <c r="W194" s="19"/>
      <c r="X194" s="19"/>
      <c r="Y194" s="20">
        <v>412.7</v>
      </c>
      <c r="Z194" s="21" t="s">
        <v>106</v>
      </c>
    </row>
    <row r="195" spans="1:26" x14ac:dyDescent="0.25">
      <c r="A195" s="30"/>
      <c r="B195" s="4" t="s">
        <v>52</v>
      </c>
      <c r="C195" s="6" t="s">
        <v>106</v>
      </c>
      <c r="E195" s="53" t="s">
        <v>217</v>
      </c>
      <c r="G195" s="6"/>
      <c r="H195" s="6"/>
      <c r="I195" s="22">
        <v>562.79999999999995</v>
      </c>
      <c r="J195" t="s">
        <v>106</v>
      </c>
      <c r="K195" s="6"/>
      <c r="L195" s="6"/>
      <c r="M195" s="22">
        <v>29.1</v>
      </c>
      <c r="N195" t="s">
        <v>106</v>
      </c>
      <c r="O195" s="6" t="s">
        <v>106</v>
      </c>
      <c r="P195" s="6"/>
      <c r="Q195" s="22">
        <v>71.400000000000006</v>
      </c>
      <c r="R195" t="s">
        <v>106</v>
      </c>
      <c r="S195" s="6" t="s">
        <v>106</v>
      </c>
      <c r="U195" s="53" t="s">
        <v>217</v>
      </c>
      <c r="W195" s="6"/>
      <c r="X195" s="6"/>
      <c r="Y195" s="22">
        <v>663.3</v>
      </c>
      <c r="Z195" t="s">
        <v>106</v>
      </c>
    </row>
    <row r="196" spans="1:26" x14ac:dyDescent="0.25">
      <c r="A196" s="30"/>
      <c r="B196" s="18" t="s">
        <v>528</v>
      </c>
      <c r="C196" s="19" t="s">
        <v>106</v>
      </c>
      <c r="D196" s="19"/>
      <c r="E196" s="20">
        <v>11.3</v>
      </c>
      <c r="F196" s="21" t="s">
        <v>106</v>
      </c>
      <c r="G196" s="19"/>
      <c r="H196" s="21"/>
      <c r="I196" s="54" t="s">
        <v>217</v>
      </c>
      <c r="J196" s="21"/>
      <c r="K196" s="19"/>
      <c r="L196" s="19"/>
      <c r="M196" s="20">
        <v>158.9</v>
      </c>
      <c r="N196" s="21" t="s">
        <v>106</v>
      </c>
      <c r="O196" s="19" t="s">
        <v>106</v>
      </c>
      <c r="P196" s="21"/>
      <c r="Q196" s="54" t="s">
        <v>217</v>
      </c>
      <c r="R196" s="21"/>
      <c r="S196" s="19" t="s">
        <v>106</v>
      </c>
      <c r="T196" s="19"/>
      <c r="U196" s="20" t="s">
        <v>529</v>
      </c>
      <c r="V196" s="21" t="s">
        <v>221</v>
      </c>
      <c r="W196" s="19"/>
      <c r="X196" s="21"/>
      <c r="Y196" s="54" t="s">
        <v>217</v>
      </c>
      <c r="Z196" s="21"/>
    </row>
    <row r="197" spans="1:26" ht="15.75" thickBot="1" x14ac:dyDescent="0.3">
      <c r="A197" s="30"/>
      <c r="B197" s="4" t="s">
        <v>530</v>
      </c>
      <c r="C197" s="6" t="s">
        <v>106</v>
      </c>
      <c r="D197" s="6"/>
      <c r="E197" s="22">
        <v>0.3</v>
      </c>
      <c r="F197" t="s">
        <v>106</v>
      </c>
      <c r="G197" s="6"/>
      <c r="H197" s="6"/>
      <c r="I197" s="22">
        <v>15</v>
      </c>
      <c r="J197" t="s">
        <v>106</v>
      </c>
      <c r="K197" s="6"/>
      <c r="L197" s="6"/>
      <c r="M197" s="22">
        <v>8.4</v>
      </c>
      <c r="N197" t="s">
        <v>106</v>
      </c>
      <c r="O197" s="6" t="s">
        <v>106</v>
      </c>
      <c r="P197" s="6"/>
      <c r="Q197" s="22">
        <v>15.4</v>
      </c>
      <c r="R197" t="s">
        <v>106</v>
      </c>
      <c r="S197" s="6" t="s">
        <v>106</v>
      </c>
      <c r="T197" s="6"/>
      <c r="U197" s="22" t="s">
        <v>365</v>
      </c>
      <c r="V197" t="s">
        <v>221</v>
      </c>
      <c r="W197" s="6"/>
      <c r="X197" s="6"/>
      <c r="Y197" s="22">
        <v>35.299999999999997</v>
      </c>
      <c r="Z197" t="s">
        <v>106</v>
      </c>
    </row>
    <row r="198" spans="1:26" x14ac:dyDescent="0.25">
      <c r="A198" s="30"/>
      <c r="B198" s="23"/>
      <c r="C198" s="23" t="s">
        <v>106</v>
      </c>
      <c r="D198" s="24"/>
      <c r="E198" s="24"/>
      <c r="F198" s="23"/>
      <c r="G198" s="23"/>
      <c r="H198" s="24"/>
      <c r="I198" s="24"/>
      <c r="J198" s="23"/>
      <c r="K198" s="23"/>
      <c r="L198" s="24"/>
      <c r="M198" s="24"/>
      <c r="N198" s="23"/>
      <c r="O198" s="23" t="s">
        <v>106</v>
      </c>
      <c r="P198" s="24"/>
      <c r="Q198" s="24"/>
      <c r="R198" s="23"/>
      <c r="S198" s="23" t="s">
        <v>106</v>
      </c>
      <c r="T198" s="24"/>
      <c r="U198" s="24"/>
      <c r="V198" s="23"/>
      <c r="W198" s="23"/>
      <c r="X198" s="24"/>
      <c r="Y198" s="24"/>
      <c r="Z198" s="23"/>
    </row>
    <row r="199" spans="1:26" x14ac:dyDescent="0.25">
      <c r="A199" s="30"/>
      <c r="B199" s="18" t="s">
        <v>87</v>
      </c>
      <c r="C199" s="19"/>
      <c r="D199" s="19"/>
      <c r="E199" s="20">
        <v>22.7</v>
      </c>
      <c r="F199" s="21" t="s">
        <v>106</v>
      </c>
      <c r="G199" s="19"/>
      <c r="H199" s="19"/>
      <c r="I199" s="20">
        <v>908.5</v>
      </c>
      <c r="J199" s="21" t="s">
        <v>106</v>
      </c>
      <c r="K199" s="19"/>
      <c r="L199" s="19"/>
      <c r="M199" s="20">
        <v>212.5</v>
      </c>
      <c r="N199" s="21" t="s">
        <v>106</v>
      </c>
      <c r="O199" s="19"/>
      <c r="P199" s="19"/>
      <c r="Q199" s="20">
        <v>212.4</v>
      </c>
      <c r="R199" s="21" t="s">
        <v>106</v>
      </c>
      <c r="S199" s="19"/>
      <c r="T199" s="19"/>
      <c r="U199" s="20" t="s">
        <v>531</v>
      </c>
      <c r="V199" s="21" t="s">
        <v>221</v>
      </c>
      <c r="W199" s="19"/>
      <c r="X199" s="19"/>
      <c r="Y199" s="49">
        <v>1182.0999999999999</v>
      </c>
      <c r="Z199" s="21" t="s">
        <v>106</v>
      </c>
    </row>
    <row r="200" spans="1:26" x14ac:dyDescent="0.25">
      <c r="A200" s="30"/>
      <c r="B200" s="4" t="s">
        <v>532</v>
      </c>
      <c r="C200" s="6"/>
      <c r="E200" s="53" t="s">
        <v>217</v>
      </c>
      <c r="G200" s="6"/>
      <c r="H200" s="6"/>
      <c r="I200" s="22">
        <v>463.9</v>
      </c>
      <c r="J200" t="s">
        <v>106</v>
      </c>
      <c r="K200" s="6"/>
      <c r="L200" s="6"/>
      <c r="M200" s="22">
        <v>290</v>
      </c>
      <c r="N200" t="s">
        <v>106</v>
      </c>
      <c r="O200" s="6"/>
      <c r="Q200" s="53" t="s">
        <v>217</v>
      </c>
      <c r="S200" s="6"/>
      <c r="T200" s="6"/>
      <c r="U200" s="22" t="s">
        <v>533</v>
      </c>
      <c r="V200" t="s">
        <v>221</v>
      </c>
      <c r="W200" s="6"/>
      <c r="Y200" s="53" t="s">
        <v>217</v>
      </c>
    </row>
    <row r="201" spans="1:26" x14ac:dyDescent="0.25">
      <c r="A201" s="30"/>
      <c r="B201" s="18" t="s">
        <v>534</v>
      </c>
      <c r="C201" s="19"/>
      <c r="D201" s="21"/>
      <c r="E201" s="54" t="s">
        <v>217</v>
      </c>
      <c r="F201" s="21"/>
      <c r="G201" s="19"/>
      <c r="H201" s="21"/>
      <c r="I201" s="54" t="s">
        <v>217</v>
      </c>
      <c r="J201" s="21"/>
      <c r="K201" s="19"/>
      <c r="L201" s="19"/>
      <c r="M201" s="20">
        <v>212.9</v>
      </c>
      <c r="N201" s="21" t="s">
        <v>106</v>
      </c>
      <c r="O201" s="19"/>
      <c r="P201" s="21"/>
      <c r="Q201" s="54" t="s">
        <v>217</v>
      </c>
      <c r="R201" s="21"/>
      <c r="S201" s="19"/>
      <c r="T201" s="19"/>
      <c r="U201" s="20" t="s">
        <v>535</v>
      </c>
      <c r="V201" s="21" t="s">
        <v>221</v>
      </c>
      <c r="W201" s="19"/>
      <c r="X201" s="21"/>
      <c r="Y201" s="54" t="s">
        <v>217</v>
      </c>
      <c r="Z201" s="21"/>
    </row>
    <row r="202" spans="1:26" ht="30" x14ac:dyDescent="0.25">
      <c r="A202" s="30"/>
      <c r="B202" s="4" t="s">
        <v>536</v>
      </c>
      <c r="C202" s="6"/>
      <c r="E202" s="53" t="s">
        <v>217</v>
      </c>
      <c r="G202" s="6"/>
      <c r="H202" s="6"/>
      <c r="I202" s="22">
        <v>371.3</v>
      </c>
      <c r="J202" t="s">
        <v>106</v>
      </c>
      <c r="K202" s="6"/>
      <c r="L202" s="6"/>
      <c r="M202" s="22">
        <v>8.1</v>
      </c>
      <c r="N202" t="s">
        <v>106</v>
      </c>
      <c r="O202" s="6"/>
      <c r="P202" s="6"/>
      <c r="Q202" s="22">
        <v>40.700000000000003</v>
      </c>
      <c r="R202" t="s">
        <v>106</v>
      </c>
      <c r="S202" s="6"/>
      <c r="U202" s="53" t="s">
        <v>217</v>
      </c>
      <c r="W202" s="6"/>
      <c r="X202" s="6"/>
      <c r="Y202" s="22">
        <v>420.1</v>
      </c>
      <c r="Z202" t="s">
        <v>106</v>
      </c>
    </row>
    <row r="203" spans="1:26" ht="15.75" thickBot="1" x14ac:dyDescent="0.3">
      <c r="A203" s="30"/>
      <c r="B203" s="18" t="s">
        <v>537</v>
      </c>
      <c r="C203" s="19"/>
      <c r="D203" s="19"/>
      <c r="E203" s="20">
        <v>39.200000000000003</v>
      </c>
      <c r="F203" s="21" t="s">
        <v>106</v>
      </c>
      <c r="G203" s="19"/>
      <c r="H203" s="19"/>
      <c r="I203" s="20">
        <v>189</v>
      </c>
      <c r="J203" s="21" t="s">
        <v>106</v>
      </c>
      <c r="K203" s="19"/>
      <c r="L203" s="19"/>
      <c r="M203" s="20">
        <v>75.7</v>
      </c>
      <c r="N203" s="21" t="s">
        <v>106</v>
      </c>
      <c r="O203" s="19"/>
      <c r="P203" s="19"/>
      <c r="Q203" s="20">
        <v>5.2</v>
      </c>
      <c r="R203" s="21" t="s">
        <v>106</v>
      </c>
      <c r="S203" s="19"/>
      <c r="T203" s="19"/>
      <c r="U203" s="20" t="s">
        <v>538</v>
      </c>
      <c r="V203" s="21" t="s">
        <v>221</v>
      </c>
      <c r="W203" s="19"/>
      <c r="X203" s="19"/>
      <c r="Y203" s="20">
        <v>301</v>
      </c>
      <c r="Z203" s="21" t="s">
        <v>106</v>
      </c>
    </row>
    <row r="204" spans="1:26" x14ac:dyDescent="0.25">
      <c r="A204" s="30"/>
      <c r="B204" s="23"/>
      <c r="C204" s="23" t="s">
        <v>106</v>
      </c>
      <c r="D204" s="24"/>
      <c r="E204" s="24"/>
      <c r="F204" s="23"/>
      <c r="G204" s="23"/>
      <c r="H204" s="24"/>
      <c r="I204" s="24"/>
      <c r="J204" s="23"/>
      <c r="K204" s="23"/>
      <c r="L204" s="24"/>
      <c r="M204" s="24"/>
      <c r="N204" s="23"/>
      <c r="O204" s="23" t="s">
        <v>106</v>
      </c>
      <c r="P204" s="24"/>
      <c r="Q204" s="24"/>
      <c r="R204" s="23"/>
      <c r="S204" s="23" t="s">
        <v>106</v>
      </c>
      <c r="T204" s="24"/>
      <c r="U204" s="24"/>
      <c r="V204" s="23"/>
      <c r="W204" s="23"/>
      <c r="X204" s="24"/>
      <c r="Y204" s="24"/>
      <c r="Z204" s="23"/>
    </row>
    <row r="205" spans="1:26" ht="15.75" thickBot="1" x14ac:dyDescent="0.3">
      <c r="A205" s="30"/>
      <c r="B205" s="4" t="s">
        <v>94</v>
      </c>
      <c r="C205" s="6"/>
      <c r="D205" s="6" t="s">
        <v>168</v>
      </c>
      <c r="E205" s="22">
        <v>61.9</v>
      </c>
      <c r="F205" t="s">
        <v>106</v>
      </c>
      <c r="G205" s="6"/>
      <c r="H205" s="6" t="s">
        <v>168</v>
      </c>
      <c r="I205" s="77">
        <v>1932.7</v>
      </c>
      <c r="J205" t="s">
        <v>106</v>
      </c>
      <c r="K205" s="6"/>
      <c r="L205" s="6" t="s">
        <v>168</v>
      </c>
      <c r="M205" s="22">
        <v>799.2</v>
      </c>
      <c r="N205" t="s">
        <v>106</v>
      </c>
      <c r="O205" s="6"/>
      <c r="P205" s="6" t="s">
        <v>168</v>
      </c>
      <c r="Q205" s="22">
        <v>258.3</v>
      </c>
      <c r="R205" t="s">
        <v>106</v>
      </c>
      <c r="S205" s="6"/>
      <c r="T205" s="6" t="s">
        <v>168</v>
      </c>
      <c r="U205" s="22" t="s">
        <v>539</v>
      </c>
      <c r="V205" t="s">
        <v>221</v>
      </c>
      <c r="W205" s="6"/>
      <c r="X205" s="6" t="s">
        <v>168</v>
      </c>
      <c r="Y205" s="77">
        <v>1903.2</v>
      </c>
      <c r="Z205" t="s">
        <v>106</v>
      </c>
    </row>
    <row r="206" spans="1:26" ht="15.75" thickTop="1" x14ac:dyDescent="0.25">
      <c r="A206" s="30"/>
      <c r="B206" s="23"/>
      <c r="C206" s="23" t="s">
        <v>106</v>
      </c>
      <c r="D206" s="25"/>
      <c r="E206" s="25"/>
      <c r="F206" s="23"/>
      <c r="G206" s="23"/>
      <c r="H206" s="25"/>
      <c r="I206" s="25"/>
      <c r="J206" s="23"/>
      <c r="K206" s="23"/>
      <c r="L206" s="25"/>
      <c r="M206" s="25"/>
      <c r="N206" s="23"/>
      <c r="O206" s="23" t="s">
        <v>106</v>
      </c>
      <c r="P206" s="25"/>
      <c r="Q206" s="25"/>
      <c r="R206" s="23"/>
      <c r="S206" s="23" t="s">
        <v>106</v>
      </c>
      <c r="T206" s="25"/>
      <c r="U206" s="25"/>
      <c r="V206" s="23"/>
      <c r="W206" s="23"/>
      <c r="X206" s="25"/>
      <c r="Y206" s="25"/>
      <c r="Z206" s="23"/>
    </row>
    <row r="207" spans="1:26" ht="30" x14ac:dyDescent="0.25">
      <c r="A207" s="30"/>
      <c r="B207" s="18" t="s">
        <v>540</v>
      </c>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x14ac:dyDescent="0.25">
      <c r="A208" s="30"/>
      <c r="B208" s="4" t="s">
        <v>54</v>
      </c>
      <c r="C208" s="6"/>
      <c r="D208" s="6" t="s">
        <v>168</v>
      </c>
      <c r="E208" s="22">
        <v>10</v>
      </c>
      <c r="F208" t="s">
        <v>106</v>
      </c>
      <c r="G208" s="6"/>
      <c r="H208" s="6" t="s">
        <v>168</v>
      </c>
      <c r="I208" s="22">
        <v>57.6</v>
      </c>
      <c r="J208" t="s">
        <v>106</v>
      </c>
      <c r="K208" s="6"/>
      <c r="L208" s="6" t="s">
        <v>168</v>
      </c>
      <c r="M208" s="22">
        <v>121.9</v>
      </c>
      <c r="N208" t="s">
        <v>106</v>
      </c>
      <c r="O208" s="6"/>
      <c r="P208" s="6" t="s">
        <v>168</v>
      </c>
      <c r="Q208" s="22">
        <v>37.299999999999997</v>
      </c>
      <c r="R208" t="s">
        <v>106</v>
      </c>
      <c r="S208" s="6"/>
      <c r="T208" s="6" t="s">
        <v>168</v>
      </c>
      <c r="U208" s="22">
        <v>0.1</v>
      </c>
      <c r="V208" t="s">
        <v>106</v>
      </c>
      <c r="W208" s="6"/>
      <c r="X208" s="6" t="s">
        <v>168</v>
      </c>
      <c r="Y208" s="22">
        <v>226.9</v>
      </c>
      <c r="Z208" t="s">
        <v>106</v>
      </c>
    </row>
    <row r="209" spans="1:26" x14ac:dyDescent="0.25">
      <c r="A209" s="30"/>
      <c r="B209" s="18" t="s">
        <v>541</v>
      </c>
      <c r="C209" s="19"/>
      <c r="D209" s="21"/>
      <c r="E209" s="54" t="s">
        <v>217</v>
      </c>
      <c r="F209" s="21"/>
      <c r="G209" s="19"/>
      <c r="H209" s="19"/>
      <c r="I209" s="20">
        <v>144.9</v>
      </c>
      <c r="J209" s="21" t="s">
        <v>106</v>
      </c>
      <c r="K209" s="19"/>
      <c r="L209" s="21"/>
      <c r="M209" s="54" t="s">
        <v>217</v>
      </c>
      <c r="N209" s="21"/>
      <c r="O209" s="19"/>
      <c r="P209" s="19"/>
      <c r="Q209" s="20">
        <v>25.3</v>
      </c>
      <c r="R209" s="21" t="s">
        <v>106</v>
      </c>
      <c r="S209" s="19"/>
      <c r="T209" s="19"/>
      <c r="U209" s="20" t="s">
        <v>529</v>
      </c>
      <c r="V209" s="21" t="s">
        <v>221</v>
      </c>
      <c r="W209" s="19"/>
      <c r="X209" s="21"/>
      <c r="Y209" s="54" t="s">
        <v>217</v>
      </c>
      <c r="Z209" s="21"/>
    </row>
    <row r="210" spans="1:26" ht="15.75" thickBot="1" x14ac:dyDescent="0.3">
      <c r="A210" s="30"/>
      <c r="B210" s="4" t="s">
        <v>542</v>
      </c>
      <c r="C210" s="6"/>
      <c r="D210" s="6"/>
      <c r="E210" s="22">
        <v>0.5</v>
      </c>
      <c r="F210" t="s">
        <v>106</v>
      </c>
      <c r="G210" s="6"/>
      <c r="H210" s="6"/>
      <c r="I210" s="22">
        <v>217.4</v>
      </c>
      <c r="J210" t="s">
        <v>106</v>
      </c>
      <c r="K210" s="6"/>
      <c r="L210" s="6"/>
      <c r="M210" s="22">
        <v>1.5</v>
      </c>
      <c r="N210" t="s">
        <v>106</v>
      </c>
      <c r="O210" s="6"/>
      <c r="P210" s="6"/>
      <c r="Q210" s="22">
        <v>34.799999999999997</v>
      </c>
      <c r="R210" t="s">
        <v>106</v>
      </c>
      <c r="S210" s="6"/>
      <c r="T210" s="6"/>
      <c r="U210" s="22" t="s">
        <v>543</v>
      </c>
      <c r="V210" t="s">
        <v>221</v>
      </c>
      <c r="W210" s="6"/>
      <c r="X210" s="6"/>
      <c r="Y210" s="22">
        <v>248.9</v>
      </c>
      <c r="Z210" t="s">
        <v>106</v>
      </c>
    </row>
    <row r="211" spans="1:26" x14ac:dyDescent="0.25">
      <c r="A211" s="30"/>
      <c r="B211" s="23"/>
      <c r="C211" s="23" t="s">
        <v>106</v>
      </c>
      <c r="D211" s="24"/>
      <c r="E211" s="24"/>
      <c r="F211" s="23"/>
      <c r="G211" s="23"/>
      <c r="H211" s="24"/>
      <c r="I211" s="24"/>
      <c r="J211" s="23"/>
      <c r="K211" s="23"/>
      <c r="L211" s="24"/>
      <c r="M211" s="24"/>
      <c r="N211" s="23"/>
      <c r="O211" s="23" t="s">
        <v>106</v>
      </c>
      <c r="P211" s="24"/>
      <c r="Q211" s="24"/>
      <c r="R211" s="23"/>
      <c r="S211" s="23" t="s">
        <v>106</v>
      </c>
      <c r="T211" s="24"/>
      <c r="U211" s="24"/>
      <c r="V211" s="23"/>
      <c r="W211" s="23"/>
      <c r="X211" s="24"/>
      <c r="Y211" s="24"/>
      <c r="Z211" s="23"/>
    </row>
    <row r="212" spans="1:26" x14ac:dyDescent="0.25">
      <c r="A212" s="30"/>
      <c r="B212" s="18" t="s">
        <v>100</v>
      </c>
      <c r="C212" s="19"/>
      <c r="D212" s="19"/>
      <c r="E212" s="20">
        <v>10.5</v>
      </c>
      <c r="F212" s="21" t="s">
        <v>106</v>
      </c>
      <c r="G212" s="19"/>
      <c r="H212" s="19"/>
      <c r="I212" s="20">
        <v>419.9</v>
      </c>
      <c r="J212" s="21" t="s">
        <v>106</v>
      </c>
      <c r="K212" s="19"/>
      <c r="L212" s="19"/>
      <c r="M212" s="20">
        <v>123.4</v>
      </c>
      <c r="N212" s="21" t="s">
        <v>106</v>
      </c>
      <c r="O212" s="19"/>
      <c r="P212" s="19"/>
      <c r="Q212" s="20">
        <v>97.4</v>
      </c>
      <c r="R212" s="21" t="s">
        <v>106</v>
      </c>
      <c r="S212" s="19"/>
      <c r="T212" s="19"/>
      <c r="U212" s="20" t="s">
        <v>544</v>
      </c>
      <c r="V212" s="21" t="s">
        <v>221</v>
      </c>
      <c r="W212" s="19"/>
      <c r="X212" s="19"/>
      <c r="Y212" s="20">
        <v>475.8</v>
      </c>
      <c r="Z212" s="21" t="s">
        <v>106</v>
      </c>
    </row>
    <row r="213" spans="1:26" ht="30" x14ac:dyDescent="0.25">
      <c r="A213" s="30"/>
      <c r="B213" s="4" t="s">
        <v>545</v>
      </c>
      <c r="C213" s="6"/>
      <c r="D213" s="6"/>
      <c r="E213" s="22">
        <v>188.7</v>
      </c>
      <c r="F213" t="s">
        <v>106</v>
      </c>
      <c r="G213" s="6"/>
      <c r="I213" s="53" t="s">
        <v>217</v>
      </c>
      <c r="K213" s="6"/>
      <c r="M213" s="53" t="s">
        <v>217</v>
      </c>
      <c r="O213" s="6"/>
      <c r="Q213" s="53" t="s">
        <v>217</v>
      </c>
      <c r="S213" s="6"/>
      <c r="T213" s="6"/>
      <c r="U213" s="22" t="s">
        <v>546</v>
      </c>
      <c r="V213" t="s">
        <v>221</v>
      </c>
      <c r="W213" s="6"/>
      <c r="Y213" s="53" t="s">
        <v>217</v>
      </c>
      <c r="Z213" t="s">
        <v>106</v>
      </c>
    </row>
    <row r="214" spans="1:26" x14ac:dyDescent="0.25">
      <c r="A214" s="30"/>
      <c r="B214" s="18" t="s">
        <v>101</v>
      </c>
      <c r="C214" s="19"/>
      <c r="D214" s="21"/>
      <c r="E214" s="54" t="s">
        <v>217</v>
      </c>
      <c r="F214" s="21"/>
      <c r="G214" s="19"/>
      <c r="H214" s="19"/>
      <c r="I214" s="49">
        <v>1170.4000000000001</v>
      </c>
      <c r="J214" s="21" t="s">
        <v>106</v>
      </c>
      <c r="K214" s="19"/>
      <c r="L214" s="21"/>
      <c r="M214" s="54" t="s">
        <v>217</v>
      </c>
      <c r="N214" s="21"/>
      <c r="O214" s="19"/>
      <c r="P214" s="21"/>
      <c r="Q214" s="54" t="s">
        <v>217</v>
      </c>
      <c r="R214" s="21"/>
      <c r="S214" s="19"/>
      <c r="T214" s="21"/>
      <c r="U214" s="54" t="s">
        <v>217</v>
      </c>
      <c r="V214" s="21"/>
      <c r="W214" s="19"/>
      <c r="X214" s="19"/>
      <c r="Y214" s="49">
        <v>1170.4000000000001</v>
      </c>
      <c r="Z214" s="21" t="s">
        <v>106</v>
      </c>
    </row>
    <row r="215" spans="1:26" x14ac:dyDescent="0.25">
      <c r="A215" s="30"/>
      <c r="B215" s="4" t="s">
        <v>547</v>
      </c>
      <c r="C215" s="6"/>
      <c r="E215" s="53" t="s">
        <v>217</v>
      </c>
      <c r="G215" s="6"/>
      <c r="H215" s="6"/>
      <c r="I215" s="22">
        <v>165.6</v>
      </c>
      <c r="J215" t="s">
        <v>106</v>
      </c>
      <c r="K215" s="6"/>
      <c r="M215" s="53" t="s">
        <v>217</v>
      </c>
      <c r="O215" s="6"/>
      <c r="P215" s="6"/>
      <c r="Q215" s="22">
        <v>47.3</v>
      </c>
      <c r="R215" t="s">
        <v>106</v>
      </c>
      <c r="S215" s="6"/>
      <c r="T215" s="6"/>
      <c r="U215" s="22" t="s">
        <v>535</v>
      </c>
      <c r="V215" t="s">
        <v>221</v>
      </c>
      <c r="W215" s="6"/>
      <c r="Y215" s="53" t="s">
        <v>217</v>
      </c>
    </row>
    <row r="216" spans="1:26" x14ac:dyDescent="0.25">
      <c r="A216" s="30"/>
      <c r="B216" s="18" t="s">
        <v>102</v>
      </c>
      <c r="C216" s="19"/>
      <c r="D216" s="21"/>
      <c r="E216" s="54" t="s">
        <v>217</v>
      </c>
      <c r="F216" s="21"/>
      <c r="G216" s="19"/>
      <c r="H216" s="19"/>
      <c r="I216" s="20">
        <v>345.5</v>
      </c>
      <c r="J216" s="21" t="s">
        <v>106</v>
      </c>
      <c r="K216" s="19"/>
      <c r="L216" s="21"/>
      <c r="M216" s="54" t="s">
        <v>217</v>
      </c>
      <c r="N216" s="21"/>
      <c r="O216" s="19"/>
      <c r="P216" s="19"/>
      <c r="Q216" s="20">
        <v>23.1</v>
      </c>
      <c r="R216" s="21" t="s">
        <v>106</v>
      </c>
      <c r="S216" s="19"/>
      <c r="T216" s="21"/>
      <c r="U216" s="54" t="s">
        <v>217</v>
      </c>
      <c r="V216" s="21"/>
      <c r="W216" s="19"/>
      <c r="X216" s="19"/>
      <c r="Y216" s="20">
        <v>368.6</v>
      </c>
      <c r="Z216" s="21" t="s">
        <v>106</v>
      </c>
    </row>
    <row r="217" spans="1:26" ht="15.75" thickBot="1" x14ac:dyDescent="0.3">
      <c r="A217" s="30"/>
      <c r="B217" s="4" t="s">
        <v>548</v>
      </c>
      <c r="C217" s="6"/>
      <c r="E217" s="53" t="s">
        <v>217</v>
      </c>
      <c r="G217" s="6"/>
      <c r="H217" s="6"/>
      <c r="I217" s="22">
        <v>20</v>
      </c>
      <c r="J217" t="s">
        <v>106</v>
      </c>
      <c r="K217" s="6"/>
      <c r="L217" s="6"/>
      <c r="M217" s="22">
        <v>6</v>
      </c>
      <c r="N217" t="s">
        <v>106</v>
      </c>
      <c r="O217" s="6"/>
      <c r="P217" s="6"/>
      <c r="Q217" s="22">
        <v>4.0999999999999996</v>
      </c>
      <c r="R217" t="s">
        <v>106</v>
      </c>
      <c r="S217" s="6"/>
      <c r="T217" s="6"/>
      <c r="U217" s="22" t="s">
        <v>549</v>
      </c>
      <c r="V217" t="s">
        <v>221</v>
      </c>
      <c r="W217" s="6"/>
      <c r="X217" s="6"/>
      <c r="Y217" s="22">
        <v>23.4</v>
      </c>
      <c r="Z217" t="s">
        <v>106</v>
      </c>
    </row>
    <row r="218" spans="1:26" x14ac:dyDescent="0.25">
      <c r="A218" s="30"/>
      <c r="B218" s="23"/>
      <c r="C218" s="23" t="s">
        <v>106</v>
      </c>
      <c r="D218" s="24"/>
      <c r="E218" s="24"/>
      <c r="F218" s="23"/>
      <c r="G218" s="23"/>
      <c r="H218" s="24"/>
      <c r="I218" s="24"/>
      <c r="J218" s="23"/>
      <c r="K218" s="23"/>
      <c r="L218" s="24"/>
      <c r="M218" s="24"/>
      <c r="N218" s="23"/>
      <c r="O218" s="23" t="s">
        <v>106</v>
      </c>
      <c r="P218" s="24"/>
      <c r="Q218" s="24"/>
      <c r="R218" s="23"/>
      <c r="S218" s="23" t="s">
        <v>106</v>
      </c>
      <c r="T218" s="24"/>
      <c r="U218" s="24"/>
      <c r="V218" s="23"/>
      <c r="W218" s="23"/>
      <c r="X218" s="24"/>
      <c r="Y218" s="24"/>
      <c r="Z218" s="23"/>
    </row>
    <row r="219" spans="1:26" x14ac:dyDescent="0.25">
      <c r="A219" s="30"/>
      <c r="B219" s="18" t="s">
        <v>104</v>
      </c>
      <c r="C219" s="19"/>
      <c r="D219" s="19"/>
      <c r="E219" s="20">
        <v>199.2</v>
      </c>
      <c r="F219" s="21" t="s">
        <v>106</v>
      </c>
      <c r="G219" s="19"/>
      <c r="H219" s="19"/>
      <c r="I219" s="49">
        <v>2121.4</v>
      </c>
      <c r="J219" s="21" t="s">
        <v>106</v>
      </c>
      <c r="K219" s="19"/>
      <c r="L219" s="19"/>
      <c r="M219" s="20">
        <v>129.4</v>
      </c>
      <c r="N219" s="21" t="s">
        <v>106</v>
      </c>
      <c r="O219" s="19"/>
      <c r="P219" s="19"/>
      <c r="Q219" s="20">
        <v>171.9</v>
      </c>
      <c r="R219" s="21" t="s">
        <v>106</v>
      </c>
      <c r="S219" s="19"/>
      <c r="T219" s="19"/>
      <c r="U219" s="20" t="s">
        <v>550</v>
      </c>
      <c r="V219" s="21" t="s">
        <v>221</v>
      </c>
      <c r="W219" s="19"/>
      <c r="X219" s="19"/>
      <c r="Y219" s="49">
        <v>2038.2</v>
      </c>
      <c r="Z219" s="21" t="s">
        <v>106</v>
      </c>
    </row>
    <row r="220" spans="1:26" x14ac:dyDescent="0.25">
      <c r="A220" s="30"/>
      <c r="B220" s="4" t="s">
        <v>107</v>
      </c>
      <c r="C220" s="6"/>
      <c r="E220" s="53" t="s">
        <v>217</v>
      </c>
      <c r="G220" s="6"/>
      <c r="I220" s="53" t="s">
        <v>217</v>
      </c>
      <c r="K220" s="6"/>
      <c r="M220" s="53" t="s">
        <v>217</v>
      </c>
      <c r="O220" s="6"/>
      <c r="P220" s="6"/>
      <c r="Q220" s="22">
        <v>0.8</v>
      </c>
      <c r="R220" t="s">
        <v>106</v>
      </c>
      <c r="S220" s="6"/>
      <c r="U220" s="53" t="s">
        <v>217</v>
      </c>
      <c r="W220" s="6"/>
      <c r="X220" s="6"/>
      <c r="Y220" s="22">
        <v>0.8</v>
      </c>
      <c r="Z220" t="s">
        <v>106</v>
      </c>
    </row>
    <row r="221" spans="1:26" ht="30" x14ac:dyDescent="0.25">
      <c r="A221" s="30"/>
      <c r="B221" s="18" t="s">
        <v>551</v>
      </c>
      <c r="C221" s="19"/>
      <c r="D221" s="19"/>
      <c r="E221" s="20" t="s">
        <v>552</v>
      </c>
      <c r="F221" s="21" t="s">
        <v>221</v>
      </c>
      <c r="G221" s="19"/>
      <c r="H221" s="19"/>
      <c r="I221" s="20" t="s">
        <v>546</v>
      </c>
      <c r="J221" s="21" t="s">
        <v>221</v>
      </c>
      <c r="K221" s="19"/>
      <c r="L221" s="19"/>
      <c r="M221" s="20">
        <v>669.8</v>
      </c>
      <c r="N221" s="21" t="s">
        <v>106</v>
      </c>
      <c r="O221" s="19"/>
      <c r="P221" s="19"/>
      <c r="Q221" s="20">
        <v>84.1</v>
      </c>
      <c r="R221" s="21" t="s">
        <v>106</v>
      </c>
      <c r="S221" s="19"/>
      <c r="T221" s="19"/>
      <c r="U221" s="20" t="s">
        <v>553</v>
      </c>
      <c r="V221" s="21" t="s">
        <v>221</v>
      </c>
      <c r="W221" s="19"/>
      <c r="X221" s="19"/>
      <c r="Y221" s="20" t="s">
        <v>552</v>
      </c>
      <c r="Z221" s="21" t="s">
        <v>221</v>
      </c>
    </row>
    <row r="222" spans="1:26" ht="15.75" thickBot="1" x14ac:dyDescent="0.3">
      <c r="A222" s="30"/>
      <c r="B222" s="4" t="s">
        <v>116</v>
      </c>
      <c r="C222" s="6"/>
      <c r="E222" s="53" t="s">
        <v>217</v>
      </c>
      <c r="G222" s="6"/>
      <c r="I222" s="53" t="s">
        <v>217</v>
      </c>
      <c r="K222" s="6"/>
      <c r="M222" s="53" t="s">
        <v>217</v>
      </c>
      <c r="O222" s="6"/>
      <c r="P222" s="6"/>
      <c r="Q222" s="22">
        <v>1.5</v>
      </c>
      <c r="R222" t="s">
        <v>106</v>
      </c>
      <c r="S222" s="6"/>
      <c r="U222" s="53" t="s">
        <v>217</v>
      </c>
      <c r="W222" s="6"/>
      <c r="X222" s="6"/>
      <c r="Y222" s="22">
        <v>1.5</v>
      </c>
      <c r="Z222" t="s">
        <v>106</v>
      </c>
    </row>
    <row r="223" spans="1:26" x14ac:dyDescent="0.25">
      <c r="A223" s="30"/>
      <c r="B223" s="23"/>
      <c r="C223" s="23" t="s">
        <v>106</v>
      </c>
      <c r="D223" s="24"/>
      <c r="E223" s="24"/>
      <c r="F223" s="23"/>
      <c r="G223" s="23"/>
      <c r="H223" s="24"/>
      <c r="I223" s="24"/>
      <c r="J223" s="23"/>
      <c r="K223" s="23"/>
      <c r="L223" s="24"/>
      <c r="M223" s="24"/>
      <c r="N223" s="23"/>
      <c r="O223" s="23" t="s">
        <v>106</v>
      </c>
      <c r="P223" s="24"/>
      <c r="Q223" s="24"/>
      <c r="R223" s="23"/>
      <c r="S223" s="23" t="s">
        <v>106</v>
      </c>
      <c r="T223" s="24"/>
      <c r="U223" s="24"/>
      <c r="V223" s="23"/>
      <c r="W223" s="23"/>
      <c r="X223" s="24"/>
      <c r="Y223" s="24"/>
      <c r="Z223" s="23"/>
    </row>
    <row r="224" spans="1:26" ht="15.75" thickBot="1" x14ac:dyDescent="0.3">
      <c r="A224" s="30"/>
      <c r="B224" s="18" t="s">
        <v>118</v>
      </c>
      <c r="C224" s="19"/>
      <c r="D224" s="19" t="s">
        <v>168</v>
      </c>
      <c r="E224" s="20">
        <v>61.9</v>
      </c>
      <c r="F224" s="21" t="s">
        <v>106</v>
      </c>
      <c r="G224" s="19"/>
      <c r="H224" s="19" t="s">
        <v>168</v>
      </c>
      <c r="I224" s="49">
        <v>1932.7</v>
      </c>
      <c r="J224" s="21" t="s">
        <v>106</v>
      </c>
      <c r="K224" s="19"/>
      <c r="L224" s="19" t="s">
        <v>168</v>
      </c>
      <c r="M224" s="20">
        <v>799.2</v>
      </c>
      <c r="N224" s="21" t="s">
        <v>106</v>
      </c>
      <c r="O224" s="19"/>
      <c r="P224" s="19" t="s">
        <v>168</v>
      </c>
      <c r="Q224" s="20">
        <v>258.3</v>
      </c>
      <c r="R224" s="21" t="s">
        <v>106</v>
      </c>
      <c r="S224" s="19"/>
      <c r="T224" s="19" t="s">
        <v>168</v>
      </c>
      <c r="U224" s="20" t="s">
        <v>539</v>
      </c>
      <c r="V224" s="21" t="s">
        <v>221</v>
      </c>
      <c r="W224" s="19"/>
      <c r="X224" s="19" t="s">
        <v>168</v>
      </c>
      <c r="Y224" s="49">
        <v>1903.2</v>
      </c>
      <c r="Z224" s="21" t="s">
        <v>106</v>
      </c>
    </row>
    <row r="225" spans="1:26" ht="15.75" thickTop="1" x14ac:dyDescent="0.25">
      <c r="A225" s="30"/>
      <c r="B225" s="23"/>
      <c r="C225" s="23" t="s">
        <v>106</v>
      </c>
      <c r="D225" s="25"/>
      <c r="E225" s="25"/>
      <c r="F225" s="23"/>
      <c r="G225" s="23"/>
      <c r="H225" s="25"/>
      <c r="I225" s="25"/>
      <c r="J225" s="23"/>
      <c r="K225" s="23"/>
      <c r="L225" s="25"/>
      <c r="M225" s="25"/>
      <c r="N225" s="23"/>
      <c r="O225" s="23" t="s">
        <v>106</v>
      </c>
      <c r="P225" s="25"/>
      <c r="Q225" s="25"/>
      <c r="R225" s="23"/>
      <c r="S225" s="23" t="s">
        <v>106</v>
      </c>
      <c r="T225" s="25"/>
      <c r="U225" s="25"/>
      <c r="V225" s="23"/>
      <c r="W225" s="23"/>
      <c r="X225" s="25"/>
      <c r="Y225" s="25"/>
      <c r="Z225" s="23"/>
    </row>
    <row r="226" spans="1:26" x14ac:dyDescent="0.25">
      <c r="A226" s="30"/>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x14ac:dyDescent="0.25">
      <c r="A227" s="30"/>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row>
    <row r="228" spans="1:26" x14ac:dyDescent="0.25">
      <c r="A228" s="30"/>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x14ac:dyDescent="0.25">
      <c r="A229" s="30"/>
      <c r="B229" s="78" t="s">
        <v>14</v>
      </c>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row>
    <row r="230" spans="1:26" x14ac:dyDescent="0.25">
      <c r="A230" s="30"/>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x14ac:dyDescent="0.25">
      <c r="A231" s="30"/>
      <c r="B231" s="78" t="s">
        <v>554</v>
      </c>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row>
    <row r="232" spans="1:26" x14ac:dyDescent="0.25">
      <c r="A232" s="30"/>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x14ac:dyDescent="0.25">
      <c r="A233" s="30"/>
      <c r="B233" s="79">
        <v>42004</v>
      </c>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row>
    <row r="234" spans="1:26" x14ac:dyDescent="0.25">
      <c r="A234" s="30"/>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x14ac:dyDescent="0.25">
      <c r="A235" s="30"/>
      <c r="B235" s="78" t="s">
        <v>166</v>
      </c>
      <c r="C235" s="78"/>
      <c r="D235" s="78"/>
      <c r="E235" s="78"/>
      <c r="F235" s="78"/>
      <c r="G235" s="78"/>
      <c r="H235" s="78"/>
      <c r="I235" s="78"/>
      <c r="J235" s="78"/>
      <c r="K235" s="78"/>
      <c r="L235" s="78"/>
      <c r="M235" s="78"/>
      <c r="N235" s="78"/>
      <c r="O235" s="78"/>
      <c r="P235" s="78"/>
      <c r="Q235" s="78"/>
      <c r="R235" s="78"/>
      <c r="S235" s="78"/>
      <c r="T235" s="78"/>
      <c r="U235" s="78"/>
      <c r="V235" s="78"/>
      <c r="W235" s="78"/>
      <c r="X235" s="78"/>
      <c r="Y235" s="78"/>
      <c r="Z235" s="78"/>
    </row>
    <row r="236" spans="1:26" x14ac:dyDescent="0.25">
      <c r="A236" s="30"/>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5.75" x14ac:dyDescent="0.25">
      <c r="A237" s="30"/>
      <c r="B237" s="33"/>
      <c r="C237" s="33"/>
      <c r="D237" s="33"/>
      <c r="E237" s="33"/>
      <c r="F237" s="33"/>
      <c r="G237" s="33"/>
      <c r="H237" s="33"/>
      <c r="I237" s="33"/>
      <c r="J237" s="33"/>
      <c r="K237" s="33"/>
      <c r="L237" s="33"/>
      <c r="M237" s="33"/>
      <c r="N237" s="33"/>
      <c r="O237" s="33"/>
      <c r="P237" s="33"/>
      <c r="Q237" s="33"/>
      <c r="R237" s="33"/>
      <c r="S237" s="33"/>
      <c r="T237" s="33"/>
      <c r="U237" s="33"/>
      <c r="V237" s="33"/>
      <c r="W237" s="33"/>
      <c r="X237" s="33"/>
      <c r="Y237" s="33"/>
      <c r="Z237" s="33"/>
    </row>
    <row r="238" spans="1:26" x14ac:dyDescent="0.25">
      <c r="A238" s="30"/>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spans="1:26" x14ac:dyDescent="0.25">
      <c r="A239" s="30"/>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 customHeight="1" x14ac:dyDescent="0.25">
      <c r="A240" s="30"/>
      <c r="B240" s="26"/>
      <c r="C240" s="26" t="s">
        <v>106</v>
      </c>
      <c r="D240" s="27" t="s">
        <v>432</v>
      </c>
      <c r="E240" s="27"/>
      <c r="F240" s="26"/>
      <c r="G240" s="26"/>
      <c r="H240" s="27" t="s">
        <v>526</v>
      </c>
      <c r="I240" s="27"/>
      <c r="J240" s="26"/>
      <c r="K240" s="26"/>
      <c r="L240" s="27" t="s">
        <v>435</v>
      </c>
      <c r="M240" s="27"/>
      <c r="N240" s="26"/>
      <c r="O240" s="26" t="s">
        <v>106</v>
      </c>
      <c r="P240" s="71" t="s">
        <v>436</v>
      </c>
      <c r="Q240" s="71"/>
      <c r="R240" s="26"/>
      <c r="S240" s="26" t="s">
        <v>106</v>
      </c>
      <c r="T240" s="27" t="s">
        <v>437</v>
      </c>
      <c r="U240" s="27"/>
      <c r="V240" s="26"/>
      <c r="W240" s="26"/>
      <c r="X240" s="27" t="s">
        <v>438</v>
      </c>
      <c r="Y240" s="27"/>
      <c r="Z240" s="26"/>
    </row>
    <row r="241" spans="1:26" ht="15.75" thickBot="1" x14ac:dyDescent="0.3">
      <c r="A241" s="30"/>
      <c r="B241" s="26"/>
      <c r="C241" s="26"/>
      <c r="D241" s="28"/>
      <c r="E241" s="28"/>
      <c r="F241" s="26"/>
      <c r="G241" s="26"/>
      <c r="H241" s="28" t="s">
        <v>434</v>
      </c>
      <c r="I241" s="28"/>
      <c r="J241" s="26"/>
      <c r="K241" s="26"/>
      <c r="L241" s="28"/>
      <c r="M241" s="28"/>
      <c r="N241" s="26"/>
      <c r="O241" s="26"/>
      <c r="P241" s="72"/>
      <c r="Q241" s="72"/>
      <c r="R241" s="26"/>
      <c r="S241" s="26"/>
      <c r="T241" s="28"/>
      <c r="U241" s="28"/>
      <c r="V241" s="26"/>
      <c r="W241" s="26"/>
      <c r="X241" s="28"/>
      <c r="Y241" s="28"/>
      <c r="Z241" s="26"/>
    </row>
    <row r="242" spans="1:26" x14ac:dyDescent="0.25">
      <c r="A242" s="30"/>
      <c r="B242" s="18" t="s">
        <v>527</v>
      </c>
      <c r="C242" s="19" t="s">
        <v>106</v>
      </c>
      <c r="D242" s="19"/>
      <c r="E242" s="19"/>
      <c r="F242" s="19"/>
      <c r="G242" s="19"/>
      <c r="H242" s="19"/>
      <c r="I242" s="19"/>
      <c r="J242" s="19"/>
      <c r="K242" s="19"/>
      <c r="L242" s="19"/>
      <c r="M242" s="19"/>
      <c r="N242" s="19"/>
      <c r="O242" s="19" t="s">
        <v>106</v>
      </c>
      <c r="P242" s="19"/>
      <c r="Q242" s="19"/>
      <c r="R242" s="19"/>
      <c r="S242" s="19" t="s">
        <v>106</v>
      </c>
      <c r="T242" s="19"/>
      <c r="U242" s="19"/>
      <c r="V242" s="19"/>
      <c r="W242" s="19"/>
      <c r="X242" s="19"/>
      <c r="Y242" s="19"/>
      <c r="Z242" s="19"/>
    </row>
    <row r="243" spans="1:26" x14ac:dyDescent="0.25">
      <c r="A243" s="30"/>
      <c r="B243" s="4" t="s">
        <v>83</v>
      </c>
      <c r="C243" s="6" t="s">
        <v>106</v>
      </c>
      <c r="D243" s="6" t="s">
        <v>168</v>
      </c>
      <c r="E243" s="22">
        <v>11.1</v>
      </c>
      <c r="F243" t="s">
        <v>106</v>
      </c>
      <c r="G243" s="6"/>
      <c r="H243" s="6" t="s">
        <v>168</v>
      </c>
      <c r="I243" s="22">
        <v>4.5999999999999996</v>
      </c>
      <c r="J243" t="s">
        <v>106</v>
      </c>
      <c r="K243" s="6"/>
      <c r="L243" s="6" t="s">
        <v>168</v>
      </c>
      <c r="M243" s="22">
        <v>0.7</v>
      </c>
      <c r="N243" t="s">
        <v>106</v>
      </c>
      <c r="O243" s="6" t="s">
        <v>106</v>
      </c>
      <c r="P243" s="6" t="s">
        <v>168</v>
      </c>
      <c r="Q243" s="22">
        <v>43.6</v>
      </c>
      <c r="R243" t="s">
        <v>106</v>
      </c>
      <c r="S243" s="6" t="s">
        <v>106</v>
      </c>
      <c r="T243" t="s">
        <v>168</v>
      </c>
      <c r="U243" s="53" t="s">
        <v>217</v>
      </c>
      <c r="W243" s="6"/>
      <c r="X243" s="6" t="s">
        <v>168</v>
      </c>
      <c r="Y243" s="22">
        <v>60</v>
      </c>
      <c r="Z243" t="s">
        <v>106</v>
      </c>
    </row>
    <row r="244" spans="1:26" ht="45" x14ac:dyDescent="0.25">
      <c r="A244" s="30"/>
      <c r="B244" s="18" t="s">
        <v>85</v>
      </c>
      <c r="C244" s="19" t="s">
        <v>106</v>
      </c>
      <c r="D244" s="21"/>
      <c r="E244" s="54" t="s">
        <v>217</v>
      </c>
      <c r="F244" s="21"/>
      <c r="G244" s="19"/>
      <c r="H244" s="19"/>
      <c r="I244" s="20">
        <v>303.3</v>
      </c>
      <c r="J244" s="21" t="s">
        <v>106</v>
      </c>
      <c r="K244" s="19"/>
      <c r="L244" s="19"/>
      <c r="M244" s="20">
        <v>14</v>
      </c>
      <c r="N244" s="21" t="s">
        <v>106</v>
      </c>
      <c r="O244" s="19" t="s">
        <v>106</v>
      </c>
      <c r="P244" s="19"/>
      <c r="Q244" s="20">
        <v>83.5</v>
      </c>
      <c r="R244" s="21" t="s">
        <v>106</v>
      </c>
      <c r="S244" s="19" t="s">
        <v>106</v>
      </c>
      <c r="T244" s="21"/>
      <c r="U244" s="54" t="s">
        <v>217</v>
      </c>
      <c r="V244" s="21"/>
      <c r="W244" s="19"/>
      <c r="X244" s="19"/>
      <c r="Y244" s="20">
        <v>400.8</v>
      </c>
      <c r="Z244" s="21" t="s">
        <v>106</v>
      </c>
    </row>
    <row r="245" spans="1:26" x14ac:dyDescent="0.25">
      <c r="A245" s="30"/>
      <c r="B245" s="4" t="s">
        <v>52</v>
      </c>
      <c r="C245" s="6" t="s">
        <v>106</v>
      </c>
      <c r="E245" s="53" t="s">
        <v>217</v>
      </c>
      <c r="G245" s="6"/>
      <c r="H245" s="6"/>
      <c r="I245" s="22">
        <v>633.5</v>
      </c>
      <c r="J245" t="s">
        <v>106</v>
      </c>
      <c r="K245" s="6"/>
      <c r="L245" s="6"/>
      <c r="M245" s="22">
        <v>32</v>
      </c>
      <c r="N245" t="s">
        <v>106</v>
      </c>
      <c r="O245" s="6" t="s">
        <v>106</v>
      </c>
      <c r="P245" s="6"/>
      <c r="Q245" s="22">
        <v>73.400000000000006</v>
      </c>
      <c r="R245" t="s">
        <v>106</v>
      </c>
      <c r="S245" s="6" t="s">
        <v>106</v>
      </c>
      <c r="U245" s="53" t="s">
        <v>217</v>
      </c>
      <c r="W245" s="6"/>
      <c r="X245" s="6"/>
      <c r="Y245" s="22">
        <v>738.9</v>
      </c>
      <c r="Z245" t="s">
        <v>106</v>
      </c>
    </row>
    <row r="246" spans="1:26" x14ac:dyDescent="0.25">
      <c r="A246" s="30"/>
      <c r="B246" s="18" t="s">
        <v>528</v>
      </c>
      <c r="C246" s="19" t="s">
        <v>106</v>
      </c>
      <c r="D246" s="19"/>
      <c r="E246" s="20">
        <v>11.4</v>
      </c>
      <c r="F246" s="21" t="s">
        <v>106</v>
      </c>
      <c r="G246" s="19"/>
      <c r="H246" s="21"/>
      <c r="I246" s="54" t="s">
        <v>217</v>
      </c>
      <c r="J246" s="21"/>
      <c r="K246" s="19"/>
      <c r="L246" s="19"/>
      <c r="M246" s="20">
        <v>157.30000000000001</v>
      </c>
      <c r="N246" s="21" t="s">
        <v>106</v>
      </c>
      <c r="O246" s="19" t="s">
        <v>106</v>
      </c>
      <c r="P246" s="21"/>
      <c r="Q246" s="54" t="s">
        <v>217</v>
      </c>
      <c r="R246" s="21"/>
      <c r="S246" s="19" t="s">
        <v>106</v>
      </c>
      <c r="T246" s="19"/>
      <c r="U246" s="20" t="s">
        <v>555</v>
      </c>
      <c r="V246" s="21" t="s">
        <v>221</v>
      </c>
      <c r="W246" s="19"/>
      <c r="X246" s="21"/>
      <c r="Y246" s="54" t="s">
        <v>217</v>
      </c>
      <c r="Z246" s="21"/>
    </row>
    <row r="247" spans="1:26" ht="15.75" thickBot="1" x14ac:dyDescent="0.3">
      <c r="A247" s="30"/>
      <c r="B247" s="4" t="s">
        <v>530</v>
      </c>
      <c r="C247" s="6" t="s">
        <v>106</v>
      </c>
      <c r="D247" s="6"/>
      <c r="E247" s="22">
        <v>0.2</v>
      </c>
      <c r="F247" t="s">
        <v>106</v>
      </c>
      <c r="G247" s="6"/>
      <c r="H247" s="6"/>
      <c r="I247" s="22">
        <v>12.5</v>
      </c>
      <c r="J247" t="s">
        <v>106</v>
      </c>
      <c r="K247" s="6"/>
      <c r="L247" s="6"/>
      <c r="M247" s="22">
        <v>14.4</v>
      </c>
      <c r="N247" t="s">
        <v>106</v>
      </c>
      <c r="O247" s="6" t="s">
        <v>106</v>
      </c>
      <c r="P247" s="6"/>
      <c r="Q247" s="22">
        <v>17.399999999999999</v>
      </c>
      <c r="R247" t="s">
        <v>106</v>
      </c>
      <c r="S247" s="6" t="s">
        <v>106</v>
      </c>
      <c r="T247" s="6"/>
      <c r="U247" s="22" t="s">
        <v>352</v>
      </c>
      <c r="V247" t="s">
        <v>221</v>
      </c>
      <c r="W247" s="6"/>
      <c r="X247" s="6"/>
      <c r="Y247" s="22">
        <v>41.7</v>
      </c>
      <c r="Z247" t="s">
        <v>106</v>
      </c>
    </row>
    <row r="248" spans="1:26" x14ac:dyDescent="0.25">
      <c r="A248" s="30"/>
      <c r="B248" s="23"/>
      <c r="C248" s="23" t="s">
        <v>106</v>
      </c>
      <c r="D248" s="24"/>
      <c r="E248" s="24"/>
      <c r="F248" s="23"/>
      <c r="G248" s="23"/>
      <c r="H248" s="24"/>
      <c r="I248" s="24"/>
      <c r="J248" s="23"/>
      <c r="K248" s="23"/>
      <c r="L248" s="24"/>
      <c r="M248" s="24"/>
      <c r="N248" s="23"/>
      <c r="O248" s="23" t="s">
        <v>106</v>
      </c>
      <c r="P248" s="24"/>
      <c r="Q248" s="24"/>
      <c r="R248" s="23"/>
      <c r="S248" s="23" t="s">
        <v>106</v>
      </c>
      <c r="T248" s="24"/>
      <c r="U248" s="24"/>
      <c r="V248" s="23"/>
      <c r="W248" s="23"/>
      <c r="X248" s="24"/>
      <c r="Y248" s="24"/>
      <c r="Z248" s="23"/>
    </row>
    <row r="249" spans="1:26" x14ac:dyDescent="0.25">
      <c r="A249" s="30"/>
      <c r="B249" s="18" t="s">
        <v>87</v>
      </c>
      <c r="C249" s="19"/>
      <c r="D249" s="19"/>
      <c r="E249" s="20">
        <v>22.7</v>
      </c>
      <c r="F249" s="21" t="s">
        <v>106</v>
      </c>
      <c r="G249" s="19"/>
      <c r="H249" s="19"/>
      <c r="I249" s="20">
        <v>953.9</v>
      </c>
      <c r="J249" s="21" t="s">
        <v>106</v>
      </c>
      <c r="K249" s="19"/>
      <c r="L249" s="19"/>
      <c r="M249" s="20">
        <v>218.4</v>
      </c>
      <c r="N249" s="21" t="s">
        <v>106</v>
      </c>
      <c r="O249" s="19"/>
      <c r="P249" s="19"/>
      <c r="Q249" s="20">
        <v>217.9</v>
      </c>
      <c r="R249" s="21" t="s">
        <v>106</v>
      </c>
      <c r="S249" s="19"/>
      <c r="T249" s="19"/>
      <c r="U249" s="20" t="s">
        <v>556</v>
      </c>
      <c r="V249" s="21" t="s">
        <v>221</v>
      </c>
      <c r="W249" s="19"/>
      <c r="X249" s="19"/>
      <c r="Y249" s="49">
        <v>1241.4000000000001</v>
      </c>
      <c r="Z249" s="21" t="s">
        <v>106</v>
      </c>
    </row>
    <row r="250" spans="1:26" x14ac:dyDescent="0.25">
      <c r="A250" s="30"/>
      <c r="B250" s="4" t="s">
        <v>532</v>
      </c>
      <c r="C250" s="6"/>
      <c r="E250" s="53" t="s">
        <v>217</v>
      </c>
      <c r="G250" s="6"/>
      <c r="H250" s="6"/>
      <c r="I250" s="22">
        <v>469.2</v>
      </c>
      <c r="J250" t="s">
        <v>106</v>
      </c>
      <c r="K250" s="6"/>
      <c r="L250" s="6"/>
      <c r="M250" s="22">
        <v>316.5</v>
      </c>
      <c r="N250" t="s">
        <v>106</v>
      </c>
      <c r="O250" s="6"/>
      <c r="Q250" s="53" t="s">
        <v>217</v>
      </c>
      <c r="S250" s="6"/>
      <c r="T250" s="6"/>
      <c r="U250" s="22" t="s">
        <v>557</v>
      </c>
      <c r="V250" t="s">
        <v>221</v>
      </c>
      <c r="W250" s="6"/>
      <c r="Y250" s="53" t="s">
        <v>217</v>
      </c>
    </row>
    <row r="251" spans="1:26" x14ac:dyDescent="0.25">
      <c r="A251" s="30"/>
      <c r="B251" s="18" t="s">
        <v>534</v>
      </c>
      <c r="C251" s="19"/>
      <c r="D251" s="21"/>
      <c r="E251" s="54" t="s">
        <v>217</v>
      </c>
      <c r="F251" s="21"/>
      <c r="G251" s="19"/>
      <c r="H251" s="21"/>
      <c r="I251" s="54" t="s">
        <v>217</v>
      </c>
      <c r="J251" s="21"/>
      <c r="K251" s="19"/>
      <c r="L251" s="19"/>
      <c r="M251" s="20">
        <v>221.3</v>
      </c>
      <c r="N251" s="21" t="s">
        <v>106</v>
      </c>
      <c r="O251" s="19"/>
      <c r="P251" s="21"/>
      <c r="Q251" s="54" t="s">
        <v>217</v>
      </c>
      <c r="R251" s="21"/>
      <c r="S251" s="19"/>
      <c r="T251" s="19"/>
      <c r="U251" s="20" t="s">
        <v>558</v>
      </c>
      <c r="V251" s="21" t="s">
        <v>221</v>
      </c>
      <c r="W251" s="19"/>
      <c r="X251" s="21"/>
      <c r="Y251" s="54" t="s">
        <v>217</v>
      </c>
      <c r="Z251" s="21"/>
    </row>
    <row r="252" spans="1:26" ht="30" x14ac:dyDescent="0.25">
      <c r="A252" s="30"/>
      <c r="B252" s="4" t="s">
        <v>536</v>
      </c>
      <c r="C252" s="6"/>
      <c r="E252" s="53" t="s">
        <v>217</v>
      </c>
      <c r="G252" s="6"/>
      <c r="H252" s="6"/>
      <c r="I252" s="22">
        <v>373.2</v>
      </c>
      <c r="J252" t="s">
        <v>106</v>
      </c>
      <c r="K252" s="6"/>
      <c r="L252" s="6"/>
      <c r="M252" s="22">
        <v>8.1</v>
      </c>
      <c r="N252" t="s">
        <v>106</v>
      </c>
      <c r="O252" s="6"/>
      <c r="P252" s="6"/>
      <c r="Q252" s="22">
        <v>44.5</v>
      </c>
      <c r="R252" t="s">
        <v>106</v>
      </c>
      <c r="S252" s="6"/>
      <c r="U252" s="53" t="s">
        <v>217</v>
      </c>
      <c r="W252" s="6"/>
      <c r="X252" s="6"/>
      <c r="Y252" s="22">
        <v>425.8</v>
      </c>
      <c r="Z252" t="s">
        <v>106</v>
      </c>
    </row>
    <row r="253" spans="1:26" x14ac:dyDescent="0.25">
      <c r="A253" s="30"/>
      <c r="B253" s="18" t="s">
        <v>45</v>
      </c>
      <c r="C253" s="19"/>
      <c r="D253" s="19"/>
      <c r="E253" s="20">
        <v>39.200000000000003</v>
      </c>
      <c r="F253" s="21" t="s">
        <v>106</v>
      </c>
      <c r="G253" s="19"/>
      <c r="H253" s="19"/>
      <c r="I253" s="20">
        <v>99</v>
      </c>
      <c r="J253" s="21" t="s">
        <v>106</v>
      </c>
      <c r="K253" s="19"/>
      <c r="L253" s="21"/>
      <c r="M253" s="54" t="s">
        <v>217</v>
      </c>
      <c r="N253" s="21"/>
      <c r="O253" s="19"/>
      <c r="P253" s="19"/>
      <c r="Q253" s="20">
        <v>3.1</v>
      </c>
      <c r="R253" s="21" t="s">
        <v>106</v>
      </c>
      <c r="S253" s="19"/>
      <c r="T253" s="19"/>
      <c r="U253" s="20" t="s">
        <v>559</v>
      </c>
      <c r="V253" s="21" t="s">
        <v>221</v>
      </c>
      <c r="W253" s="19"/>
      <c r="X253" s="19"/>
      <c r="Y253" s="20">
        <v>134.1</v>
      </c>
      <c r="Z253" s="21" t="s">
        <v>106</v>
      </c>
    </row>
    <row r="254" spans="1:26" ht="15.75" thickBot="1" x14ac:dyDescent="0.3">
      <c r="A254" s="30"/>
      <c r="B254" s="4" t="s">
        <v>537</v>
      </c>
      <c r="C254" s="6"/>
      <c r="E254" s="53" t="s">
        <v>217</v>
      </c>
      <c r="G254" s="6"/>
      <c r="H254" s="6"/>
      <c r="I254" s="22">
        <v>95.3</v>
      </c>
      <c r="J254" t="s">
        <v>106</v>
      </c>
      <c r="K254" s="6"/>
      <c r="L254" s="6"/>
      <c r="M254" s="22">
        <v>77.7</v>
      </c>
      <c r="N254" t="s">
        <v>106</v>
      </c>
      <c r="O254" s="6"/>
      <c r="P254" s="6"/>
      <c r="Q254" s="22">
        <v>3</v>
      </c>
      <c r="R254" t="s">
        <v>106</v>
      </c>
      <c r="S254" s="6"/>
      <c r="T254" s="6"/>
      <c r="U254" s="22" t="s">
        <v>403</v>
      </c>
      <c r="V254" t="s">
        <v>221</v>
      </c>
      <c r="W254" s="6"/>
      <c r="X254" s="6"/>
      <c r="Y254" s="22">
        <v>175.6</v>
      </c>
      <c r="Z254" t="s">
        <v>106</v>
      </c>
    </row>
    <row r="255" spans="1:26" x14ac:dyDescent="0.25">
      <c r="A255" s="30"/>
      <c r="B255" s="23"/>
      <c r="C255" s="23" t="s">
        <v>106</v>
      </c>
      <c r="D255" s="24"/>
      <c r="E255" s="24"/>
      <c r="F255" s="23"/>
      <c r="G255" s="23"/>
      <c r="H255" s="24"/>
      <c r="I255" s="24"/>
      <c r="J255" s="23"/>
      <c r="K255" s="23"/>
      <c r="L255" s="24"/>
      <c r="M255" s="24"/>
      <c r="N255" s="23"/>
      <c r="O255" s="23" t="s">
        <v>106</v>
      </c>
      <c r="P255" s="24"/>
      <c r="Q255" s="24"/>
      <c r="R255" s="23"/>
      <c r="S255" s="23" t="s">
        <v>106</v>
      </c>
      <c r="T255" s="24"/>
      <c r="U255" s="24"/>
      <c r="V255" s="23"/>
      <c r="W255" s="23"/>
      <c r="X255" s="24"/>
      <c r="Y255" s="24"/>
      <c r="Z255" s="23"/>
    </row>
    <row r="256" spans="1:26" ht="15.75" thickBot="1" x14ac:dyDescent="0.3">
      <c r="A256" s="30"/>
      <c r="B256" s="18" t="s">
        <v>94</v>
      </c>
      <c r="C256" s="19"/>
      <c r="D256" s="19" t="s">
        <v>168</v>
      </c>
      <c r="E256" s="20">
        <v>61.9</v>
      </c>
      <c r="F256" s="21" t="s">
        <v>106</v>
      </c>
      <c r="G256" s="19"/>
      <c r="H256" s="19" t="s">
        <v>168</v>
      </c>
      <c r="I256" s="49">
        <v>1990.6</v>
      </c>
      <c r="J256" s="21" t="s">
        <v>106</v>
      </c>
      <c r="K256" s="19"/>
      <c r="L256" s="19" t="s">
        <v>168</v>
      </c>
      <c r="M256" s="20">
        <v>842</v>
      </c>
      <c r="N256" s="21" t="s">
        <v>106</v>
      </c>
      <c r="O256" s="19"/>
      <c r="P256" s="19" t="s">
        <v>168</v>
      </c>
      <c r="Q256" s="20">
        <v>268.5</v>
      </c>
      <c r="R256" s="21" t="s">
        <v>106</v>
      </c>
      <c r="S256" s="19"/>
      <c r="T256" s="19" t="s">
        <v>168</v>
      </c>
      <c r="U256" s="20" t="s">
        <v>560</v>
      </c>
      <c r="V256" s="21" t="s">
        <v>221</v>
      </c>
      <c r="W256" s="19"/>
      <c r="X256" s="19" t="s">
        <v>168</v>
      </c>
      <c r="Y256" s="49">
        <v>1976.9</v>
      </c>
      <c r="Z256" s="21" t="s">
        <v>106</v>
      </c>
    </row>
    <row r="257" spans="1:26" ht="15.75" thickTop="1" x14ac:dyDescent="0.25">
      <c r="A257" s="30"/>
      <c r="B257" s="23"/>
      <c r="C257" s="23" t="s">
        <v>106</v>
      </c>
      <c r="D257" s="25"/>
      <c r="E257" s="25"/>
      <c r="F257" s="23"/>
      <c r="G257" s="23"/>
      <c r="H257" s="25"/>
      <c r="I257" s="25"/>
      <c r="J257" s="23"/>
      <c r="K257" s="23"/>
      <c r="L257" s="25"/>
      <c r="M257" s="25"/>
      <c r="N257" s="23"/>
      <c r="O257" s="23" t="s">
        <v>106</v>
      </c>
      <c r="P257" s="25"/>
      <c r="Q257" s="25"/>
      <c r="R257" s="23"/>
      <c r="S257" s="23" t="s">
        <v>106</v>
      </c>
      <c r="T257" s="25"/>
      <c r="U257" s="25"/>
      <c r="V257" s="23"/>
      <c r="W257" s="23"/>
      <c r="X257" s="25"/>
      <c r="Y257" s="25"/>
      <c r="Z257" s="23"/>
    </row>
    <row r="258" spans="1:26" ht="30" x14ac:dyDescent="0.25">
      <c r="A258" s="30"/>
      <c r="B258" s="4" t="s">
        <v>540</v>
      </c>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x14ac:dyDescent="0.25">
      <c r="A259" s="30"/>
      <c r="B259" s="18" t="s">
        <v>54</v>
      </c>
      <c r="C259" s="19"/>
      <c r="D259" s="19" t="s">
        <v>168</v>
      </c>
      <c r="E259" s="20">
        <v>10</v>
      </c>
      <c r="F259" s="21" t="s">
        <v>106</v>
      </c>
      <c r="G259" s="19"/>
      <c r="H259" s="19" t="s">
        <v>168</v>
      </c>
      <c r="I259" s="20">
        <v>38</v>
      </c>
      <c r="J259" s="21" t="s">
        <v>106</v>
      </c>
      <c r="K259" s="19"/>
      <c r="L259" s="19" t="s">
        <v>168</v>
      </c>
      <c r="M259" s="20">
        <v>137.1</v>
      </c>
      <c r="N259" s="21" t="s">
        <v>106</v>
      </c>
      <c r="O259" s="19"/>
      <c r="P259" s="19" t="s">
        <v>168</v>
      </c>
      <c r="Q259" s="20">
        <v>35.4</v>
      </c>
      <c r="R259" s="21" t="s">
        <v>106</v>
      </c>
      <c r="S259" s="19"/>
      <c r="T259" s="19" t="s">
        <v>168</v>
      </c>
      <c r="U259" s="20">
        <v>0.3</v>
      </c>
      <c r="V259" s="21" t="s">
        <v>106</v>
      </c>
      <c r="W259" s="19"/>
      <c r="X259" s="19" t="s">
        <v>168</v>
      </c>
      <c r="Y259" s="20">
        <v>220.8</v>
      </c>
      <c r="Z259" s="21" t="s">
        <v>106</v>
      </c>
    </row>
    <row r="260" spans="1:26" x14ac:dyDescent="0.25">
      <c r="A260" s="30"/>
      <c r="B260" s="4" t="s">
        <v>541</v>
      </c>
      <c r="C260" s="6"/>
      <c r="E260" s="53" t="s">
        <v>217</v>
      </c>
      <c r="G260" s="6"/>
      <c r="H260" s="6"/>
      <c r="I260" s="22">
        <v>147.30000000000001</v>
      </c>
      <c r="J260" t="s">
        <v>106</v>
      </c>
      <c r="K260" s="6"/>
      <c r="M260" s="53" t="s">
        <v>217</v>
      </c>
      <c r="O260" s="6"/>
      <c r="P260" s="6"/>
      <c r="Q260" s="22">
        <v>21.6</v>
      </c>
      <c r="R260" t="s">
        <v>106</v>
      </c>
      <c r="S260" s="6"/>
      <c r="T260" s="6"/>
      <c r="U260" s="22" t="s">
        <v>561</v>
      </c>
      <c r="V260" t="s">
        <v>221</v>
      </c>
      <c r="W260" s="6"/>
      <c r="Y260" s="53" t="s">
        <v>217</v>
      </c>
    </row>
    <row r="261" spans="1:26" x14ac:dyDescent="0.25">
      <c r="A261" s="30"/>
      <c r="B261" s="18" t="s">
        <v>45</v>
      </c>
      <c r="C261" s="19"/>
      <c r="D261" s="21"/>
      <c r="E261" s="54" t="s">
        <v>217</v>
      </c>
      <c r="F261" s="21"/>
      <c r="G261" s="19"/>
      <c r="H261" s="19"/>
      <c r="I261" s="20">
        <v>109.1</v>
      </c>
      <c r="J261" s="21" t="s">
        <v>106</v>
      </c>
      <c r="K261" s="19"/>
      <c r="L261" s="21"/>
      <c r="M261" s="54" t="s">
        <v>217</v>
      </c>
      <c r="N261" s="21"/>
      <c r="O261" s="19"/>
      <c r="P261" s="21"/>
      <c r="Q261" s="54" t="s">
        <v>217</v>
      </c>
      <c r="R261" s="21"/>
      <c r="S261" s="19"/>
      <c r="T261" s="19"/>
      <c r="U261" s="20" t="s">
        <v>457</v>
      </c>
      <c r="V261" s="21" t="s">
        <v>221</v>
      </c>
      <c r="W261" s="19"/>
      <c r="X261" s="19"/>
      <c r="Y261" s="20">
        <v>106.7</v>
      </c>
      <c r="Z261" s="21" t="s">
        <v>106</v>
      </c>
    </row>
    <row r="262" spans="1:26" ht="15.75" thickBot="1" x14ac:dyDescent="0.3">
      <c r="A262" s="30"/>
      <c r="B262" s="4" t="s">
        <v>542</v>
      </c>
      <c r="C262" s="6"/>
      <c r="D262" s="6"/>
      <c r="E262" s="22">
        <v>0.5</v>
      </c>
      <c r="F262" t="s">
        <v>106</v>
      </c>
      <c r="G262" s="6"/>
      <c r="H262" s="6"/>
      <c r="I262" s="22">
        <v>135.6</v>
      </c>
      <c r="J262" t="s">
        <v>106</v>
      </c>
      <c r="K262" s="6"/>
      <c r="L262" s="6"/>
      <c r="M262" s="22">
        <v>1.9</v>
      </c>
      <c r="N262" t="s">
        <v>106</v>
      </c>
      <c r="O262" s="6"/>
      <c r="P262" s="6"/>
      <c r="Q262" s="22">
        <v>36.200000000000003</v>
      </c>
      <c r="R262" t="s">
        <v>106</v>
      </c>
      <c r="S262" s="6"/>
      <c r="T262" s="6"/>
      <c r="U262" s="22">
        <v>0.5</v>
      </c>
      <c r="V262" t="s">
        <v>106</v>
      </c>
      <c r="W262" s="6"/>
      <c r="X262" s="6"/>
      <c r="Y262" s="22">
        <v>174.7</v>
      </c>
      <c r="Z262" t="s">
        <v>106</v>
      </c>
    </row>
    <row r="263" spans="1:26" x14ac:dyDescent="0.25">
      <c r="A263" s="30"/>
      <c r="B263" s="23"/>
      <c r="C263" s="23" t="s">
        <v>106</v>
      </c>
      <c r="D263" s="24"/>
      <c r="E263" s="24"/>
      <c r="F263" s="23"/>
      <c r="G263" s="23"/>
      <c r="H263" s="24"/>
      <c r="I263" s="24"/>
      <c r="J263" s="23"/>
      <c r="K263" s="23"/>
      <c r="L263" s="24"/>
      <c r="M263" s="24"/>
      <c r="N263" s="23"/>
      <c r="O263" s="23" t="s">
        <v>106</v>
      </c>
      <c r="P263" s="24"/>
      <c r="Q263" s="24"/>
      <c r="R263" s="23"/>
      <c r="S263" s="23" t="s">
        <v>106</v>
      </c>
      <c r="T263" s="24"/>
      <c r="U263" s="24"/>
      <c r="V263" s="23"/>
      <c r="W263" s="23"/>
      <c r="X263" s="24"/>
      <c r="Y263" s="24"/>
      <c r="Z263" s="23"/>
    </row>
    <row r="264" spans="1:26" x14ac:dyDescent="0.25">
      <c r="A264" s="30"/>
      <c r="B264" s="18" t="s">
        <v>100</v>
      </c>
      <c r="C264" s="19"/>
      <c r="D264" s="19"/>
      <c r="E264" s="20">
        <v>10.5</v>
      </c>
      <c r="F264" s="21" t="s">
        <v>106</v>
      </c>
      <c r="G264" s="19"/>
      <c r="H264" s="19"/>
      <c r="I264" s="20">
        <v>430</v>
      </c>
      <c r="J264" s="21" t="s">
        <v>106</v>
      </c>
      <c r="K264" s="19"/>
      <c r="L264" s="19"/>
      <c r="M264" s="20">
        <v>139</v>
      </c>
      <c r="N264" s="21" t="s">
        <v>106</v>
      </c>
      <c r="O264" s="19"/>
      <c r="P264" s="19"/>
      <c r="Q264" s="20">
        <v>93.2</v>
      </c>
      <c r="R264" s="21" t="s">
        <v>106</v>
      </c>
      <c r="S264" s="19"/>
      <c r="T264" s="19"/>
      <c r="U264" s="20" t="s">
        <v>562</v>
      </c>
      <c r="V264" s="21" t="s">
        <v>221</v>
      </c>
      <c r="W264" s="19"/>
      <c r="X264" s="19"/>
      <c r="Y264" s="20">
        <v>502.2</v>
      </c>
      <c r="Z264" s="21" t="s">
        <v>106</v>
      </c>
    </row>
    <row r="265" spans="1:26" ht="30" x14ac:dyDescent="0.25">
      <c r="A265" s="30"/>
      <c r="B265" s="4" t="s">
        <v>545</v>
      </c>
      <c r="C265" s="6"/>
      <c r="D265" s="6"/>
      <c r="E265" s="22">
        <v>179.9</v>
      </c>
      <c r="F265" t="s">
        <v>106</v>
      </c>
      <c r="G265" s="6"/>
      <c r="I265" s="53" t="s">
        <v>217</v>
      </c>
      <c r="K265" s="6"/>
      <c r="M265" s="53" t="s">
        <v>217</v>
      </c>
      <c r="O265" s="6"/>
      <c r="Q265" s="53" t="s">
        <v>217</v>
      </c>
      <c r="S265" s="6"/>
      <c r="T265" s="6"/>
      <c r="U265" s="22" t="s">
        <v>563</v>
      </c>
      <c r="V265" t="s">
        <v>221</v>
      </c>
      <c r="W265" s="6"/>
      <c r="Y265" s="53" t="s">
        <v>217</v>
      </c>
      <c r="Z265" t="s">
        <v>106</v>
      </c>
    </row>
    <row r="266" spans="1:26" x14ac:dyDescent="0.25">
      <c r="A266" s="30"/>
      <c r="B266" s="18" t="s">
        <v>101</v>
      </c>
      <c r="C266" s="19"/>
      <c r="D266" s="21"/>
      <c r="E266" s="54" t="s">
        <v>217</v>
      </c>
      <c r="F266" s="21"/>
      <c r="G266" s="19"/>
      <c r="H266" s="19"/>
      <c r="I266" s="49">
        <v>1192.5</v>
      </c>
      <c r="J266" s="21" t="s">
        <v>106</v>
      </c>
      <c r="K266" s="19"/>
      <c r="L266" s="21"/>
      <c r="M266" s="54" t="s">
        <v>217</v>
      </c>
      <c r="N266" s="21"/>
      <c r="O266" s="19"/>
      <c r="P266" s="21"/>
      <c r="Q266" s="54" t="s">
        <v>217</v>
      </c>
      <c r="R266" s="21"/>
      <c r="S266" s="19"/>
      <c r="T266" s="21"/>
      <c r="U266" s="54" t="s">
        <v>217</v>
      </c>
      <c r="V266" s="21"/>
      <c r="W266" s="19"/>
      <c r="X266" s="19"/>
      <c r="Y266" s="49">
        <v>1192.5</v>
      </c>
      <c r="Z266" s="21" t="s">
        <v>106</v>
      </c>
    </row>
    <row r="267" spans="1:26" x14ac:dyDescent="0.25">
      <c r="A267" s="30"/>
      <c r="B267" s="4" t="s">
        <v>547</v>
      </c>
      <c r="C267" s="6"/>
      <c r="E267" s="53" t="s">
        <v>217</v>
      </c>
      <c r="G267" s="6"/>
      <c r="H267" s="6"/>
      <c r="I267" s="22">
        <v>169.6</v>
      </c>
      <c r="J267" t="s">
        <v>106</v>
      </c>
      <c r="K267" s="6"/>
      <c r="M267" s="53" t="s">
        <v>217</v>
      </c>
      <c r="O267" s="6"/>
      <c r="P267" s="6"/>
      <c r="Q267" s="22">
        <v>51.7</v>
      </c>
      <c r="R267" t="s">
        <v>106</v>
      </c>
      <c r="S267" s="6"/>
      <c r="T267" s="6"/>
      <c r="U267" s="22" t="s">
        <v>558</v>
      </c>
      <c r="V267" t="s">
        <v>221</v>
      </c>
      <c r="W267" s="6"/>
      <c r="Y267" s="53" t="s">
        <v>217</v>
      </c>
    </row>
    <row r="268" spans="1:26" x14ac:dyDescent="0.25">
      <c r="A268" s="30"/>
      <c r="B268" s="18" t="s">
        <v>102</v>
      </c>
      <c r="C268" s="19"/>
      <c r="D268" s="21"/>
      <c r="E268" s="54" t="s">
        <v>217</v>
      </c>
      <c r="F268" s="21"/>
      <c r="G268" s="19"/>
      <c r="H268" s="19"/>
      <c r="I268" s="20">
        <v>359.5</v>
      </c>
      <c r="J268" s="21" t="s">
        <v>106</v>
      </c>
      <c r="K268" s="19"/>
      <c r="L268" s="21"/>
      <c r="M268" s="54" t="s">
        <v>217</v>
      </c>
      <c r="N268" s="21"/>
      <c r="O268" s="19"/>
      <c r="P268" s="19"/>
      <c r="Q268" s="20">
        <v>25.7</v>
      </c>
      <c r="R268" s="21" t="s">
        <v>106</v>
      </c>
      <c r="S268" s="19"/>
      <c r="T268" s="21"/>
      <c r="U268" s="54" t="s">
        <v>217</v>
      </c>
      <c r="V268" s="21"/>
      <c r="W268" s="19"/>
      <c r="X268" s="19"/>
      <c r="Y268" s="20">
        <v>385.2</v>
      </c>
      <c r="Z268" s="21" t="s">
        <v>106</v>
      </c>
    </row>
    <row r="269" spans="1:26" ht="15.75" thickBot="1" x14ac:dyDescent="0.3">
      <c r="A269" s="30"/>
      <c r="B269" s="4" t="s">
        <v>548</v>
      </c>
      <c r="C269" s="6"/>
      <c r="E269" s="53" t="s">
        <v>217</v>
      </c>
      <c r="G269" s="6"/>
      <c r="H269" s="6"/>
      <c r="I269" s="22">
        <v>18.899999999999999</v>
      </c>
      <c r="J269" t="s">
        <v>106</v>
      </c>
      <c r="K269" s="6"/>
      <c r="L269" s="6"/>
      <c r="M269" s="22">
        <v>8.4</v>
      </c>
      <c r="N269" t="s">
        <v>106</v>
      </c>
      <c r="O269" s="6"/>
      <c r="P269" s="6"/>
      <c r="Q269" s="22">
        <v>4.2</v>
      </c>
      <c r="R269" t="s">
        <v>106</v>
      </c>
      <c r="S269" s="6"/>
      <c r="T269" s="6"/>
      <c r="U269" s="22" t="s">
        <v>564</v>
      </c>
      <c r="V269" t="s">
        <v>221</v>
      </c>
      <c r="W269" s="6"/>
      <c r="X269" s="6"/>
      <c r="Y269" s="22">
        <v>22.9</v>
      </c>
      <c r="Z269" t="s">
        <v>106</v>
      </c>
    </row>
    <row r="270" spans="1:26" x14ac:dyDescent="0.25">
      <c r="A270" s="30"/>
      <c r="B270" s="23"/>
      <c r="C270" s="23" t="s">
        <v>106</v>
      </c>
      <c r="D270" s="24"/>
      <c r="E270" s="24"/>
      <c r="F270" s="23"/>
      <c r="G270" s="23"/>
      <c r="H270" s="24"/>
      <c r="I270" s="24"/>
      <c r="J270" s="23"/>
      <c r="K270" s="23"/>
      <c r="L270" s="24"/>
      <c r="M270" s="24"/>
      <c r="N270" s="23"/>
      <c r="O270" s="23" t="s">
        <v>106</v>
      </c>
      <c r="P270" s="24"/>
      <c r="Q270" s="24"/>
      <c r="R270" s="23"/>
      <c r="S270" s="23" t="s">
        <v>106</v>
      </c>
      <c r="T270" s="24"/>
      <c r="U270" s="24"/>
      <c r="V270" s="23"/>
      <c r="W270" s="23"/>
      <c r="X270" s="24"/>
      <c r="Y270" s="24"/>
      <c r="Z270" s="23"/>
    </row>
    <row r="271" spans="1:26" x14ac:dyDescent="0.25">
      <c r="A271" s="30"/>
      <c r="B271" s="18" t="s">
        <v>104</v>
      </c>
      <c r="C271" s="19"/>
      <c r="D271" s="19"/>
      <c r="E271" s="20">
        <v>190.4</v>
      </c>
      <c r="F271" s="21" t="s">
        <v>106</v>
      </c>
      <c r="G271" s="19"/>
      <c r="H271" s="19"/>
      <c r="I271" s="49">
        <v>2170.5</v>
      </c>
      <c r="J271" s="21" t="s">
        <v>106</v>
      </c>
      <c r="K271" s="19"/>
      <c r="L271" s="19"/>
      <c r="M271" s="20">
        <v>147.4</v>
      </c>
      <c r="N271" s="21" t="s">
        <v>106</v>
      </c>
      <c r="O271" s="19"/>
      <c r="P271" s="19"/>
      <c r="Q271" s="20">
        <v>174.8</v>
      </c>
      <c r="R271" s="21" t="s">
        <v>106</v>
      </c>
      <c r="S271" s="19"/>
      <c r="T271" s="19"/>
      <c r="U271" s="20" t="s">
        <v>565</v>
      </c>
      <c r="V271" s="21" t="s">
        <v>221</v>
      </c>
      <c r="W271" s="19"/>
      <c r="X271" s="19"/>
      <c r="Y271" s="49">
        <v>2102.8000000000002</v>
      </c>
      <c r="Z271" s="21" t="s">
        <v>106</v>
      </c>
    </row>
    <row r="272" spans="1:26" x14ac:dyDescent="0.25">
      <c r="A272" s="30"/>
      <c r="B272" s="4" t="s">
        <v>107</v>
      </c>
      <c r="C272" s="6"/>
      <c r="E272" s="53" t="s">
        <v>217</v>
      </c>
      <c r="G272" s="6"/>
      <c r="I272" s="53" t="s">
        <v>217</v>
      </c>
      <c r="K272" s="6"/>
      <c r="M272" s="53" t="s">
        <v>217</v>
      </c>
      <c r="O272" s="6"/>
      <c r="P272" s="6"/>
      <c r="Q272" s="22">
        <v>1</v>
      </c>
      <c r="R272" t="s">
        <v>106</v>
      </c>
      <c r="S272" s="6"/>
      <c r="U272" s="53" t="s">
        <v>217</v>
      </c>
      <c r="W272" s="6"/>
      <c r="X272" s="6"/>
      <c r="Y272" s="22">
        <v>1</v>
      </c>
      <c r="Z272" t="s">
        <v>106</v>
      </c>
    </row>
    <row r="273" spans="1:26" ht="30" x14ac:dyDescent="0.25">
      <c r="A273" s="30"/>
      <c r="B273" s="18" t="s">
        <v>551</v>
      </c>
      <c r="C273" s="19"/>
      <c r="D273" s="19"/>
      <c r="E273" s="20" t="s">
        <v>566</v>
      </c>
      <c r="F273" s="21" t="s">
        <v>221</v>
      </c>
      <c r="G273" s="19"/>
      <c r="H273" s="19"/>
      <c r="I273" s="20" t="s">
        <v>563</v>
      </c>
      <c r="J273" s="21" t="s">
        <v>221</v>
      </c>
      <c r="K273" s="19"/>
      <c r="L273" s="19"/>
      <c r="M273" s="20">
        <v>694.6</v>
      </c>
      <c r="N273" s="21" t="s">
        <v>106</v>
      </c>
      <c r="O273" s="19"/>
      <c r="P273" s="19"/>
      <c r="Q273" s="20">
        <v>91.1</v>
      </c>
      <c r="R273" s="21" t="s">
        <v>106</v>
      </c>
      <c r="S273" s="19"/>
      <c r="T273" s="19"/>
      <c r="U273" s="20" t="s">
        <v>567</v>
      </c>
      <c r="V273" s="21" t="s">
        <v>221</v>
      </c>
      <c r="W273" s="19"/>
      <c r="X273" s="19"/>
      <c r="Y273" s="20" t="s">
        <v>566</v>
      </c>
      <c r="Z273" s="21" t="s">
        <v>221</v>
      </c>
    </row>
    <row r="274" spans="1:26" ht="15.75" thickBot="1" x14ac:dyDescent="0.3">
      <c r="A274" s="30"/>
      <c r="B274" s="4" t="s">
        <v>116</v>
      </c>
      <c r="C274" s="6"/>
      <c r="E274" s="53" t="s">
        <v>217</v>
      </c>
      <c r="G274" s="6"/>
      <c r="I274" s="53" t="s">
        <v>217</v>
      </c>
      <c r="K274" s="6"/>
      <c r="M274" s="53" t="s">
        <v>217</v>
      </c>
      <c r="O274" s="6"/>
      <c r="P274" s="6"/>
      <c r="Q274" s="22">
        <v>1.6</v>
      </c>
      <c r="R274" t="s">
        <v>106</v>
      </c>
      <c r="S274" s="6"/>
      <c r="U274" s="53" t="s">
        <v>217</v>
      </c>
      <c r="W274" s="6"/>
      <c r="X274" s="6"/>
      <c r="Y274" s="22">
        <v>1.6</v>
      </c>
      <c r="Z274" t="s">
        <v>106</v>
      </c>
    </row>
    <row r="275" spans="1:26" x14ac:dyDescent="0.25">
      <c r="A275" s="30"/>
      <c r="B275" s="23"/>
      <c r="C275" s="23" t="s">
        <v>106</v>
      </c>
      <c r="D275" s="24"/>
      <c r="E275" s="24"/>
      <c r="F275" s="23"/>
      <c r="G275" s="23"/>
      <c r="H275" s="24"/>
      <c r="I275" s="24"/>
      <c r="J275" s="23"/>
      <c r="K275" s="23"/>
      <c r="L275" s="24"/>
      <c r="M275" s="24"/>
      <c r="N275" s="23"/>
      <c r="O275" s="23" t="s">
        <v>106</v>
      </c>
      <c r="P275" s="24"/>
      <c r="Q275" s="24"/>
      <c r="R275" s="23"/>
      <c r="S275" s="23" t="s">
        <v>106</v>
      </c>
      <c r="T275" s="24"/>
      <c r="U275" s="24"/>
      <c r="V275" s="23"/>
      <c r="W275" s="23"/>
      <c r="X275" s="24"/>
      <c r="Y275" s="24"/>
      <c r="Z275" s="23"/>
    </row>
    <row r="276" spans="1:26" ht="15.75" thickBot="1" x14ac:dyDescent="0.3">
      <c r="A276" s="30"/>
      <c r="B276" s="18" t="s">
        <v>118</v>
      </c>
      <c r="C276" s="19"/>
      <c r="D276" s="19" t="s">
        <v>168</v>
      </c>
      <c r="E276" s="20">
        <v>61.9</v>
      </c>
      <c r="F276" s="21" t="s">
        <v>106</v>
      </c>
      <c r="G276" s="19"/>
      <c r="H276" s="19" t="s">
        <v>168</v>
      </c>
      <c r="I276" s="49">
        <v>1990.6</v>
      </c>
      <c r="J276" s="21" t="s">
        <v>106</v>
      </c>
      <c r="K276" s="19"/>
      <c r="L276" s="19" t="s">
        <v>168</v>
      </c>
      <c r="M276" s="20">
        <v>842</v>
      </c>
      <c r="N276" s="21" t="s">
        <v>106</v>
      </c>
      <c r="O276" s="19"/>
      <c r="P276" s="19" t="s">
        <v>168</v>
      </c>
      <c r="Q276" s="20">
        <v>268.5</v>
      </c>
      <c r="R276" s="21" t="s">
        <v>106</v>
      </c>
      <c r="S276" s="19"/>
      <c r="T276" s="19" t="s">
        <v>168</v>
      </c>
      <c r="U276" s="20" t="s">
        <v>560</v>
      </c>
      <c r="V276" s="21" t="s">
        <v>221</v>
      </c>
      <c r="W276" s="19"/>
      <c r="X276" s="19" t="s">
        <v>168</v>
      </c>
      <c r="Y276" s="49">
        <v>1976.9</v>
      </c>
      <c r="Z276" s="21" t="s">
        <v>106</v>
      </c>
    </row>
    <row r="277" spans="1:26" ht="15.75" thickTop="1" x14ac:dyDescent="0.25">
      <c r="A277" s="30"/>
      <c r="B277" s="23"/>
      <c r="C277" s="23" t="s">
        <v>106</v>
      </c>
      <c r="D277" s="25"/>
      <c r="E277" s="25"/>
      <c r="F277" s="23"/>
      <c r="G277" s="23"/>
      <c r="H277" s="25"/>
      <c r="I277" s="25"/>
      <c r="J277" s="23"/>
      <c r="K277" s="23"/>
      <c r="L277" s="25"/>
      <c r="M277" s="25"/>
      <c r="N277" s="23"/>
      <c r="O277" s="23" t="s">
        <v>106</v>
      </c>
      <c r="P277" s="25"/>
      <c r="Q277" s="25"/>
      <c r="R277" s="23"/>
      <c r="S277" s="23" t="s">
        <v>106</v>
      </c>
      <c r="T277" s="25"/>
      <c r="U277" s="25"/>
      <c r="V277" s="23"/>
      <c r="W277" s="23"/>
      <c r="X277" s="25"/>
      <c r="Y277" s="25"/>
      <c r="Z277" s="23"/>
    </row>
  </sheetData>
  <mergeCells count="192">
    <mergeCell ref="B236:Z236"/>
    <mergeCell ref="B237:Z237"/>
    <mergeCell ref="B238:Z238"/>
    <mergeCell ref="B230:Z230"/>
    <mergeCell ref="B231:Z231"/>
    <mergeCell ref="B232:Z232"/>
    <mergeCell ref="B233:Z233"/>
    <mergeCell ref="B234:Z234"/>
    <mergeCell ref="B235:Z235"/>
    <mergeCell ref="B187:Z187"/>
    <mergeCell ref="B188:Z188"/>
    <mergeCell ref="B226:Z226"/>
    <mergeCell ref="B227:Z227"/>
    <mergeCell ref="B228:Z228"/>
    <mergeCell ref="B229:Z229"/>
    <mergeCell ref="B143:Z143"/>
    <mergeCell ref="A179:A277"/>
    <mergeCell ref="B179:Z179"/>
    <mergeCell ref="B180:Z180"/>
    <mergeCell ref="B181:Z181"/>
    <mergeCell ref="B182:Z182"/>
    <mergeCell ref="B183:Z183"/>
    <mergeCell ref="B184:Z184"/>
    <mergeCell ref="B185:Z185"/>
    <mergeCell ref="B186:Z186"/>
    <mergeCell ref="B137:Z137"/>
    <mergeCell ref="B138:Z138"/>
    <mergeCell ref="B139:Z139"/>
    <mergeCell ref="B140:Z140"/>
    <mergeCell ref="B141:Z141"/>
    <mergeCell ref="B142:Z142"/>
    <mergeCell ref="B93:Z93"/>
    <mergeCell ref="B132:Z132"/>
    <mergeCell ref="B133:Z133"/>
    <mergeCell ref="B134:Z134"/>
    <mergeCell ref="B135:Z135"/>
    <mergeCell ref="B136:Z136"/>
    <mergeCell ref="B54:Z54"/>
    <mergeCell ref="A85:A178"/>
    <mergeCell ref="B85:Z85"/>
    <mergeCell ref="B86:Z86"/>
    <mergeCell ref="B87:Z87"/>
    <mergeCell ref="B88:Z88"/>
    <mergeCell ref="B89:Z89"/>
    <mergeCell ref="B90:Z90"/>
    <mergeCell ref="B91:Z91"/>
    <mergeCell ref="B92:Z92"/>
    <mergeCell ref="B48:Z48"/>
    <mergeCell ref="B49:Z49"/>
    <mergeCell ref="B50:Z50"/>
    <mergeCell ref="B51:Z51"/>
    <mergeCell ref="B52:Z52"/>
    <mergeCell ref="B53:Z53"/>
    <mergeCell ref="B12:Z12"/>
    <mergeCell ref="B43:Z43"/>
    <mergeCell ref="B44:Z44"/>
    <mergeCell ref="B45:Z45"/>
    <mergeCell ref="B46:Z46"/>
    <mergeCell ref="B47:Z47"/>
    <mergeCell ref="B6:Z6"/>
    <mergeCell ref="B7:Z7"/>
    <mergeCell ref="B8:Z8"/>
    <mergeCell ref="B9:Z9"/>
    <mergeCell ref="B10:Z10"/>
    <mergeCell ref="B11:Z11"/>
    <mergeCell ref="W240:W241"/>
    <mergeCell ref="X240:Y241"/>
    <mergeCell ref="Z240:Z241"/>
    <mergeCell ref="A1:A2"/>
    <mergeCell ref="B1:Z1"/>
    <mergeCell ref="B2:Z2"/>
    <mergeCell ref="B3:Z3"/>
    <mergeCell ref="A4:A84"/>
    <mergeCell ref="B4:Z4"/>
    <mergeCell ref="B5:Z5"/>
    <mergeCell ref="O240:O241"/>
    <mergeCell ref="P240:Q241"/>
    <mergeCell ref="R240:R241"/>
    <mergeCell ref="S240:S241"/>
    <mergeCell ref="T240:U241"/>
    <mergeCell ref="V240:V241"/>
    <mergeCell ref="H240:I240"/>
    <mergeCell ref="H241:I241"/>
    <mergeCell ref="J240:J241"/>
    <mergeCell ref="K240:K241"/>
    <mergeCell ref="L240:M241"/>
    <mergeCell ref="N240:N241"/>
    <mergeCell ref="T190:U191"/>
    <mergeCell ref="V190:V191"/>
    <mergeCell ref="W190:W191"/>
    <mergeCell ref="X190:Y191"/>
    <mergeCell ref="Z190:Z191"/>
    <mergeCell ref="B240:B241"/>
    <mergeCell ref="C240:C241"/>
    <mergeCell ref="D240:E241"/>
    <mergeCell ref="F240:F241"/>
    <mergeCell ref="G240:G241"/>
    <mergeCell ref="L190:M191"/>
    <mergeCell ref="N190:N191"/>
    <mergeCell ref="O190:O191"/>
    <mergeCell ref="P190:Q191"/>
    <mergeCell ref="R190:R191"/>
    <mergeCell ref="S190:S191"/>
    <mergeCell ref="Z145:Z146"/>
    <mergeCell ref="B190:B191"/>
    <mergeCell ref="C190:C191"/>
    <mergeCell ref="D190:E191"/>
    <mergeCell ref="F190:F191"/>
    <mergeCell ref="G190:G191"/>
    <mergeCell ref="H190:I190"/>
    <mergeCell ref="H191:I191"/>
    <mergeCell ref="J190:J191"/>
    <mergeCell ref="K190:K191"/>
    <mergeCell ref="R145:R146"/>
    <mergeCell ref="S145:S146"/>
    <mergeCell ref="T145:U146"/>
    <mergeCell ref="V145:V146"/>
    <mergeCell ref="W145:W146"/>
    <mergeCell ref="X145:Y146"/>
    <mergeCell ref="J145:J146"/>
    <mergeCell ref="K145:K146"/>
    <mergeCell ref="L145:M146"/>
    <mergeCell ref="N145:N146"/>
    <mergeCell ref="O145:O146"/>
    <mergeCell ref="P145:Q146"/>
    <mergeCell ref="W95:W96"/>
    <mergeCell ref="X95:Y96"/>
    <mergeCell ref="Z95:Z96"/>
    <mergeCell ref="B145:B146"/>
    <mergeCell ref="C145:C146"/>
    <mergeCell ref="D145:E146"/>
    <mergeCell ref="F145:F146"/>
    <mergeCell ref="G145:G146"/>
    <mergeCell ref="H145:I145"/>
    <mergeCell ref="H146:I146"/>
    <mergeCell ref="O95:O96"/>
    <mergeCell ref="P95:Q96"/>
    <mergeCell ref="R95:R96"/>
    <mergeCell ref="S95:S96"/>
    <mergeCell ref="T95:U96"/>
    <mergeCell ref="V95:V96"/>
    <mergeCell ref="H95:I95"/>
    <mergeCell ref="H96:I96"/>
    <mergeCell ref="J95:J96"/>
    <mergeCell ref="K95:K96"/>
    <mergeCell ref="L95:M96"/>
    <mergeCell ref="N95:N96"/>
    <mergeCell ref="T56:U57"/>
    <mergeCell ref="V56:V57"/>
    <mergeCell ref="W56:W57"/>
    <mergeCell ref="X56:Y57"/>
    <mergeCell ref="Z56:Z57"/>
    <mergeCell ref="B95:B96"/>
    <mergeCell ref="C95:C96"/>
    <mergeCell ref="D95:E96"/>
    <mergeCell ref="F95:F96"/>
    <mergeCell ref="G95:G96"/>
    <mergeCell ref="L56:M57"/>
    <mergeCell ref="N56:N57"/>
    <mergeCell ref="O56:O57"/>
    <mergeCell ref="P56:Q57"/>
    <mergeCell ref="R56:R57"/>
    <mergeCell ref="S56:S57"/>
    <mergeCell ref="Z14:Z15"/>
    <mergeCell ref="B56:B57"/>
    <mergeCell ref="C56:C57"/>
    <mergeCell ref="D56:E57"/>
    <mergeCell ref="F56:F57"/>
    <mergeCell ref="G56:G57"/>
    <mergeCell ref="H56:I56"/>
    <mergeCell ref="H57:I57"/>
    <mergeCell ref="J56:J57"/>
    <mergeCell ref="K56:K57"/>
    <mergeCell ref="R14:R15"/>
    <mergeCell ref="S14:S15"/>
    <mergeCell ref="T14:U15"/>
    <mergeCell ref="V14:V15"/>
    <mergeCell ref="W14:W15"/>
    <mergeCell ref="X14:Y15"/>
    <mergeCell ref="J14:J15"/>
    <mergeCell ref="K14:K15"/>
    <mergeCell ref="L14:M15"/>
    <mergeCell ref="N14:N15"/>
    <mergeCell ref="O14:O15"/>
    <mergeCell ref="P14:Q15"/>
    <mergeCell ref="B14:B15"/>
    <mergeCell ref="C14:C15"/>
    <mergeCell ref="D14:E15"/>
    <mergeCell ref="F14:F15"/>
    <mergeCell ref="G14:G15"/>
    <mergeCell ref="H14:I14"/>
    <mergeCell ref="H15:I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6.5703125" bestFit="1" customWidth="1"/>
    <col min="2" max="2" width="12.7109375" bestFit="1" customWidth="1"/>
    <col min="3" max="3" width="11.42578125" bestFit="1" customWidth="1"/>
    <col min="4" max="4" width="15.42578125" bestFit="1" customWidth="1"/>
    <col min="5" max="6" width="12.42578125" bestFit="1" customWidth="1"/>
    <col min="7" max="7" width="12.7109375" bestFit="1" customWidth="1"/>
    <col min="8" max="8" width="12" bestFit="1" customWidth="1"/>
  </cols>
  <sheetData>
    <row r="1" spans="1:8" ht="15" customHeight="1" x14ac:dyDescent="0.25">
      <c r="A1" s="9" t="s">
        <v>591</v>
      </c>
      <c r="B1" s="9" t="s">
        <v>592</v>
      </c>
      <c r="C1" s="9"/>
      <c r="D1" s="1" t="s">
        <v>1</v>
      </c>
      <c r="E1" s="1"/>
      <c r="F1" s="1"/>
      <c r="G1" s="1"/>
      <c r="H1" s="1"/>
    </row>
    <row r="2" spans="1:8" x14ac:dyDescent="0.25">
      <c r="A2" s="9"/>
      <c r="B2" s="1" t="s">
        <v>593</v>
      </c>
      <c r="C2" s="1" t="s">
        <v>594</v>
      </c>
      <c r="D2" s="1" t="s">
        <v>2</v>
      </c>
      <c r="E2" s="1" t="s">
        <v>595</v>
      </c>
      <c r="F2" s="1" t="s">
        <v>596</v>
      </c>
      <c r="G2" s="1" t="s">
        <v>597</v>
      </c>
      <c r="H2" s="1" t="s">
        <v>598</v>
      </c>
    </row>
    <row r="3" spans="1:8" ht="30" x14ac:dyDescent="0.25">
      <c r="A3" s="5" t="s">
        <v>599</v>
      </c>
      <c r="B3" s="6"/>
      <c r="C3" s="6"/>
      <c r="D3" s="6"/>
      <c r="E3" s="6"/>
      <c r="F3" s="6"/>
      <c r="G3" s="6"/>
      <c r="H3" s="6"/>
    </row>
    <row r="4" spans="1:8" ht="30" x14ac:dyDescent="0.25">
      <c r="A4" s="4" t="s">
        <v>600</v>
      </c>
      <c r="B4" s="6"/>
      <c r="C4" s="6"/>
      <c r="D4" s="89">
        <v>0.66</v>
      </c>
      <c r="E4" s="6"/>
      <c r="F4" s="6"/>
      <c r="G4" s="6"/>
      <c r="H4" s="6"/>
    </row>
    <row r="5" spans="1:8" ht="30" x14ac:dyDescent="0.25">
      <c r="A5" s="4" t="s">
        <v>601</v>
      </c>
      <c r="B5" s="6"/>
      <c r="C5" s="6"/>
      <c r="D5" s="8">
        <v>21037500</v>
      </c>
      <c r="E5" s="6"/>
      <c r="F5" s="6"/>
      <c r="G5" s="6"/>
      <c r="H5" s="6"/>
    </row>
    <row r="6" spans="1:8" x14ac:dyDescent="0.25">
      <c r="A6" s="4" t="s">
        <v>602</v>
      </c>
      <c r="B6" s="6"/>
      <c r="C6" s="6">
        <v>4.25</v>
      </c>
      <c r="D6" s="6"/>
      <c r="E6" s="6"/>
      <c r="F6" s="6"/>
      <c r="G6" s="6"/>
      <c r="H6" s="6"/>
    </row>
    <row r="7" spans="1:8" x14ac:dyDescent="0.25">
      <c r="A7" s="4" t="s">
        <v>603</v>
      </c>
      <c r="B7" s="6"/>
      <c r="C7" s="7">
        <v>41843</v>
      </c>
      <c r="D7" s="6"/>
      <c r="E7" s="6"/>
      <c r="F7" s="6"/>
      <c r="G7" s="6"/>
      <c r="H7" s="6"/>
    </row>
    <row r="8" spans="1:8" x14ac:dyDescent="0.25">
      <c r="A8" s="4" t="s">
        <v>604</v>
      </c>
      <c r="B8" s="8">
        <v>11000000</v>
      </c>
      <c r="C8" s="6"/>
      <c r="D8" s="6"/>
      <c r="E8" s="6"/>
      <c r="F8" s="6"/>
      <c r="G8" s="6"/>
      <c r="H8" s="6"/>
    </row>
    <row r="9" spans="1:8" x14ac:dyDescent="0.25">
      <c r="A9" s="4" t="s">
        <v>605</v>
      </c>
      <c r="B9" s="10">
        <v>11</v>
      </c>
      <c r="C9" s="6"/>
      <c r="D9" s="6"/>
      <c r="E9" s="6"/>
      <c r="F9" s="6"/>
      <c r="G9" s="6"/>
      <c r="H9" s="6"/>
    </row>
    <row r="10" spans="1:8" x14ac:dyDescent="0.25">
      <c r="A10" s="4" t="s">
        <v>606</v>
      </c>
      <c r="B10" s="10">
        <v>112400000</v>
      </c>
      <c r="C10" s="6"/>
      <c r="D10" s="6"/>
      <c r="E10" s="6"/>
      <c r="F10" s="6"/>
      <c r="G10" s="6"/>
      <c r="H10" s="6"/>
    </row>
    <row r="11" spans="1:8" x14ac:dyDescent="0.25">
      <c r="A11" s="4" t="s">
        <v>607</v>
      </c>
      <c r="B11" s="8">
        <v>15000000</v>
      </c>
      <c r="C11" s="6"/>
      <c r="D11" s="6"/>
      <c r="E11" s="8">
        <v>15000000</v>
      </c>
      <c r="F11" s="6"/>
      <c r="G11" s="6"/>
      <c r="H11" s="6"/>
    </row>
    <row r="12" spans="1:8" x14ac:dyDescent="0.25">
      <c r="A12" s="4" t="s">
        <v>608</v>
      </c>
      <c r="B12" s="6"/>
      <c r="C12" s="6"/>
      <c r="D12" s="8">
        <v>25000000</v>
      </c>
      <c r="E12" s="6"/>
      <c r="F12" s="6"/>
      <c r="G12" s="6"/>
      <c r="H12" s="6"/>
    </row>
    <row r="13" spans="1:8" x14ac:dyDescent="0.25">
      <c r="A13" s="4" t="s">
        <v>609</v>
      </c>
      <c r="B13" s="8">
        <v>11200000</v>
      </c>
      <c r="C13" s="6"/>
      <c r="D13" s="6"/>
      <c r="E13" s="6"/>
      <c r="F13" s="6"/>
      <c r="G13" s="6"/>
      <c r="H13" s="6"/>
    </row>
    <row r="14" spans="1:8" x14ac:dyDescent="0.25">
      <c r="A14" s="4" t="s">
        <v>610</v>
      </c>
      <c r="B14" s="7">
        <v>41864</v>
      </c>
      <c r="C14" s="6"/>
      <c r="D14" s="6"/>
      <c r="E14" s="6"/>
      <c r="F14" s="6"/>
      <c r="G14" s="6"/>
      <c r="H14" s="6"/>
    </row>
    <row r="15" spans="1:8" x14ac:dyDescent="0.25">
      <c r="A15" s="4" t="s">
        <v>611</v>
      </c>
      <c r="B15" s="6"/>
      <c r="C15" s="6"/>
      <c r="D15" s="6"/>
      <c r="E15" s="6"/>
      <c r="F15" s="6"/>
      <c r="G15" s="6"/>
      <c r="H15" s="6"/>
    </row>
    <row r="16" spans="1:8" ht="30" x14ac:dyDescent="0.25">
      <c r="A16" s="5" t="s">
        <v>599</v>
      </c>
      <c r="B16" s="6"/>
      <c r="C16" s="6"/>
      <c r="D16" s="6"/>
      <c r="E16" s="6"/>
      <c r="F16" s="6"/>
      <c r="G16" s="6"/>
      <c r="H16" s="6"/>
    </row>
    <row r="17" spans="1:8" x14ac:dyDescent="0.25">
      <c r="A17" s="4" t="s">
        <v>607</v>
      </c>
      <c r="B17" s="6"/>
      <c r="C17" s="6"/>
      <c r="D17" s="6"/>
      <c r="E17" s="6"/>
      <c r="F17" s="8">
        <v>10000000</v>
      </c>
      <c r="G17" s="6"/>
      <c r="H17" s="6"/>
    </row>
    <row r="18" spans="1:8" x14ac:dyDescent="0.25">
      <c r="A18" s="4" t="s">
        <v>612</v>
      </c>
      <c r="B18" s="6"/>
      <c r="C18" s="6"/>
      <c r="D18" s="6"/>
      <c r="E18" s="6"/>
      <c r="F18" s="6"/>
      <c r="G18" s="6"/>
      <c r="H18" s="6"/>
    </row>
    <row r="19" spans="1:8" ht="30" x14ac:dyDescent="0.25">
      <c r="A19" s="5" t="s">
        <v>599</v>
      </c>
      <c r="B19" s="6"/>
      <c r="C19" s="6"/>
      <c r="D19" s="6"/>
      <c r="E19" s="6"/>
      <c r="F19" s="6"/>
      <c r="G19" s="6"/>
      <c r="H19" s="6"/>
    </row>
    <row r="20" spans="1:8" x14ac:dyDescent="0.25">
      <c r="A20" s="4" t="s">
        <v>613</v>
      </c>
      <c r="B20" s="8">
        <v>23300000</v>
      </c>
      <c r="C20" s="6"/>
      <c r="D20" s="6"/>
      <c r="E20" s="6"/>
      <c r="F20" s="6"/>
      <c r="G20" s="6"/>
      <c r="H20" s="6"/>
    </row>
    <row r="21" spans="1:8" ht="30" x14ac:dyDescent="0.25">
      <c r="A21" s="4" t="s">
        <v>614</v>
      </c>
      <c r="B21" s="6"/>
      <c r="C21" s="6"/>
      <c r="D21" s="6"/>
      <c r="E21" s="6"/>
      <c r="F21" s="6"/>
      <c r="G21" s="6"/>
      <c r="H21" s="6"/>
    </row>
    <row r="22" spans="1:8" ht="30" x14ac:dyDescent="0.25">
      <c r="A22" s="5" t="s">
        <v>599</v>
      </c>
      <c r="B22" s="6"/>
      <c r="C22" s="6"/>
      <c r="D22" s="6"/>
      <c r="E22" s="6"/>
      <c r="F22" s="6"/>
      <c r="G22" s="6"/>
      <c r="H22" s="6"/>
    </row>
    <row r="23" spans="1:8" ht="30" x14ac:dyDescent="0.25">
      <c r="A23" s="4" t="s">
        <v>615</v>
      </c>
      <c r="B23" s="8">
        <v>1350000000</v>
      </c>
      <c r="C23" s="6"/>
      <c r="D23" s="8">
        <v>1350000000</v>
      </c>
      <c r="E23" s="6"/>
      <c r="F23" s="6"/>
      <c r="G23" s="8">
        <v>1350000000</v>
      </c>
      <c r="H23" s="6"/>
    </row>
    <row r="24" spans="1:8" x14ac:dyDescent="0.25">
      <c r="A24" s="4" t="s">
        <v>616</v>
      </c>
      <c r="B24" s="6"/>
      <c r="C24" s="6"/>
      <c r="D24" s="6"/>
      <c r="E24" s="6"/>
      <c r="F24" s="6"/>
      <c r="G24" s="6"/>
      <c r="H24" s="6"/>
    </row>
    <row r="25" spans="1:8" ht="30" x14ac:dyDescent="0.25">
      <c r="A25" s="5" t="s">
        <v>599</v>
      </c>
      <c r="B25" s="6"/>
      <c r="C25" s="6"/>
      <c r="D25" s="6"/>
      <c r="E25" s="6"/>
      <c r="F25" s="6"/>
      <c r="G25" s="6"/>
      <c r="H25" s="6"/>
    </row>
    <row r="26" spans="1:8" x14ac:dyDescent="0.25">
      <c r="A26" s="4" t="s">
        <v>617</v>
      </c>
      <c r="B26" s="10">
        <v>99500000</v>
      </c>
      <c r="C26" s="6"/>
      <c r="D26" s="6"/>
      <c r="E26" s="6"/>
      <c r="F26" s="6"/>
      <c r="G26" s="6"/>
      <c r="H26" s="6"/>
    </row>
    <row r="27" spans="1:8" x14ac:dyDescent="0.25">
      <c r="A27" s="4" t="s">
        <v>618</v>
      </c>
      <c r="B27" s="89">
        <v>0.1125</v>
      </c>
      <c r="C27" s="6"/>
      <c r="D27" s="6"/>
      <c r="E27" s="6"/>
      <c r="F27" s="6"/>
      <c r="G27" s="6"/>
      <c r="H27" s="89">
        <v>0.1125</v>
      </c>
    </row>
    <row r="28" spans="1:8" x14ac:dyDescent="0.25">
      <c r="A28" s="4" t="s">
        <v>619</v>
      </c>
      <c r="B28" s="6"/>
      <c r="C28" s="6"/>
      <c r="D28" s="6"/>
      <c r="E28" s="6"/>
      <c r="F28" s="6"/>
      <c r="G28" s="6"/>
      <c r="H28" s="6"/>
    </row>
    <row r="29" spans="1:8" ht="30" x14ac:dyDescent="0.25">
      <c r="A29" s="5" t="s">
        <v>599</v>
      </c>
      <c r="B29" s="6"/>
      <c r="C29" s="6"/>
      <c r="D29" s="6"/>
      <c r="E29" s="6"/>
      <c r="F29" s="6"/>
      <c r="G29" s="6"/>
      <c r="H29" s="6"/>
    </row>
    <row r="30" spans="1:8" x14ac:dyDescent="0.25">
      <c r="A30" s="4" t="s">
        <v>620</v>
      </c>
      <c r="B30" s="6"/>
      <c r="C30" s="6"/>
      <c r="D30" s="89">
        <v>0.5</v>
      </c>
      <c r="E30" s="6"/>
      <c r="F30" s="6"/>
      <c r="G30" s="6"/>
      <c r="H30" s="6"/>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621</v>
      </c>
      <c r="B1" s="9" t="s">
        <v>1</v>
      </c>
      <c r="C1" s="9"/>
    </row>
    <row r="2" spans="1:3" x14ac:dyDescent="0.25">
      <c r="A2" s="9"/>
      <c r="B2" s="1" t="s">
        <v>2</v>
      </c>
      <c r="C2" s="1" t="s">
        <v>22</v>
      </c>
    </row>
    <row r="3" spans="1:3" ht="30" x14ac:dyDescent="0.25">
      <c r="A3" s="5" t="s">
        <v>622</v>
      </c>
      <c r="B3" s="6"/>
      <c r="C3" s="6"/>
    </row>
    <row r="4" spans="1:3" ht="30" x14ac:dyDescent="0.25">
      <c r="A4" s="4" t="s">
        <v>623</v>
      </c>
      <c r="B4" s="89">
        <v>1</v>
      </c>
      <c r="C4" s="89">
        <v>1</v>
      </c>
    </row>
    <row r="5" spans="1:3" x14ac:dyDescent="0.25">
      <c r="A5" s="4" t="s">
        <v>624</v>
      </c>
      <c r="B5" s="6"/>
      <c r="C5" s="6"/>
    </row>
    <row r="6" spans="1:3" ht="30" x14ac:dyDescent="0.25">
      <c r="A6" s="5" t="s">
        <v>622</v>
      </c>
      <c r="B6" s="6"/>
      <c r="C6" s="6"/>
    </row>
    <row r="7" spans="1:3" ht="30" x14ac:dyDescent="0.25">
      <c r="A7" s="4" t="s">
        <v>623</v>
      </c>
      <c r="B7" s="89">
        <v>0.23</v>
      </c>
      <c r="C7" s="89">
        <v>0.26</v>
      </c>
    </row>
    <row r="8" spans="1:3" x14ac:dyDescent="0.25">
      <c r="A8" s="4" t="s">
        <v>625</v>
      </c>
      <c r="B8" s="6"/>
      <c r="C8" s="6"/>
    </row>
    <row r="9" spans="1:3" ht="30" x14ac:dyDescent="0.25">
      <c r="A9" s="5" t="s">
        <v>622</v>
      </c>
      <c r="B9" s="6"/>
      <c r="C9" s="6"/>
    </row>
    <row r="10" spans="1:3" ht="30" x14ac:dyDescent="0.25">
      <c r="A10" s="4" t="s">
        <v>623</v>
      </c>
      <c r="B10" s="89">
        <v>0.11</v>
      </c>
      <c r="C10" s="89">
        <v>0.11</v>
      </c>
    </row>
    <row r="11" spans="1:3" x14ac:dyDescent="0.25">
      <c r="A11" s="4" t="s">
        <v>626</v>
      </c>
      <c r="B11" s="6"/>
      <c r="C11" s="6"/>
    </row>
    <row r="12" spans="1:3" ht="30" x14ac:dyDescent="0.25">
      <c r="A12" s="5" t="s">
        <v>622</v>
      </c>
      <c r="B12" s="6"/>
      <c r="C12" s="6"/>
    </row>
    <row r="13" spans="1:3" ht="30" x14ac:dyDescent="0.25">
      <c r="A13" s="4" t="s">
        <v>623</v>
      </c>
      <c r="B13" s="89">
        <v>0.17</v>
      </c>
      <c r="C13" s="89">
        <v>0.17</v>
      </c>
    </row>
    <row r="14" spans="1:3" x14ac:dyDescent="0.25">
      <c r="A14" s="4" t="s">
        <v>627</v>
      </c>
      <c r="B14" s="6"/>
      <c r="C14" s="6"/>
    </row>
    <row r="15" spans="1:3" ht="30" x14ac:dyDescent="0.25">
      <c r="A15" s="5" t="s">
        <v>622</v>
      </c>
      <c r="B15" s="6"/>
      <c r="C15" s="6"/>
    </row>
    <row r="16" spans="1:3" ht="30" x14ac:dyDescent="0.25">
      <c r="A16" s="4" t="s">
        <v>623</v>
      </c>
      <c r="B16" s="89">
        <v>0.16</v>
      </c>
      <c r="C16" s="89">
        <v>0.15</v>
      </c>
    </row>
    <row r="17" spans="1:3" x14ac:dyDescent="0.25">
      <c r="A17" s="4" t="s">
        <v>628</v>
      </c>
      <c r="B17" s="6"/>
      <c r="C17" s="6"/>
    </row>
    <row r="18" spans="1:3" ht="30" x14ac:dyDescent="0.25">
      <c r="A18" s="5" t="s">
        <v>622</v>
      </c>
      <c r="B18" s="6"/>
      <c r="C18" s="6"/>
    </row>
    <row r="19" spans="1:3" ht="30" x14ac:dyDescent="0.25">
      <c r="A19" s="4" t="s">
        <v>623</v>
      </c>
      <c r="B19" s="89">
        <v>0.04</v>
      </c>
      <c r="C19" s="89">
        <v>0.04</v>
      </c>
    </row>
    <row r="20" spans="1:3" x14ac:dyDescent="0.25">
      <c r="A20" s="4" t="s">
        <v>629</v>
      </c>
      <c r="B20" s="6"/>
      <c r="C20" s="6"/>
    </row>
    <row r="21" spans="1:3" ht="30" x14ac:dyDescent="0.25">
      <c r="A21" s="5" t="s">
        <v>622</v>
      </c>
      <c r="B21" s="6"/>
      <c r="C21" s="6"/>
    </row>
    <row r="22" spans="1:3" ht="30" x14ac:dyDescent="0.25">
      <c r="A22" s="4" t="s">
        <v>623</v>
      </c>
      <c r="B22" s="89">
        <v>0.04</v>
      </c>
      <c r="C22" s="89">
        <v>0.03</v>
      </c>
    </row>
    <row r="23" spans="1:3" x14ac:dyDescent="0.25">
      <c r="A23" s="4" t="s">
        <v>630</v>
      </c>
      <c r="B23" s="6"/>
      <c r="C23" s="6"/>
    </row>
    <row r="24" spans="1:3" ht="30" x14ac:dyDescent="0.25">
      <c r="A24" s="5" t="s">
        <v>622</v>
      </c>
      <c r="B24" s="6"/>
      <c r="C24" s="6"/>
    </row>
    <row r="25" spans="1:3" ht="30" x14ac:dyDescent="0.25">
      <c r="A25" s="4" t="s">
        <v>623</v>
      </c>
      <c r="B25" s="89">
        <v>0.16</v>
      </c>
      <c r="C25" s="89">
        <v>0.14000000000000001</v>
      </c>
    </row>
    <row r="26" spans="1:3" x14ac:dyDescent="0.25">
      <c r="A26" s="4" t="s">
        <v>631</v>
      </c>
      <c r="B26" s="6"/>
      <c r="C26" s="6"/>
    </row>
    <row r="27" spans="1:3" ht="30" x14ac:dyDescent="0.25">
      <c r="A27" s="5" t="s">
        <v>622</v>
      </c>
      <c r="B27" s="6"/>
      <c r="C27" s="6"/>
    </row>
    <row r="28" spans="1:3" ht="30" x14ac:dyDescent="0.25">
      <c r="A28" s="4" t="s">
        <v>623</v>
      </c>
      <c r="B28" s="89">
        <v>0.03</v>
      </c>
      <c r="C28" s="89">
        <v>0.03</v>
      </c>
    </row>
    <row r="29" spans="1:3" x14ac:dyDescent="0.25">
      <c r="A29" s="4" t="s">
        <v>632</v>
      </c>
      <c r="B29" s="6"/>
      <c r="C29" s="6"/>
    </row>
    <row r="30" spans="1:3" ht="30" x14ac:dyDescent="0.25">
      <c r="A30" s="5" t="s">
        <v>622</v>
      </c>
      <c r="B30" s="6"/>
      <c r="C30" s="6"/>
    </row>
    <row r="31" spans="1:3" ht="30" x14ac:dyDescent="0.25">
      <c r="A31" s="4" t="s">
        <v>623</v>
      </c>
      <c r="B31" s="89">
        <v>0.04</v>
      </c>
      <c r="C31" s="89">
        <v>0.04</v>
      </c>
    </row>
    <row r="32" spans="1:3" x14ac:dyDescent="0.25">
      <c r="A32" s="4" t="s">
        <v>633</v>
      </c>
      <c r="B32" s="6"/>
      <c r="C32" s="6"/>
    </row>
    <row r="33" spans="1:3" ht="30" x14ac:dyDescent="0.25">
      <c r="A33" s="5" t="s">
        <v>622</v>
      </c>
      <c r="B33" s="6"/>
      <c r="C33" s="6"/>
    </row>
    <row r="34" spans="1:3" ht="30" x14ac:dyDescent="0.25">
      <c r="A34" s="4" t="s">
        <v>623</v>
      </c>
      <c r="B34" s="89">
        <v>0.02</v>
      </c>
      <c r="C34" s="89">
        <v>0.03</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v>
      </c>
      <c r="B1" s="9" t="s">
        <v>1</v>
      </c>
      <c r="C1" s="9"/>
    </row>
    <row r="2" spans="1:3" x14ac:dyDescent="0.25">
      <c r="A2" s="1" t="s">
        <v>41</v>
      </c>
      <c r="B2" s="1" t="s">
        <v>2</v>
      </c>
      <c r="C2" s="1" t="s">
        <v>22</v>
      </c>
    </row>
    <row r="3" spans="1:3" x14ac:dyDescent="0.25">
      <c r="A3" s="5" t="s">
        <v>42</v>
      </c>
      <c r="B3" s="6"/>
      <c r="C3" s="6"/>
    </row>
    <row r="4" spans="1:3" x14ac:dyDescent="0.25">
      <c r="A4" s="4" t="s">
        <v>33</v>
      </c>
      <c r="B4" s="11">
        <v>-2.8</v>
      </c>
      <c r="C4" s="11">
        <v>1.4</v>
      </c>
    </row>
    <row r="5" spans="1:3" ht="45" x14ac:dyDescent="0.25">
      <c r="A5" s="5" t="s">
        <v>43</v>
      </c>
      <c r="B5" s="6"/>
      <c r="C5" s="6"/>
    </row>
    <row r="6" spans="1:3" x14ac:dyDescent="0.25">
      <c r="A6" s="4" t="s">
        <v>44</v>
      </c>
      <c r="B6" s="6">
        <v>11.1</v>
      </c>
      <c r="C6" s="6">
        <v>10.8</v>
      </c>
    </row>
    <row r="7" spans="1:3" x14ac:dyDescent="0.25">
      <c r="A7" s="4" t="s">
        <v>45</v>
      </c>
      <c r="B7" s="6">
        <v>-1</v>
      </c>
      <c r="C7" s="6">
        <v>5.0999999999999996</v>
      </c>
    </row>
    <row r="8" spans="1:3" ht="30" x14ac:dyDescent="0.25">
      <c r="A8" s="4" t="s">
        <v>46</v>
      </c>
      <c r="B8" s="6">
        <v>1.5</v>
      </c>
      <c r="C8" s="6">
        <v>0.9</v>
      </c>
    </row>
    <row r="9" spans="1:3" x14ac:dyDescent="0.25">
      <c r="A9" s="4" t="s">
        <v>47</v>
      </c>
      <c r="B9" s="6">
        <v>0.5</v>
      </c>
      <c r="C9" s="6"/>
    </row>
    <row r="10" spans="1:3" ht="45" x14ac:dyDescent="0.25">
      <c r="A10" s="4" t="s">
        <v>48</v>
      </c>
      <c r="B10" s="6">
        <v>12.3</v>
      </c>
      <c r="C10" s="6"/>
    </row>
    <row r="11" spans="1:3" x14ac:dyDescent="0.25">
      <c r="A11" s="4" t="s">
        <v>49</v>
      </c>
      <c r="B11" s="6">
        <v>-0.2</v>
      </c>
      <c r="C11" s="6">
        <v>-0.1</v>
      </c>
    </row>
    <row r="12" spans="1:3" ht="45" x14ac:dyDescent="0.25">
      <c r="A12" s="5" t="s">
        <v>50</v>
      </c>
      <c r="B12" s="6"/>
      <c r="C12" s="6"/>
    </row>
    <row r="13" spans="1:3" x14ac:dyDescent="0.25">
      <c r="A13" s="4" t="s">
        <v>51</v>
      </c>
      <c r="B13" s="6">
        <v>-16.899999999999999</v>
      </c>
      <c r="C13" s="6">
        <v>-53.8</v>
      </c>
    </row>
    <row r="14" spans="1:3" x14ac:dyDescent="0.25">
      <c r="A14" s="4" t="s">
        <v>52</v>
      </c>
      <c r="B14" s="6">
        <v>70.8</v>
      </c>
      <c r="C14" s="6">
        <v>25.1</v>
      </c>
    </row>
    <row r="15" spans="1:3" x14ac:dyDescent="0.25">
      <c r="A15" s="4" t="s">
        <v>53</v>
      </c>
      <c r="B15" s="6">
        <v>2.5</v>
      </c>
      <c r="C15" s="6">
        <v>0.2</v>
      </c>
    </row>
    <row r="16" spans="1:3" x14ac:dyDescent="0.25">
      <c r="A16" s="4" t="s">
        <v>54</v>
      </c>
      <c r="B16" s="6">
        <v>31.9</v>
      </c>
      <c r="C16" s="6">
        <v>30</v>
      </c>
    </row>
    <row r="17" spans="1:3" x14ac:dyDescent="0.25">
      <c r="A17" s="4" t="s">
        <v>55</v>
      </c>
      <c r="B17" s="6">
        <v>6.8</v>
      </c>
      <c r="C17" s="6">
        <v>21.9</v>
      </c>
    </row>
    <row r="18" spans="1:3" x14ac:dyDescent="0.25">
      <c r="A18" s="4" t="s">
        <v>56</v>
      </c>
      <c r="B18" s="6">
        <v>-1.3</v>
      </c>
      <c r="C18" s="6">
        <v>-3.1</v>
      </c>
    </row>
    <row r="19" spans="1:3" x14ac:dyDescent="0.25">
      <c r="A19" s="4" t="s">
        <v>57</v>
      </c>
      <c r="B19" s="6">
        <v>-13.6</v>
      </c>
      <c r="C19" s="6">
        <v>-13.3</v>
      </c>
    </row>
    <row r="20" spans="1:3" x14ac:dyDescent="0.25">
      <c r="A20" s="4" t="s">
        <v>58</v>
      </c>
      <c r="B20" s="6">
        <v>104.4</v>
      </c>
      <c r="C20" s="6">
        <v>23.7</v>
      </c>
    </row>
    <row r="21" spans="1:3" ht="30" x14ac:dyDescent="0.25">
      <c r="A21" s="4" t="s">
        <v>59</v>
      </c>
      <c r="B21" s="6">
        <v>101.6</v>
      </c>
      <c r="C21" s="6">
        <v>25.1</v>
      </c>
    </row>
    <row r="22" spans="1:3" x14ac:dyDescent="0.25">
      <c r="A22" s="5" t="s">
        <v>60</v>
      </c>
      <c r="B22" s="6"/>
      <c r="C22" s="6"/>
    </row>
    <row r="23" spans="1:3" x14ac:dyDescent="0.25">
      <c r="A23" s="4" t="s">
        <v>61</v>
      </c>
      <c r="B23" s="6">
        <v>-5.7</v>
      </c>
      <c r="C23" s="6">
        <v>-3.4</v>
      </c>
    </row>
    <row r="24" spans="1:3" ht="30" x14ac:dyDescent="0.25">
      <c r="A24" s="4" t="s">
        <v>62</v>
      </c>
      <c r="B24" s="6">
        <v>0.1</v>
      </c>
      <c r="C24" s="6">
        <v>0.1</v>
      </c>
    </row>
    <row r="25" spans="1:3" x14ac:dyDescent="0.25">
      <c r="A25" s="4" t="s">
        <v>63</v>
      </c>
      <c r="B25" s="6">
        <v>-5.6</v>
      </c>
      <c r="C25" s="6">
        <v>-3.3</v>
      </c>
    </row>
    <row r="26" spans="1:3" x14ac:dyDescent="0.25">
      <c r="A26" s="5" t="s">
        <v>64</v>
      </c>
      <c r="B26" s="6"/>
      <c r="C26" s="6"/>
    </row>
    <row r="27" spans="1:3" x14ac:dyDescent="0.25">
      <c r="A27" s="4" t="s">
        <v>65</v>
      </c>
      <c r="B27" s="6">
        <v>-30.3</v>
      </c>
      <c r="C27" s="6"/>
    </row>
    <row r="28" spans="1:3" ht="30" x14ac:dyDescent="0.25">
      <c r="A28" s="4" t="s">
        <v>66</v>
      </c>
      <c r="B28" s="6">
        <v>-26.9</v>
      </c>
      <c r="C28" s="6">
        <v>-19.8</v>
      </c>
    </row>
    <row r="29" spans="1:3" ht="30" x14ac:dyDescent="0.25">
      <c r="A29" s="4" t="s">
        <v>67</v>
      </c>
      <c r="B29" s="6">
        <v>-25.1</v>
      </c>
      <c r="C29" s="6">
        <v>25</v>
      </c>
    </row>
    <row r="30" spans="1:3" ht="30" x14ac:dyDescent="0.25">
      <c r="A30" s="4" t="s">
        <v>68</v>
      </c>
      <c r="B30" s="6">
        <v>-0.4</v>
      </c>
      <c r="C30" s="6">
        <v>-0.2</v>
      </c>
    </row>
    <row r="31" spans="1:3" ht="30" x14ac:dyDescent="0.25">
      <c r="A31" s="4" t="s">
        <v>69</v>
      </c>
      <c r="B31" s="6">
        <v>-82.7</v>
      </c>
      <c r="C31" s="6">
        <v>5</v>
      </c>
    </row>
    <row r="32" spans="1:3" ht="30" x14ac:dyDescent="0.25">
      <c r="A32" s="4" t="s">
        <v>70</v>
      </c>
      <c r="B32" s="6">
        <v>13.3</v>
      </c>
      <c r="C32" s="6">
        <v>26.8</v>
      </c>
    </row>
    <row r="33" spans="1:3" ht="30" x14ac:dyDescent="0.25">
      <c r="A33" s="4" t="s">
        <v>71</v>
      </c>
      <c r="B33" s="6">
        <v>-2.5</v>
      </c>
      <c r="C33" s="6">
        <v>-3.8</v>
      </c>
    </row>
    <row r="34" spans="1:3" ht="30" x14ac:dyDescent="0.25">
      <c r="A34" s="4" t="s">
        <v>72</v>
      </c>
      <c r="B34" s="6">
        <v>10.8</v>
      </c>
      <c r="C34" s="6">
        <v>23</v>
      </c>
    </row>
    <row r="35" spans="1:3" ht="30" x14ac:dyDescent="0.25">
      <c r="A35" s="4" t="s">
        <v>73</v>
      </c>
      <c r="B35" s="6">
        <v>60</v>
      </c>
      <c r="C35" s="6">
        <v>74.400000000000006</v>
      </c>
    </row>
    <row r="36" spans="1:3" ht="30" x14ac:dyDescent="0.25">
      <c r="A36" s="4" t="s">
        <v>74</v>
      </c>
      <c r="B36" s="6">
        <v>70.8</v>
      </c>
      <c r="C36" s="6">
        <v>97.4</v>
      </c>
    </row>
    <row r="37" spans="1:3" x14ac:dyDescent="0.25">
      <c r="A37" s="5" t="s">
        <v>75</v>
      </c>
      <c r="B37" s="6"/>
      <c r="C37" s="6"/>
    </row>
    <row r="38" spans="1:3" x14ac:dyDescent="0.25">
      <c r="A38" s="4" t="s">
        <v>76</v>
      </c>
      <c r="B38" s="6">
        <v>5.2</v>
      </c>
      <c r="C38" s="6">
        <v>3.5</v>
      </c>
    </row>
    <row r="39" spans="1:3" x14ac:dyDescent="0.25">
      <c r="A39" s="4" t="s">
        <v>77</v>
      </c>
      <c r="B39" s="6">
        <v>0.9</v>
      </c>
      <c r="C39" s="6">
        <v>0.4</v>
      </c>
    </row>
    <row r="40" spans="1:3" x14ac:dyDescent="0.25">
      <c r="A40" s="5" t="s">
        <v>78</v>
      </c>
      <c r="B40" s="6"/>
      <c r="C40" s="6"/>
    </row>
    <row r="41" spans="1:3" x14ac:dyDescent="0.25">
      <c r="A41" s="4" t="s">
        <v>79</v>
      </c>
      <c r="B41" s="11">
        <v>1.1000000000000001</v>
      </c>
      <c r="C41" s="11">
        <v>2.7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634</v>
      </c>
      <c r="B1" s="9" t="s">
        <v>2</v>
      </c>
    </row>
    <row r="2" spans="1:2" x14ac:dyDescent="0.25">
      <c r="A2" s="1" t="s">
        <v>41</v>
      </c>
      <c r="B2" s="9"/>
    </row>
    <row r="3" spans="1:2" ht="45" x14ac:dyDescent="0.25">
      <c r="A3" s="5" t="s">
        <v>635</v>
      </c>
      <c r="B3" s="6"/>
    </row>
    <row r="4" spans="1:2" x14ac:dyDescent="0.25">
      <c r="A4" s="4" t="s">
        <v>636</v>
      </c>
      <c r="B4" s="10">
        <v>15</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637</v>
      </c>
      <c r="B1" s="9" t="s">
        <v>2</v>
      </c>
      <c r="C1" s="9" t="s">
        <v>81</v>
      </c>
    </row>
    <row r="2" spans="1:3" x14ac:dyDescent="0.25">
      <c r="A2" s="1" t="s">
        <v>41</v>
      </c>
      <c r="B2" s="9"/>
      <c r="C2" s="9"/>
    </row>
    <row r="3" spans="1:3" x14ac:dyDescent="0.25">
      <c r="A3" s="5" t="s">
        <v>161</v>
      </c>
      <c r="B3" s="6"/>
      <c r="C3" s="6"/>
    </row>
    <row r="4" spans="1:3" x14ac:dyDescent="0.25">
      <c r="A4" s="4" t="s">
        <v>167</v>
      </c>
      <c r="B4" s="11">
        <v>663.3</v>
      </c>
      <c r="C4" s="11">
        <v>738.9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638</v>
      </c>
      <c r="B1" s="9" t="s">
        <v>2</v>
      </c>
      <c r="C1" s="9" t="s">
        <v>81</v>
      </c>
    </row>
    <row r="2" spans="1:3" x14ac:dyDescent="0.25">
      <c r="A2" s="1" t="s">
        <v>41</v>
      </c>
      <c r="B2" s="9"/>
      <c r="C2" s="9"/>
    </row>
    <row r="3" spans="1:3" x14ac:dyDescent="0.25">
      <c r="A3" s="5" t="s">
        <v>161</v>
      </c>
      <c r="B3" s="6"/>
      <c r="C3" s="6"/>
    </row>
    <row r="4" spans="1:3" ht="45" x14ac:dyDescent="0.25">
      <c r="A4" s="4" t="s">
        <v>639</v>
      </c>
      <c r="B4" s="10">
        <v>37</v>
      </c>
      <c r="C4" s="10">
        <v>25</v>
      </c>
    </row>
    <row r="5" spans="1:3" ht="30" x14ac:dyDescent="0.25">
      <c r="A5" s="4" t="s">
        <v>640</v>
      </c>
      <c r="B5" s="89">
        <v>0.89</v>
      </c>
      <c r="C5" s="89">
        <v>0.9</v>
      </c>
    </row>
    <row r="6" spans="1:3" x14ac:dyDescent="0.25">
      <c r="A6" s="4" t="s">
        <v>641</v>
      </c>
      <c r="B6" s="11">
        <v>10.6</v>
      </c>
      <c r="C6" s="10">
        <v>10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642</v>
      </c>
      <c r="B1" s="9" t="s">
        <v>2</v>
      </c>
      <c r="C1" s="9" t="s">
        <v>81</v>
      </c>
    </row>
    <row r="2" spans="1:3" x14ac:dyDescent="0.25">
      <c r="A2" s="1" t="s">
        <v>41</v>
      </c>
      <c r="B2" s="9"/>
      <c r="C2" s="9"/>
    </row>
    <row r="3" spans="1:3" ht="30" x14ac:dyDescent="0.25">
      <c r="A3" s="5" t="s">
        <v>172</v>
      </c>
      <c r="B3" s="6"/>
      <c r="C3" s="6"/>
    </row>
    <row r="4" spans="1:3" x14ac:dyDescent="0.25">
      <c r="A4" s="4" t="s">
        <v>92</v>
      </c>
      <c r="B4" s="11">
        <v>101.3</v>
      </c>
      <c r="C4" s="11">
        <v>102.7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643</v>
      </c>
      <c r="B1" s="9" t="s">
        <v>2</v>
      </c>
      <c r="C1" s="9" t="s">
        <v>81</v>
      </c>
    </row>
    <row r="2" spans="1:3" x14ac:dyDescent="0.25">
      <c r="A2" s="1" t="s">
        <v>41</v>
      </c>
      <c r="B2" s="9"/>
      <c r="C2" s="9"/>
    </row>
    <row r="3" spans="1:3" x14ac:dyDescent="0.25">
      <c r="A3" s="5" t="s">
        <v>644</v>
      </c>
      <c r="B3" s="6"/>
      <c r="C3" s="6"/>
    </row>
    <row r="4" spans="1:3" x14ac:dyDescent="0.25">
      <c r="A4" s="4" t="s">
        <v>187</v>
      </c>
      <c r="B4" s="11">
        <v>24.7</v>
      </c>
      <c r="C4" s="11">
        <v>23.6</v>
      </c>
    </row>
    <row r="5" spans="1:3" x14ac:dyDescent="0.25">
      <c r="A5" s="4" t="s">
        <v>188</v>
      </c>
      <c r="B5" s="12">
        <v>1202.4000000000001</v>
      </c>
      <c r="C5" s="12">
        <v>1259.0999999999999</v>
      </c>
    </row>
    <row r="6" spans="1:3" x14ac:dyDescent="0.25">
      <c r="A6" s="4" t="s">
        <v>191</v>
      </c>
      <c r="B6" s="12">
        <v>1170.4000000000001</v>
      </c>
      <c r="C6" s="12">
        <v>1192.5</v>
      </c>
    </row>
    <row r="7" spans="1:3" x14ac:dyDescent="0.25">
      <c r="A7" s="4" t="s">
        <v>188</v>
      </c>
      <c r="B7" s="12">
        <v>1202.4000000000001</v>
      </c>
      <c r="C7" s="12">
        <v>1259.0999999999999</v>
      </c>
    </row>
    <row r="8" spans="1:3" x14ac:dyDescent="0.25">
      <c r="A8" s="4" t="s">
        <v>645</v>
      </c>
      <c r="B8" s="6"/>
      <c r="C8" s="6"/>
    </row>
    <row r="9" spans="1:3" x14ac:dyDescent="0.25">
      <c r="A9" s="5" t="s">
        <v>644</v>
      </c>
      <c r="B9" s="6"/>
      <c r="C9" s="6"/>
    </row>
    <row r="10" spans="1:3" x14ac:dyDescent="0.25">
      <c r="A10" s="4" t="s">
        <v>646</v>
      </c>
      <c r="B10" s="6">
        <v>583.20000000000005</v>
      </c>
      <c r="C10" s="6">
        <v>600</v>
      </c>
    </row>
    <row r="11" spans="1:3" x14ac:dyDescent="0.25">
      <c r="A11" s="4" t="s">
        <v>616</v>
      </c>
      <c r="B11" s="6"/>
      <c r="C11" s="6"/>
    </row>
    <row r="12" spans="1:3" x14ac:dyDescent="0.25">
      <c r="A12" s="5" t="s">
        <v>644</v>
      </c>
      <c r="B12" s="6"/>
      <c r="C12" s="6"/>
    </row>
    <row r="13" spans="1:3" x14ac:dyDescent="0.25">
      <c r="A13" s="4" t="s">
        <v>646</v>
      </c>
      <c r="B13" s="6">
        <v>187.5</v>
      </c>
      <c r="C13" s="6">
        <v>200.5</v>
      </c>
    </row>
    <row r="14" spans="1:3" ht="30" x14ac:dyDescent="0.25">
      <c r="A14" s="4" t="s">
        <v>647</v>
      </c>
      <c r="B14" s="6"/>
      <c r="C14" s="6"/>
    </row>
    <row r="15" spans="1:3" x14ac:dyDescent="0.25">
      <c r="A15" s="5" t="s">
        <v>644</v>
      </c>
      <c r="B15" s="6"/>
      <c r="C15" s="6"/>
    </row>
    <row r="16" spans="1:3" x14ac:dyDescent="0.25">
      <c r="A16" s="4" t="s">
        <v>190</v>
      </c>
      <c r="B16" s="6">
        <v>7.3</v>
      </c>
      <c r="C16" s="6">
        <v>43</v>
      </c>
    </row>
    <row r="17" spans="1:3" x14ac:dyDescent="0.25">
      <c r="A17" s="4" t="s">
        <v>648</v>
      </c>
      <c r="B17" s="6"/>
      <c r="C17" s="6"/>
    </row>
    <row r="18" spans="1:3" x14ac:dyDescent="0.25">
      <c r="A18" s="5" t="s">
        <v>644</v>
      </c>
      <c r="B18" s="6"/>
      <c r="C18" s="6"/>
    </row>
    <row r="19" spans="1:3" x14ac:dyDescent="0.25">
      <c r="A19" s="4" t="s">
        <v>187</v>
      </c>
      <c r="B19" s="6">
        <v>24.7</v>
      </c>
      <c r="C19" s="6">
        <v>23.6</v>
      </c>
    </row>
    <row r="20" spans="1:3" ht="30" x14ac:dyDescent="0.25">
      <c r="A20" s="4" t="s">
        <v>614</v>
      </c>
      <c r="B20" s="6"/>
      <c r="C20" s="6"/>
    </row>
    <row r="21" spans="1:3" x14ac:dyDescent="0.25">
      <c r="A21" s="5" t="s">
        <v>644</v>
      </c>
      <c r="B21" s="6"/>
      <c r="C21" s="6"/>
    </row>
    <row r="22" spans="1:3" x14ac:dyDescent="0.25">
      <c r="A22" s="4" t="s">
        <v>184</v>
      </c>
      <c r="B22" s="10">
        <v>407</v>
      </c>
      <c r="C22" s="10">
        <v>435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2" width="36.5703125" bestFit="1" customWidth="1"/>
    <col min="3" max="3" width="15.42578125" bestFit="1" customWidth="1"/>
    <col min="4" max="4" width="12.28515625" bestFit="1" customWidth="1"/>
    <col min="5" max="5" width="14.28515625" bestFit="1" customWidth="1"/>
  </cols>
  <sheetData>
    <row r="1" spans="1:5" ht="45" customHeight="1" x14ac:dyDescent="0.25">
      <c r="A1" s="9" t="s">
        <v>649</v>
      </c>
      <c r="B1" s="1" t="s">
        <v>1</v>
      </c>
      <c r="C1" s="1" t="s">
        <v>592</v>
      </c>
      <c r="D1" s="1"/>
      <c r="E1" s="1"/>
    </row>
    <row r="2" spans="1:5" x14ac:dyDescent="0.25">
      <c r="A2" s="9"/>
      <c r="B2" s="1" t="s">
        <v>2</v>
      </c>
      <c r="C2" s="1" t="s">
        <v>597</v>
      </c>
      <c r="D2" s="1" t="s">
        <v>81</v>
      </c>
      <c r="E2" s="1" t="s">
        <v>593</v>
      </c>
    </row>
    <row r="3" spans="1:5" x14ac:dyDescent="0.25">
      <c r="A3" s="5" t="s">
        <v>644</v>
      </c>
      <c r="B3" s="6"/>
      <c r="C3" s="6"/>
      <c r="D3" s="6"/>
      <c r="E3" s="6"/>
    </row>
    <row r="4" spans="1:5" ht="30" x14ac:dyDescent="0.25">
      <c r="A4" s="4" t="s">
        <v>615</v>
      </c>
      <c r="B4" s="10">
        <v>1350000000</v>
      </c>
      <c r="C4" s="8">
        <v>1350000000</v>
      </c>
      <c r="D4" s="6"/>
      <c r="E4" s="10">
        <v>1350000000</v>
      </c>
    </row>
    <row r="5" spans="1:5" x14ac:dyDescent="0.25">
      <c r="A5" s="4" t="s">
        <v>650</v>
      </c>
      <c r="B5" s="8">
        <v>407000000</v>
      </c>
      <c r="C5" s="6"/>
      <c r="D5" s="8">
        <v>435000000</v>
      </c>
      <c r="E5" s="6"/>
    </row>
    <row r="6" spans="1:5" x14ac:dyDescent="0.25">
      <c r="A6" s="4" t="s">
        <v>651</v>
      </c>
      <c r="B6" s="8">
        <v>235000000</v>
      </c>
      <c r="C6" s="6"/>
      <c r="D6" s="8">
        <v>245000000</v>
      </c>
      <c r="E6" s="6"/>
    </row>
    <row r="7" spans="1:5" x14ac:dyDescent="0.25">
      <c r="A7" s="4" t="s">
        <v>652</v>
      </c>
      <c r="B7" s="8">
        <v>20000000</v>
      </c>
      <c r="C7" s="6"/>
      <c r="D7" s="8">
        <v>20000000</v>
      </c>
      <c r="E7" s="6"/>
    </row>
    <row r="8" spans="1:5" x14ac:dyDescent="0.25">
      <c r="A8" s="4" t="s">
        <v>653</v>
      </c>
      <c r="B8" s="89">
        <v>2.1999999999999999E-2</v>
      </c>
      <c r="C8" s="6"/>
      <c r="D8" s="89">
        <v>0.02</v>
      </c>
      <c r="E8" s="6"/>
    </row>
    <row r="9" spans="1:5" ht="409.5" x14ac:dyDescent="0.25">
      <c r="A9" s="4" t="s">
        <v>654</v>
      </c>
      <c r="B9" s="6" t="s">
        <v>655</v>
      </c>
      <c r="C9" s="6"/>
      <c r="D9" s="6"/>
      <c r="E9" s="6"/>
    </row>
    <row r="10" spans="1:5" x14ac:dyDescent="0.25">
      <c r="A10" s="4" t="s">
        <v>656</v>
      </c>
      <c r="B10" s="89">
        <v>0.02</v>
      </c>
      <c r="C10" s="6"/>
      <c r="D10" s="6"/>
      <c r="E10" s="6"/>
    </row>
    <row r="11" spans="1:5" x14ac:dyDescent="0.25">
      <c r="A11" s="4" t="s">
        <v>657</v>
      </c>
      <c r="B11" s="6"/>
      <c r="C11" s="6"/>
      <c r="D11" s="6"/>
      <c r="E11" s="6"/>
    </row>
    <row r="12" spans="1:5" x14ac:dyDescent="0.25">
      <c r="A12" s="5" t="s">
        <v>644</v>
      </c>
      <c r="B12" s="6"/>
      <c r="C12" s="6"/>
      <c r="D12" s="6"/>
      <c r="E12" s="6"/>
    </row>
    <row r="13" spans="1:5" ht="30" x14ac:dyDescent="0.25">
      <c r="A13" s="4" t="s">
        <v>615</v>
      </c>
      <c r="B13" s="8">
        <v>1215000000</v>
      </c>
      <c r="C13" s="6"/>
      <c r="D13" s="6"/>
      <c r="E13" s="6"/>
    </row>
    <row r="14" spans="1:5" x14ac:dyDescent="0.25">
      <c r="A14" s="4" t="s">
        <v>658</v>
      </c>
      <c r="B14" s="6"/>
      <c r="C14" s="6"/>
      <c r="D14" s="6"/>
      <c r="E14" s="6"/>
    </row>
    <row r="15" spans="1:5" x14ac:dyDescent="0.25">
      <c r="A15" s="5" t="s">
        <v>644</v>
      </c>
      <c r="B15" s="6"/>
      <c r="C15" s="6"/>
      <c r="D15" s="6"/>
      <c r="E15" s="6"/>
    </row>
    <row r="16" spans="1:5" ht="30" x14ac:dyDescent="0.25">
      <c r="A16" s="4" t="s">
        <v>615</v>
      </c>
      <c r="B16" s="10">
        <v>135000000</v>
      </c>
      <c r="C16" s="6"/>
      <c r="D16" s="6"/>
      <c r="E16" s="6"/>
    </row>
    <row r="17" spans="1:5" x14ac:dyDescent="0.25">
      <c r="A17" s="4" t="s">
        <v>659</v>
      </c>
      <c r="B17" s="6"/>
      <c r="C17" s="6"/>
      <c r="D17" s="6"/>
      <c r="E17" s="6"/>
    </row>
    <row r="18" spans="1:5" x14ac:dyDescent="0.25">
      <c r="A18" s="5" t="s">
        <v>644</v>
      </c>
      <c r="B18" s="6"/>
      <c r="C18" s="6"/>
      <c r="D18" s="6"/>
      <c r="E18" s="6"/>
    </row>
    <row r="19" spans="1:5" ht="30" x14ac:dyDescent="0.25">
      <c r="A19" s="4" t="s">
        <v>660</v>
      </c>
      <c r="B19" s="89">
        <v>2.5000000000000001E-3</v>
      </c>
      <c r="C19" s="6"/>
      <c r="D19" s="6"/>
      <c r="E19" s="6"/>
    </row>
    <row r="20" spans="1:5" ht="30" x14ac:dyDescent="0.25">
      <c r="A20" s="4" t="s">
        <v>661</v>
      </c>
      <c r="B20" s="6"/>
      <c r="C20" s="6"/>
      <c r="D20" s="6"/>
      <c r="E20" s="6"/>
    </row>
    <row r="21" spans="1:5" x14ac:dyDescent="0.25">
      <c r="A21" s="5" t="s">
        <v>644</v>
      </c>
      <c r="B21" s="6"/>
      <c r="C21" s="6"/>
      <c r="D21" s="6"/>
      <c r="E21" s="6"/>
    </row>
    <row r="22" spans="1:5" ht="30" x14ac:dyDescent="0.25">
      <c r="A22" s="4" t="s">
        <v>662</v>
      </c>
      <c r="B22" s="89">
        <v>5.0000000000000001E-3</v>
      </c>
      <c r="C22" s="6"/>
      <c r="D22" s="6"/>
      <c r="E22" s="6"/>
    </row>
    <row r="23" spans="1:5" ht="30" x14ac:dyDescent="0.25">
      <c r="A23" s="4" t="s">
        <v>663</v>
      </c>
      <c r="B23" s="6"/>
      <c r="C23" s="6"/>
      <c r="D23" s="6"/>
      <c r="E23" s="6"/>
    </row>
    <row r="24" spans="1:5" x14ac:dyDescent="0.25">
      <c r="A24" s="5" t="s">
        <v>644</v>
      </c>
      <c r="B24" s="6"/>
      <c r="C24" s="6"/>
      <c r="D24" s="6"/>
      <c r="E24" s="6"/>
    </row>
    <row r="25" spans="1:5" ht="30" x14ac:dyDescent="0.25">
      <c r="A25" s="4" t="s">
        <v>662</v>
      </c>
      <c r="B25" s="89">
        <v>1.4999999999999999E-2</v>
      </c>
      <c r="C25" s="6"/>
      <c r="D25" s="6"/>
      <c r="E25" s="6"/>
    </row>
    <row r="26" spans="1:5" x14ac:dyDescent="0.25">
      <c r="A26" s="4" t="s">
        <v>664</v>
      </c>
      <c r="B26" s="6"/>
      <c r="C26" s="6"/>
      <c r="D26" s="6"/>
      <c r="E26" s="6"/>
    </row>
    <row r="27" spans="1:5" x14ac:dyDescent="0.25">
      <c r="A27" s="5" t="s">
        <v>644</v>
      </c>
      <c r="B27" s="6"/>
      <c r="C27" s="6"/>
      <c r="D27" s="6"/>
      <c r="E27" s="6"/>
    </row>
    <row r="28" spans="1:5" ht="30" x14ac:dyDescent="0.25">
      <c r="A28" s="4" t="s">
        <v>660</v>
      </c>
      <c r="B28" s="89">
        <v>3.8E-3</v>
      </c>
      <c r="C28" s="6"/>
      <c r="D28" s="6"/>
      <c r="E28" s="6"/>
    </row>
    <row r="29" spans="1:5" ht="30" x14ac:dyDescent="0.25">
      <c r="A29" s="4" t="s">
        <v>665</v>
      </c>
      <c r="B29" s="6"/>
      <c r="C29" s="6"/>
      <c r="D29" s="6"/>
      <c r="E29" s="6"/>
    </row>
    <row r="30" spans="1:5" x14ac:dyDescent="0.25">
      <c r="A30" s="5" t="s">
        <v>644</v>
      </c>
      <c r="B30" s="6"/>
      <c r="C30" s="6"/>
      <c r="D30" s="6"/>
      <c r="E30" s="6"/>
    </row>
    <row r="31" spans="1:5" ht="30" x14ac:dyDescent="0.25">
      <c r="A31" s="4" t="s">
        <v>662</v>
      </c>
      <c r="B31" s="89">
        <v>0.01</v>
      </c>
      <c r="C31" s="6"/>
      <c r="D31" s="6"/>
      <c r="E31" s="6"/>
    </row>
    <row r="32" spans="1:5" ht="30" x14ac:dyDescent="0.25">
      <c r="A32" s="4" t="s">
        <v>666</v>
      </c>
      <c r="B32" s="6"/>
      <c r="C32" s="6"/>
      <c r="D32" s="6"/>
      <c r="E32" s="6"/>
    </row>
    <row r="33" spans="1:5" x14ac:dyDescent="0.25">
      <c r="A33" s="5" t="s">
        <v>644</v>
      </c>
      <c r="B33" s="6"/>
      <c r="C33" s="6"/>
      <c r="D33" s="6"/>
      <c r="E33" s="6"/>
    </row>
    <row r="34" spans="1:5" ht="30" x14ac:dyDescent="0.25">
      <c r="A34" s="4" t="s">
        <v>662</v>
      </c>
      <c r="B34" s="89">
        <v>0.02</v>
      </c>
      <c r="C34" s="6"/>
      <c r="D34" s="6"/>
      <c r="E34" s="6"/>
    </row>
    <row r="35" spans="1:5" x14ac:dyDescent="0.25">
      <c r="A35" s="4" t="s">
        <v>667</v>
      </c>
      <c r="B35" s="6"/>
      <c r="C35" s="6"/>
      <c r="D35" s="6"/>
      <c r="E35" s="6"/>
    </row>
    <row r="36" spans="1:5" x14ac:dyDescent="0.25">
      <c r="A36" s="5" t="s">
        <v>644</v>
      </c>
      <c r="B36" s="6"/>
      <c r="C36" s="6"/>
      <c r="D36" s="6"/>
      <c r="E36" s="6"/>
    </row>
    <row r="37" spans="1:5" ht="75" x14ac:dyDescent="0.25">
      <c r="A37" s="4" t="s">
        <v>668</v>
      </c>
      <c r="B37" s="6" t="s">
        <v>669</v>
      </c>
      <c r="C37" s="6"/>
      <c r="D37" s="6"/>
      <c r="E37" s="6"/>
    </row>
    <row r="38" spans="1:5" x14ac:dyDescent="0.25">
      <c r="A38" s="4" t="s">
        <v>670</v>
      </c>
      <c r="B38" s="6"/>
      <c r="C38" s="7">
        <v>42963</v>
      </c>
      <c r="D38" s="6"/>
      <c r="E38" s="6"/>
    </row>
    <row r="39" spans="1:5" x14ac:dyDescent="0.25">
      <c r="A39" s="4" t="s">
        <v>671</v>
      </c>
      <c r="B39" s="6"/>
      <c r="C39" s="6"/>
      <c r="D39" s="6"/>
      <c r="E39" s="6"/>
    </row>
    <row r="40" spans="1:5" x14ac:dyDescent="0.25">
      <c r="A40" s="5" t="s">
        <v>644</v>
      </c>
      <c r="B40" s="6"/>
      <c r="C40" s="6"/>
      <c r="D40" s="6"/>
      <c r="E40" s="6"/>
    </row>
    <row r="41" spans="1:5" x14ac:dyDescent="0.25">
      <c r="A41" s="4" t="s">
        <v>670</v>
      </c>
      <c r="B41" s="6"/>
      <c r="C41" s="7">
        <v>43193</v>
      </c>
      <c r="D41" s="6"/>
      <c r="E41" s="6"/>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42578125" bestFit="1" customWidth="1"/>
    <col min="6" max="6" width="12" bestFit="1" customWidth="1"/>
  </cols>
  <sheetData>
    <row r="1" spans="1:6" ht="30" x14ac:dyDescent="0.25">
      <c r="A1" s="1" t="s">
        <v>672</v>
      </c>
      <c r="B1" s="1" t="s">
        <v>592</v>
      </c>
      <c r="C1" s="1" t="s">
        <v>1</v>
      </c>
      <c r="D1" s="1"/>
      <c r="E1" s="1"/>
      <c r="F1" s="1"/>
    </row>
    <row r="2" spans="1:6" ht="30" x14ac:dyDescent="0.25">
      <c r="A2" s="1" t="s">
        <v>673</v>
      </c>
      <c r="B2" s="1" t="s">
        <v>593</v>
      </c>
      <c r="C2" s="1" t="s">
        <v>2</v>
      </c>
      <c r="D2" s="1" t="s">
        <v>81</v>
      </c>
      <c r="E2" s="1" t="s">
        <v>593</v>
      </c>
      <c r="F2" s="1" t="s">
        <v>598</v>
      </c>
    </row>
    <row r="3" spans="1:6" x14ac:dyDescent="0.25">
      <c r="A3" s="5" t="s">
        <v>644</v>
      </c>
      <c r="B3" s="6"/>
      <c r="C3" s="6"/>
      <c r="D3" s="6"/>
      <c r="E3" s="6"/>
      <c r="F3" s="6"/>
    </row>
    <row r="4" spans="1:6" x14ac:dyDescent="0.25">
      <c r="A4" s="4" t="s">
        <v>604</v>
      </c>
      <c r="B4" s="6">
        <v>11</v>
      </c>
      <c r="C4" s="6"/>
      <c r="D4" s="6"/>
      <c r="E4" s="6"/>
      <c r="F4" s="6"/>
    </row>
    <row r="5" spans="1:6" x14ac:dyDescent="0.25">
      <c r="A5" s="4" t="s">
        <v>605</v>
      </c>
      <c r="B5" s="10">
        <v>11</v>
      </c>
      <c r="C5" s="6"/>
      <c r="D5" s="6"/>
      <c r="E5" s="10">
        <v>11</v>
      </c>
      <c r="F5" s="6"/>
    </row>
    <row r="6" spans="1:6" x14ac:dyDescent="0.25">
      <c r="A6" s="4" t="s">
        <v>674</v>
      </c>
      <c r="B6" s="6"/>
      <c r="C6" s="10">
        <v>30300000</v>
      </c>
      <c r="D6" s="6"/>
      <c r="E6" s="6"/>
      <c r="F6" s="6"/>
    </row>
    <row r="7" spans="1:6" x14ac:dyDescent="0.25">
      <c r="A7" s="4" t="s">
        <v>675</v>
      </c>
      <c r="B7" s="6"/>
      <c r="C7" s="8">
        <v>500000</v>
      </c>
      <c r="D7" s="6"/>
      <c r="E7" s="6"/>
      <c r="F7" s="6"/>
    </row>
    <row r="8" spans="1:6" x14ac:dyDescent="0.25">
      <c r="A8" s="4" t="s">
        <v>645</v>
      </c>
      <c r="B8" s="6"/>
      <c r="C8" s="6"/>
      <c r="D8" s="6"/>
      <c r="E8" s="6"/>
      <c r="F8" s="6"/>
    </row>
    <row r="9" spans="1:6" x14ac:dyDescent="0.25">
      <c r="A9" s="5" t="s">
        <v>644</v>
      </c>
      <c r="B9" s="6"/>
      <c r="C9" s="6"/>
      <c r="D9" s="6"/>
      <c r="E9" s="6"/>
      <c r="F9" s="6"/>
    </row>
    <row r="10" spans="1:6" ht="30" x14ac:dyDescent="0.25">
      <c r="A10" s="4" t="s">
        <v>676</v>
      </c>
      <c r="B10" s="6"/>
      <c r="C10" s="6"/>
      <c r="D10" s="6"/>
      <c r="E10" s="6"/>
      <c r="F10" s="8">
        <v>600000000</v>
      </c>
    </row>
    <row r="11" spans="1:6" x14ac:dyDescent="0.25">
      <c r="A11" s="4" t="s">
        <v>618</v>
      </c>
      <c r="B11" s="6"/>
      <c r="C11" s="6"/>
      <c r="D11" s="6"/>
      <c r="E11" s="6"/>
      <c r="F11" s="89">
        <v>0.09</v>
      </c>
    </row>
    <row r="12" spans="1:6" x14ac:dyDescent="0.25">
      <c r="A12" s="4" t="s">
        <v>677</v>
      </c>
      <c r="B12" s="6"/>
      <c r="C12" s="7">
        <v>42109</v>
      </c>
      <c r="D12" s="6"/>
      <c r="E12" s="6"/>
      <c r="F12" s="6"/>
    </row>
    <row r="13" spans="1:6" ht="45" x14ac:dyDescent="0.25">
      <c r="A13" s="4" t="s">
        <v>678</v>
      </c>
      <c r="B13" s="6"/>
      <c r="C13" s="89">
        <v>1.0900000000000001</v>
      </c>
      <c r="D13" s="6"/>
      <c r="E13" s="6"/>
      <c r="F13" s="6"/>
    </row>
    <row r="14" spans="1:6" x14ac:dyDescent="0.25">
      <c r="A14" s="4" t="s">
        <v>646</v>
      </c>
      <c r="B14" s="6"/>
      <c r="C14" s="8">
        <v>583200000</v>
      </c>
      <c r="D14" s="8">
        <v>600000000</v>
      </c>
      <c r="E14" s="6"/>
      <c r="F14" s="6"/>
    </row>
    <row r="15" spans="1:6" ht="30" x14ac:dyDescent="0.25">
      <c r="A15" s="4" t="s">
        <v>679</v>
      </c>
      <c r="B15" s="6"/>
      <c r="C15" s="8">
        <v>16800000</v>
      </c>
      <c r="D15" s="6"/>
      <c r="E15" s="6"/>
      <c r="F15" s="6"/>
    </row>
    <row r="16" spans="1:6" x14ac:dyDescent="0.25">
      <c r="A16" s="4" t="s">
        <v>674</v>
      </c>
      <c r="B16" s="6"/>
      <c r="C16" s="8">
        <v>17000000</v>
      </c>
      <c r="D16" s="6"/>
      <c r="E16" s="6"/>
      <c r="F16" s="6"/>
    </row>
    <row r="17" spans="1:6" x14ac:dyDescent="0.25">
      <c r="A17" s="4" t="s">
        <v>675</v>
      </c>
      <c r="B17" s="6"/>
      <c r="C17" s="8">
        <v>200000</v>
      </c>
      <c r="D17" s="6"/>
      <c r="E17" s="6"/>
      <c r="F17" s="6"/>
    </row>
    <row r="18" spans="1:6" x14ac:dyDescent="0.25">
      <c r="A18" s="4" t="s">
        <v>616</v>
      </c>
      <c r="B18" s="6"/>
      <c r="C18" s="6"/>
      <c r="D18" s="6"/>
      <c r="E18" s="6"/>
      <c r="F18" s="6"/>
    </row>
    <row r="19" spans="1:6" x14ac:dyDescent="0.25">
      <c r="A19" s="5" t="s">
        <v>644</v>
      </c>
      <c r="B19" s="6"/>
      <c r="C19" s="6"/>
      <c r="D19" s="6"/>
      <c r="E19" s="6"/>
      <c r="F19" s="6"/>
    </row>
    <row r="20" spans="1:6" ht="30" x14ac:dyDescent="0.25">
      <c r="A20" s="4" t="s">
        <v>676</v>
      </c>
      <c r="B20" s="6"/>
      <c r="C20" s="6"/>
      <c r="D20" s="6"/>
      <c r="E20" s="6"/>
      <c r="F20" s="8">
        <v>300000000</v>
      </c>
    </row>
    <row r="21" spans="1:6" x14ac:dyDescent="0.25">
      <c r="A21" s="4" t="s">
        <v>618</v>
      </c>
      <c r="B21" s="89">
        <v>0.1125</v>
      </c>
      <c r="C21" s="6"/>
      <c r="D21" s="6"/>
      <c r="E21" s="89">
        <v>0.1125</v>
      </c>
      <c r="F21" s="89">
        <v>0.1125</v>
      </c>
    </row>
    <row r="22" spans="1:6" x14ac:dyDescent="0.25">
      <c r="A22" s="4" t="s">
        <v>677</v>
      </c>
      <c r="B22" s="6"/>
      <c r="C22" s="7">
        <v>42292</v>
      </c>
      <c r="D22" s="6"/>
      <c r="E22" s="6"/>
      <c r="F22" s="6"/>
    </row>
    <row r="23" spans="1:6" ht="45" x14ac:dyDescent="0.25">
      <c r="A23" s="4" t="s">
        <v>678</v>
      </c>
      <c r="B23" s="6"/>
      <c r="C23" s="89">
        <v>1.1125</v>
      </c>
      <c r="D23" s="6"/>
      <c r="E23" s="6"/>
      <c r="F23" s="6"/>
    </row>
    <row r="24" spans="1:6" x14ac:dyDescent="0.25">
      <c r="A24" s="4" t="s">
        <v>617</v>
      </c>
      <c r="B24" s="8">
        <v>99500000</v>
      </c>
      <c r="C24" s="6"/>
      <c r="D24" s="6"/>
      <c r="E24" s="8">
        <v>99500000</v>
      </c>
      <c r="F24" s="6"/>
    </row>
    <row r="25" spans="1:6" x14ac:dyDescent="0.25">
      <c r="A25" s="4" t="s">
        <v>680</v>
      </c>
      <c r="B25" s="8">
        <v>11200000</v>
      </c>
      <c r="C25" s="6"/>
      <c r="D25" s="6"/>
      <c r="E25" s="6"/>
      <c r="F25" s="6"/>
    </row>
    <row r="26" spans="1:6" x14ac:dyDescent="0.25">
      <c r="A26" s="4" t="s">
        <v>646</v>
      </c>
      <c r="B26" s="6"/>
      <c r="C26" s="8">
        <v>187500000</v>
      </c>
      <c r="D26" s="8">
        <v>200500000</v>
      </c>
      <c r="E26" s="6"/>
      <c r="F26" s="6"/>
    </row>
    <row r="27" spans="1:6" ht="30" x14ac:dyDescent="0.25">
      <c r="A27" s="4" t="s">
        <v>679</v>
      </c>
      <c r="B27" s="6"/>
      <c r="C27" s="8">
        <v>13000000</v>
      </c>
      <c r="D27" s="6"/>
      <c r="E27" s="6"/>
      <c r="F27" s="6"/>
    </row>
    <row r="28" spans="1:6" x14ac:dyDescent="0.25">
      <c r="A28" s="4" t="s">
        <v>674</v>
      </c>
      <c r="B28" s="6"/>
      <c r="C28" s="8">
        <v>13300000</v>
      </c>
      <c r="D28" s="6"/>
      <c r="E28" s="6"/>
      <c r="F28" s="6"/>
    </row>
    <row r="29" spans="1:6" x14ac:dyDescent="0.25">
      <c r="A29" s="4" t="s">
        <v>675</v>
      </c>
      <c r="B29" s="6"/>
      <c r="C29" s="10">
        <v>300000</v>
      </c>
      <c r="D29" s="6"/>
      <c r="E29" s="6"/>
      <c r="F29" s="6"/>
    </row>
    <row r="30" spans="1:6" x14ac:dyDescent="0.25">
      <c r="A30" s="4" t="s">
        <v>681</v>
      </c>
      <c r="B30" s="6"/>
      <c r="C30" s="6"/>
      <c r="D30" s="6"/>
      <c r="E30" s="6"/>
      <c r="F30" s="6"/>
    </row>
    <row r="31" spans="1:6" x14ac:dyDescent="0.25">
      <c r="A31" s="5" t="s">
        <v>644</v>
      </c>
      <c r="B31" s="6"/>
      <c r="C31" s="6"/>
      <c r="D31" s="6"/>
      <c r="E31" s="6"/>
      <c r="F31" s="6"/>
    </row>
    <row r="32" spans="1:6" ht="30" x14ac:dyDescent="0.25">
      <c r="A32" s="4" t="s">
        <v>682</v>
      </c>
      <c r="B32" s="6"/>
      <c r="C32" s="89">
        <v>0.5</v>
      </c>
      <c r="D32" s="6"/>
      <c r="E32" s="6"/>
      <c r="F32" s="6"/>
    </row>
    <row r="33" spans="1:6" ht="30" x14ac:dyDescent="0.25">
      <c r="A33" s="4" t="s">
        <v>683</v>
      </c>
      <c r="B33" s="6"/>
      <c r="C33" s="89">
        <v>1</v>
      </c>
      <c r="D33" s="6"/>
      <c r="E33" s="6"/>
      <c r="F33" s="6"/>
    </row>
    <row r="34" spans="1:6" ht="30" x14ac:dyDescent="0.25">
      <c r="A34" s="4" t="s">
        <v>684</v>
      </c>
      <c r="B34" s="6"/>
      <c r="C34" s="89">
        <v>0.35</v>
      </c>
      <c r="D34" s="6"/>
      <c r="E34" s="6"/>
      <c r="F34" s="6"/>
    </row>
    <row r="35" spans="1:6" ht="30" x14ac:dyDescent="0.25">
      <c r="A35" s="4" t="s">
        <v>685</v>
      </c>
      <c r="B35" s="6"/>
      <c r="C35" s="6"/>
      <c r="D35" s="6"/>
      <c r="E35" s="6"/>
      <c r="F35" s="6"/>
    </row>
    <row r="36" spans="1:6" x14ac:dyDescent="0.25">
      <c r="A36" s="5" t="s">
        <v>644</v>
      </c>
      <c r="B36" s="6"/>
      <c r="C36" s="6"/>
      <c r="D36" s="6"/>
      <c r="E36" s="6"/>
      <c r="F36" s="6"/>
    </row>
    <row r="37" spans="1:6" ht="30" x14ac:dyDescent="0.25">
      <c r="A37" s="4" t="s">
        <v>683</v>
      </c>
      <c r="B37" s="6"/>
      <c r="C37" s="89">
        <v>1.01</v>
      </c>
      <c r="D37" s="6"/>
      <c r="E37" s="6"/>
      <c r="F37" s="6"/>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686</v>
      </c>
      <c r="B1" s="9" t="s">
        <v>2</v>
      </c>
      <c r="C1" s="9" t="s">
        <v>81</v>
      </c>
    </row>
    <row r="2" spans="1:3" x14ac:dyDescent="0.25">
      <c r="A2" s="1" t="s">
        <v>41</v>
      </c>
      <c r="B2" s="9"/>
      <c r="C2" s="9"/>
    </row>
    <row r="3" spans="1:3" x14ac:dyDescent="0.25">
      <c r="A3" s="5" t="s">
        <v>644</v>
      </c>
      <c r="B3" s="6"/>
      <c r="C3" s="6"/>
    </row>
    <row r="4" spans="1:3" x14ac:dyDescent="0.25">
      <c r="A4" s="4" t="s">
        <v>187</v>
      </c>
      <c r="B4" s="11">
        <v>24.7</v>
      </c>
      <c r="C4" s="11">
        <v>23.6</v>
      </c>
    </row>
    <row r="5" spans="1:3" ht="30" x14ac:dyDescent="0.25">
      <c r="A5" s="4" t="s">
        <v>687</v>
      </c>
      <c r="B5" s="6"/>
      <c r="C5" s="6"/>
    </row>
    <row r="6" spans="1:3" x14ac:dyDescent="0.25">
      <c r="A6" s="5" t="s">
        <v>644</v>
      </c>
      <c r="B6" s="6"/>
      <c r="C6" s="6"/>
    </row>
    <row r="7" spans="1:3" x14ac:dyDescent="0.25">
      <c r="A7" s="4" t="s">
        <v>187</v>
      </c>
      <c r="B7" s="6">
        <v>24.6</v>
      </c>
      <c r="C7" s="6">
        <v>23.6</v>
      </c>
    </row>
    <row r="8" spans="1:3" ht="30" x14ac:dyDescent="0.25">
      <c r="A8" s="4" t="s">
        <v>688</v>
      </c>
      <c r="B8" s="6"/>
      <c r="C8" s="6"/>
    </row>
    <row r="9" spans="1:3" x14ac:dyDescent="0.25">
      <c r="A9" s="5" t="s">
        <v>644</v>
      </c>
      <c r="B9" s="6"/>
      <c r="C9" s="6"/>
    </row>
    <row r="10" spans="1:3" x14ac:dyDescent="0.25">
      <c r="A10" s="4" t="s">
        <v>187</v>
      </c>
      <c r="B10" s="6">
        <v>0.1</v>
      </c>
      <c r="C10" s="6">
        <v>0</v>
      </c>
    </row>
    <row r="11" spans="1:3" x14ac:dyDescent="0.25">
      <c r="A11" s="4" t="s">
        <v>689</v>
      </c>
      <c r="B11" s="6"/>
      <c r="C11" s="6"/>
    </row>
    <row r="12" spans="1:3" x14ac:dyDescent="0.25">
      <c r="A12" s="5" t="s">
        <v>644</v>
      </c>
      <c r="B12" s="6"/>
      <c r="C12" s="6"/>
    </row>
    <row r="13" spans="1:3" x14ac:dyDescent="0.25">
      <c r="A13" s="4" t="s">
        <v>651</v>
      </c>
      <c r="B13" s="6">
        <v>21</v>
      </c>
      <c r="C13" s="6">
        <v>12</v>
      </c>
    </row>
    <row r="14" spans="1:3" ht="30" x14ac:dyDescent="0.25">
      <c r="A14" s="4" t="s">
        <v>690</v>
      </c>
      <c r="B14" s="10">
        <v>2</v>
      </c>
      <c r="C14" s="10">
        <v>2</v>
      </c>
    </row>
    <row r="15" spans="1:3" ht="45" x14ac:dyDescent="0.25">
      <c r="A15" s="4" t="s">
        <v>691</v>
      </c>
      <c r="B15" s="6"/>
      <c r="C15" s="6"/>
    </row>
    <row r="16" spans="1:3" x14ac:dyDescent="0.25">
      <c r="A16" s="5" t="s">
        <v>644</v>
      </c>
      <c r="B16" s="6"/>
      <c r="C16" s="6"/>
    </row>
    <row r="17" spans="1:3" x14ac:dyDescent="0.25">
      <c r="A17" s="4" t="s">
        <v>653</v>
      </c>
      <c r="B17" s="89">
        <v>4.3999999999999997E-2</v>
      </c>
      <c r="C17" s="89">
        <v>4.3999999999999997E-2</v>
      </c>
    </row>
    <row r="18" spans="1:3" ht="30" x14ac:dyDescent="0.25">
      <c r="A18" s="4" t="s">
        <v>692</v>
      </c>
      <c r="B18" s="6"/>
      <c r="C18" s="6"/>
    </row>
    <row r="19" spans="1:3" x14ac:dyDescent="0.25">
      <c r="A19" s="5" t="s">
        <v>644</v>
      </c>
      <c r="B19" s="6"/>
      <c r="C19" s="6"/>
    </row>
    <row r="20" spans="1:3" x14ac:dyDescent="0.25">
      <c r="A20" s="4" t="s">
        <v>653</v>
      </c>
      <c r="B20" s="89">
        <v>3.7999999999999999E-2</v>
      </c>
      <c r="C20" s="6"/>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693</v>
      </c>
      <c r="B1" s="9" t="s">
        <v>1</v>
      </c>
      <c r="C1" s="9"/>
    </row>
    <row r="2" spans="1:3" x14ac:dyDescent="0.25">
      <c r="A2" s="1" t="s">
        <v>41</v>
      </c>
      <c r="B2" s="1" t="s">
        <v>2</v>
      </c>
      <c r="C2" s="1" t="s">
        <v>22</v>
      </c>
    </row>
    <row r="3" spans="1:3" x14ac:dyDescent="0.25">
      <c r="A3" s="4" t="s">
        <v>694</v>
      </c>
      <c r="B3" s="6"/>
      <c r="C3" s="6"/>
    </row>
    <row r="4" spans="1:3" ht="45" x14ac:dyDescent="0.25">
      <c r="A4" s="5" t="s">
        <v>695</v>
      </c>
      <c r="B4" s="6"/>
      <c r="C4" s="6"/>
    </row>
    <row r="5" spans="1:3" x14ac:dyDescent="0.25">
      <c r="A5" s="4" t="s">
        <v>216</v>
      </c>
      <c r="B5" s="10">
        <v>1</v>
      </c>
      <c r="C5" s="6"/>
    </row>
    <row r="6" spans="1:3" x14ac:dyDescent="0.25">
      <c r="A6" s="4" t="s">
        <v>218</v>
      </c>
      <c r="B6" s="6">
        <v>9</v>
      </c>
      <c r="C6" s="6">
        <v>10</v>
      </c>
    </row>
    <row r="7" spans="1:3" x14ac:dyDescent="0.25">
      <c r="A7" s="4" t="s">
        <v>219</v>
      </c>
      <c r="B7" s="6">
        <v>-12</v>
      </c>
      <c r="C7" s="6">
        <v>-12</v>
      </c>
    </row>
    <row r="8" spans="1:3" x14ac:dyDescent="0.25">
      <c r="A8" s="4" t="s">
        <v>224</v>
      </c>
      <c r="B8" s="6">
        <v>3</v>
      </c>
      <c r="C8" s="6">
        <v>3</v>
      </c>
    </row>
    <row r="9" spans="1:3" x14ac:dyDescent="0.25">
      <c r="A9" s="4" t="s">
        <v>226</v>
      </c>
      <c r="B9" s="6">
        <v>1</v>
      </c>
      <c r="C9" s="6">
        <v>1</v>
      </c>
    </row>
    <row r="10" spans="1:3" x14ac:dyDescent="0.25">
      <c r="A10" s="4" t="s">
        <v>696</v>
      </c>
      <c r="B10" s="6"/>
      <c r="C10" s="6"/>
    </row>
    <row r="11" spans="1:3" ht="45" x14ac:dyDescent="0.25">
      <c r="A11" s="5" t="s">
        <v>695</v>
      </c>
      <c r="B11" s="6"/>
      <c r="C11" s="6"/>
    </row>
    <row r="12" spans="1:3" x14ac:dyDescent="0.25">
      <c r="A12" s="4" t="s">
        <v>218</v>
      </c>
      <c r="B12" s="6">
        <v>1</v>
      </c>
      <c r="C12" s="6">
        <v>1</v>
      </c>
    </row>
    <row r="13" spans="1:3" x14ac:dyDescent="0.25">
      <c r="A13" s="4" t="s">
        <v>222</v>
      </c>
      <c r="B13" s="6">
        <v>-1</v>
      </c>
      <c r="C13" s="6"/>
    </row>
    <row r="14" spans="1:3" x14ac:dyDescent="0.25">
      <c r="A14" s="4" t="s">
        <v>224</v>
      </c>
      <c r="B14" s="6">
        <v>-2</v>
      </c>
      <c r="C14" s="6">
        <v>-2</v>
      </c>
    </row>
    <row r="15" spans="1:3" x14ac:dyDescent="0.25">
      <c r="A15" s="4" t="s">
        <v>226</v>
      </c>
      <c r="B15" s="10">
        <v>-2</v>
      </c>
      <c r="C15" s="10">
        <v>-1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697</v>
      </c>
      <c r="B1" s="1" t="s">
        <v>1</v>
      </c>
    </row>
    <row r="2" spans="1:2" x14ac:dyDescent="0.25">
      <c r="A2" s="1" t="s">
        <v>41</v>
      </c>
      <c r="B2" s="1" t="s">
        <v>2</v>
      </c>
    </row>
    <row r="3" spans="1:2" ht="30" x14ac:dyDescent="0.25">
      <c r="A3" s="5" t="s">
        <v>209</v>
      </c>
      <c r="B3" s="6"/>
    </row>
    <row r="4" spans="1:2" x14ac:dyDescent="0.25">
      <c r="A4" s="4" t="s">
        <v>698</v>
      </c>
      <c r="B4" s="10">
        <v>11</v>
      </c>
    </row>
    <row r="5" spans="1:2" ht="45" x14ac:dyDescent="0.25">
      <c r="A5" s="4" t="s">
        <v>699</v>
      </c>
      <c r="B5" s="10">
        <v>32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v>
      </c>
      <c r="B1" s="9" t="s">
        <v>2</v>
      </c>
      <c r="C1" s="9" t="s">
        <v>81</v>
      </c>
    </row>
    <row r="2" spans="1:3" x14ac:dyDescent="0.25">
      <c r="A2" s="1" t="s">
        <v>41</v>
      </c>
      <c r="B2" s="9"/>
      <c r="C2" s="9"/>
    </row>
    <row r="3" spans="1:3" x14ac:dyDescent="0.25">
      <c r="A3" s="5" t="s">
        <v>82</v>
      </c>
      <c r="B3" s="6"/>
      <c r="C3" s="6"/>
    </row>
    <row r="4" spans="1:3" x14ac:dyDescent="0.25">
      <c r="A4" s="4" t="s">
        <v>83</v>
      </c>
      <c r="B4" s="11">
        <v>70.8</v>
      </c>
      <c r="C4" s="10">
        <v>60</v>
      </c>
    </row>
    <row r="5" spans="1:3" x14ac:dyDescent="0.25">
      <c r="A5" s="4" t="s">
        <v>84</v>
      </c>
      <c r="B5" s="6">
        <v>2</v>
      </c>
      <c r="C5" s="6">
        <v>2</v>
      </c>
    </row>
    <row r="6" spans="1:3" ht="45" x14ac:dyDescent="0.25">
      <c r="A6" s="4" t="s">
        <v>85</v>
      </c>
      <c r="B6" s="6">
        <v>412.7</v>
      </c>
      <c r="C6" s="6">
        <v>400.8</v>
      </c>
    </row>
    <row r="7" spans="1:3" x14ac:dyDescent="0.25">
      <c r="A7" s="4" t="s">
        <v>52</v>
      </c>
      <c r="B7" s="6">
        <v>663.3</v>
      </c>
      <c r="C7" s="6">
        <v>738.9</v>
      </c>
    </row>
    <row r="8" spans="1:3" ht="30" x14ac:dyDescent="0.25">
      <c r="A8" s="4" t="s">
        <v>86</v>
      </c>
      <c r="B8" s="6">
        <v>33.299999999999997</v>
      </c>
      <c r="C8" s="6">
        <v>39.700000000000003</v>
      </c>
    </row>
    <row r="9" spans="1:3" x14ac:dyDescent="0.25">
      <c r="A9" s="4" t="s">
        <v>87</v>
      </c>
      <c r="B9" s="12">
        <v>1182.0999999999999</v>
      </c>
      <c r="C9" s="12">
        <v>1241.4000000000001</v>
      </c>
    </row>
    <row r="10" spans="1:3" x14ac:dyDescent="0.25">
      <c r="A10" s="4" t="s">
        <v>88</v>
      </c>
      <c r="B10" s="6">
        <v>656.7</v>
      </c>
      <c r="C10" s="6">
        <v>654.5</v>
      </c>
    </row>
    <row r="11" spans="1:3" x14ac:dyDescent="0.25">
      <c r="A11" s="4" t="s">
        <v>89</v>
      </c>
      <c r="B11" s="6">
        <v>236.6</v>
      </c>
      <c r="C11" s="6">
        <v>228.7</v>
      </c>
    </row>
    <row r="12" spans="1:3" x14ac:dyDescent="0.25">
      <c r="A12" s="4" t="s">
        <v>90</v>
      </c>
      <c r="B12" s="6">
        <v>420.1</v>
      </c>
      <c r="C12" s="6">
        <v>425.8</v>
      </c>
    </row>
    <row r="13" spans="1:3" x14ac:dyDescent="0.25">
      <c r="A13" s="4" t="s">
        <v>45</v>
      </c>
      <c r="B13" s="6">
        <v>130.69999999999999</v>
      </c>
      <c r="C13" s="6">
        <v>134.1</v>
      </c>
    </row>
    <row r="14" spans="1:3" x14ac:dyDescent="0.25">
      <c r="A14" s="4" t="s">
        <v>91</v>
      </c>
      <c r="B14" s="6">
        <v>49.2</v>
      </c>
      <c r="C14" s="6">
        <v>50.9</v>
      </c>
    </row>
    <row r="15" spans="1:3" x14ac:dyDescent="0.25">
      <c r="A15" s="4" t="s">
        <v>92</v>
      </c>
      <c r="B15" s="6">
        <v>101.3</v>
      </c>
      <c r="C15" s="6">
        <v>102.7</v>
      </c>
    </row>
    <row r="16" spans="1:3" x14ac:dyDescent="0.25">
      <c r="A16" s="4" t="s">
        <v>93</v>
      </c>
      <c r="B16" s="6">
        <v>19.8</v>
      </c>
      <c r="C16" s="6">
        <v>22</v>
      </c>
    </row>
    <row r="17" spans="1:3" x14ac:dyDescent="0.25">
      <c r="A17" s="4" t="s">
        <v>94</v>
      </c>
      <c r="B17" s="12">
        <v>1903.2</v>
      </c>
      <c r="C17" s="12">
        <v>1976.9</v>
      </c>
    </row>
    <row r="18" spans="1:3" x14ac:dyDescent="0.25">
      <c r="A18" s="5" t="s">
        <v>95</v>
      </c>
      <c r="B18" s="6"/>
      <c r="C18" s="6"/>
    </row>
    <row r="19" spans="1:3" x14ac:dyDescent="0.25">
      <c r="A19" s="4" t="s">
        <v>54</v>
      </c>
      <c r="B19" s="6">
        <v>226.9</v>
      </c>
      <c r="C19" s="6">
        <v>220.8</v>
      </c>
    </row>
    <row r="20" spans="1:3" x14ac:dyDescent="0.25">
      <c r="A20" s="4" t="s">
        <v>96</v>
      </c>
      <c r="B20" s="6">
        <v>31.8</v>
      </c>
      <c r="C20" s="6">
        <v>45.1</v>
      </c>
    </row>
    <row r="21" spans="1:3" x14ac:dyDescent="0.25">
      <c r="A21" s="4" t="s">
        <v>45</v>
      </c>
      <c r="B21" s="6">
        <v>104.2</v>
      </c>
      <c r="C21" s="6">
        <v>106.7</v>
      </c>
    </row>
    <row r="22" spans="1:3" x14ac:dyDescent="0.25">
      <c r="A22" s="4" t="s">
        <v>97</v>
      </c>
      <c r="B22" s="6">
        <v>69.900000000000006</v>
      </c>
      <c r="C22" s="6">
        <v>51.9</v>
      </c>
    </row>
    <row r="23" spans="1:3" x14ac:dyDescent="0.25">
      <c r="A23" s="4" t="s">
        <v>98</v>
      </c>
      <c r="B23" s="6">
        <v>32</v>
      </c>
      <c r="C23" s="6">
        <v>66.599999999999994</v>
      </c>
    </row>
    <row r="24" spans="1:3" ht="30" x14ac:dyDescent="0.25">
      <c r="A24" s="4" t="s">
        <v>99</v>
      </c>
      <c r="B24" s="6">
        <v>11</v>
      </c>
      <c r="C24" s="6">
        <v>11.1</v>
      </c>
    </row>
    <row r="25" spans="1:3" x14ac:dyDescent="0.25">
      <c r="A25" s="4" t="s">
        <v>100</v>
      </c>
      <c r="B25" s="6">
        <v>475.8</v>
      </c>
      <c r="C25" s="6">
        <v>502.2</v>
      </c>
    </row>
    <row r="26" spans="1:3" x14ac:dyDescent="0.25">
      <c r="A26" s="4" t="s">
        <v>101</v>
      </c>
      <c r="B26" s="12">
        <v>1170.4000000000001</v>
      </c>
      <c r="C26" s="12">
        <v>1192.5</v>
      </c>
    </row>
    <row r="27" spans="1:3" x14ac:dyDescent="0.25">
      <c r="A27" s="4" t="s">
        <v>102</v>
      </c>
      <c r="B27" s="6">
        <v>368.6</v>
      </c>
      <c r="C27" s="6">
        <v>385.2</v>
      </c>
    </row>
    <row r="28" spans="1:3" x14ac:dyDescent="0.25">
      <c r="A28" s="4" t="s">
        <v>103</v>
      </c>
      <c r="B28" s="6">
        <v>23.4</v>
      </c>
      <c r="C28" s="6">
        <v>22.9</v>
      </c>
    </row>
    <row r="29" spans="1:3" x14ac:dyDescent="0.25">
      <c r="A29" s="4" t="s">
        <v>104</v>
      </c>
      <c r="B29" s="12">
        <v>2038.2</v>
      </c>
      <c r="C29" s="12">
        <v>2102.8000000000002</v>
      </c>
    </row>
    <row r="30" spans="1:3" x14ac:dyDescent="0.25">
      <c r="A30" s="4" t="s">
        <v>105</v>
      </c>
      <c r="B30" s="6" t="s">
        <v>106</v>
      </c>
      <c r="C30" s="6" t="s">
        <v>106</v>
      </c>
    </row>
    <row r="31" spans="1:3" x14ac:dyDescent="0.25">
      <c r="A31" s="4" t="s">
        <v>107</v>
      </c>
      <c r="B31" s="6">
        <v>0.8</v>
      </c>
      <c r="C31" s="6">
        <v>1</v>
      </c>
    </row>
    <row r="32" spans="1:3" ht="30" x14ac:dyDescent="0.25">
      <c r="A32" s="5" t="s">
        <v>108</v>
      </c>
      <c r="B32" s="6"/>
      <c r="C32" s="6"/>
    </row>
    <row r="33" spans="1:3" x14ac:dyDescent="0.25">
      <c r="A33" s="4" t="s">
        <v>109</v>
      </c>
      <c r="B33" s="6" t="s">
        <v>106</v>
      </c>
      <c r="C33" s="6" t="s">
        <v>106</v>
      </c>
    </row>
    <row r="34" spans="1:3" x14ac:dyDescent="0.25">
      <c r="A34" s="4" t="s">
        <v>110</v>
      </c>
      <c r="B34" s="6">
        <v>0.3</v>
      </c>
      <c r="C34" s="6">
        <v>0.3</v>
      </c>
    </row>
    <row r="35" spans="1:3" x14ac:dyDescent="0.25">
      <c r="A35" s="4" t="s">
        <v>111</v>
      </c>
      <c r="B35" s="6">
        <v>302</v>
      </c>
      <c r="C35" s="6">
        <v>302</v>
      </c>
    </row>
    <row r="36" spans="1:3" x14ac:dyDescent="0.25">
      <c r="A36" s="4" t="s">
        <v>112</v>
      </c>
      <c r="B36" s="6">
        <v>-135.30000000000001</v>
      </c>
      <c r="C36" s="6">
        <v>-132.80000000000001</v>
      </c>
    </row>
    <row r="37" spans="1:3" ht="30" x14ac:dyDescent="0.25">
      <c r="A37" s="4" t="s">
        <v>113</v>
      </c>
      <c r="B37" s="6">
        <v>-6.6</v>
      </c>
      <c r="C37" s="6">
        <v>-6.6</v>
      </c>
    </row>
    <row r="38" spans="1:3" ht="30" x14ac:dyDescent="0.25">
      <c r="A38" s="4" t="s">
        <v>114</v>
      </c>
      <c r="B38" s="6">
        <v>-297.7</v>
      </c>
      <c r="C38" s="6">
        <v>-291.39999999999998</v>
      </c>
    </row>
    <row r="39" spans="1:3" ht="30" x14ac:dyDescent="0.25">
      <c r="A39" s="4" t="s">
        <v>115</v>
      </c>
      <c r="B39" s="6">
        <v>-137.30000000000001</v>
      </c>
      <c r="C39" s="6">
        <v>-128.5</v>
      </c>
    </row>
    <row r="40" spans="1:3" x14ac:dyDescent="0.25">
      <c r="A40" s="4" t="s">
        <v>116</v>
      </c>
      <c r="B40" s="6">
        <v>1.5</v>
      </c>
      <c r="C40" s="6">
        <v>1.6</v>
      </c>
    </row>
    <row r="41" spans="1:3" x14ac:dyDescent="0.25">
      <c r="A41" s="4" t="s">
        <v>117</v>
      </c>
      <c r="B41" s="6">
        <v>-135.80000000000001</v>
      </c>
      <c r="C41" s="6">
        <v>-126.9</v>
      </c>
    </row>
    <row r="42" spans="1:3" x14ac:dyDescent="0.25">
      <c r="A42" s="4" t="s">
        <v>118</v>
      </c>
      <c r="B42" s="11">
        <v>1903.2</v>
      </c>
      <c r="C42" s="11">
        <v>1976.9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700</v>
      </c>
      <c r="B1" s="9" t="s">
        <v>2</v>
      </c>
      <c r="C1" s="9" t="s">
        <v>81</v>
      </c>
    </row>
    <row r="2" spans="1:3" x14ac:dyDescent="0.25">
      <c r="A2" s="1" t="s">
        <v>41</v>
      </c>
      <c r="B2" s="9"/>
      <c r="C2" s="9"/>
    </row>
    <row r="3" spans="1:3" x14ac:dyDescent="0.25">
      <c r="A3" s="5" t="s">
        <v>701</v>
      </c>
      <c r="B3" s="6"/>
      <c r="C3" s="6"/>
    </row>
    <row r="4" spans="1:3" x14ac:dyDescent="0.25">
      <c r="A4" s="4" t="s">
        <v>702</v>
      </c>
      <c r="B4" s="11">
        <v>0.1</v>
      </c>
      <c r="C4" s="11">
        <v>0.1</v>
      </c>
    </row>
    <row r="5" spans="1:3" x14ac:dyDescent="0.25">
      <c r="A5" s="4" t="s">
        <v>703</v>
      </c>
      <c r="B5" s="6">
        <v>4.0999999999999996</v>
      </c>
      <c r="C5" s="6">
        <v>1.3</v>
      </c>
    </row>
    <row r="6" spans="1:3" ht="45" x14ac:dyDescent="0.25">
      <c r="A6" s="4" t="s">
        <v>704</v>
      </c>
      <c r="B6" s="6"/>
      <c r="C6" s="6"/>
    </row>
    <row r="7" spans="1:3" x14ac:dyDescent="0.25">
      <c r="A7" s="5" t="s">
        <v>701</v>
      </c>
      <c r="B7" s="6"/>
      <c r="C7" s="6"/>
    </row>
    <row r="8" spans="1:3" x14ac:dyDescent="0.25">
      <c r="A8" s="4" t="s">
        <v>702</v>
      </c>
      <c r="B8" s="6">
        <v>0.1</v>
      </c>
      <c r="C8" s="6"/>
    </row>
    <row r="9" spans="1:3" ht="30" x14ac:dyDescent="0.25">
      <c r="A9" s="4" t="s">
        <v>705</v>
      </c>
      <c r="B9" s="6"/>
      <c r="C9" s="6"/>
    </row>
    <row r="10" spans="1:3" x14ac:dyDescent="0.25">
      <c r="A10" s="5" t="s">
        <v>701</v>
      </c>
      <c r="B10" s="6"/>
      <c r="C10" s="6"/>
    </row>
    <row r="11" spans="1:3" x14ac:dyDescent="0.25">
      <c r="A11" s="4" t="s">
        <v>703</v>
      </c>
      <c r="B11" s="6">
        <v>4.0999999999999996</v>
      </c>
      <c r="C11" s="6">
        <v>1.3</v>
      </c>
    </row>
    <row r="12" spans="1:3" ht="45" x14ac:dyDescent="0.25">
      <c r="A12" s="4" t="s">
        <v>706</v>
      </c>
      <c r="B12" s="6"/>
      <c r="C12" s="6"/>
    </row>
    <row r="13" spans="1:3" x14ac:dyDescent="0.25">
      <c r="A13" s="5" t="s">
        <v>701</v>
      </c>
      <c r="B13" s="6"/>
      <c r="C13" s="6"/>
    </row>
    <row r="14" spans="1:3" x14ac:dyDescent="0.25">
      <c r="A14" s="4" t="s">
        <v>702</v>
      </c>
      <c r="B14" s="6"/>
      <c r="C14" s="11">
        <v>0.1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9" t="s">
        <v>707</v>
      </c>
      <c r="B1" s="9" t="s">
        <v>1</v>
      </c>
      <c r="C1" s="9"/>
      <c r="D1" s="1" t="s">
        <v>708</v>
      </c>
    </row>
    <row r="2" spans="1:4" x14ac:dyDescent="0.25">
      <c r="A2" s="9"/>
      <c r="B2" s="9" t="s">
        <v>2</v>
      </c>
      <c r="C2" s="9" t="s">
        <v>22</v>
      </c>
      <c r="D2" s="1" t="s">
        <v>81</v>
      </c>
    </row>
    <row r="3" spans="1:4" x14ac:dyDescent="0.25">
      <c r="A3" s="9"/>
      <c r="B3" s="9"/>
      <c r="C3" s="9"/>
      <c r="D3" s="1" t="s">
        <v>709</v>
      </c>
    </row>
    <row r="4" spans="1:4" x14ac:dyDescent="0.25">
      <c r="A4" s="5" t="s">
        <v>701</v>
      </c>
      <c r="B4" s="6"/>
      <c r="C4" s="6"/>
      <c r="D4" s="6"/>
    </row>
    <row r="5" spans="1:4" ht="30" x14ac:dyDescent="0.25">
      <c r="A5" s="4" t="s">
        <v>710</v>
      </c>
      <c r="B5" s="10">
        <v>2900000</v>
      </c>
      <c r="C5" s="6"/>
      <c r="D5" s="8">
        <v>2500000</v>
      </c>
    </row>
    <row r="6" spans="1:4" x14ac:dyDescent="0.25">
      <c r="A6" s="4" t="s">
        <v>711</v>
      </c>
      <c r="B6" s="8">
        <v>400000</v>
      </c>
      <c r="C6" s="6">
        <v>0</v>
      </c>
      <c r="D6" s="6"/>
    </row>
    <row r="7" spans="1:4" ht="30" x14ac:dyDescent="0.25">
      <c r="A7" s="4" t="s">
        <v>712</v>
      </c>
      <c r="B7" s="8">
        <v>12300000</v>
      </c>
      <c r="C7" s="6"/>
      <c r="D7" s="6"/>
    </row>
    <row r="8" spans="1:4" x14ac:dyDescent="0.25">
      <c r="A8" s="4" t="s">
        <v>713</v>
      </c>
      <c r="B8" s="6">
        <v>0</v>
      </c>
      <c r="C8" s="6"/>
      <c r="D8" s="6"/>
    </row>
    <row r="9" spans="1:4" x14ac:dyDescent="0.25">
      <c r="A9" s="4" t="s">
        <v>714</v>
      </c>
      <c r="B9" s="6"/>
      <c r="C9" s="6"/>
      <c r="D9" s="6"/>
    </row>
    <row r="10" spans="1:4" x14ac:dyDescent="0.25">
      <c r="A10" s="5" t="s">
        <v>701</v>
      </c>
      <c r="B10" s="6"/>
      <c r="C10" s="6"/>
      <c r="D10" s="6"/>
    </row>
    <row r="11" spans="1:4" ht="30" x14ac:dyDescent="0.25">
      <c r="A11" s="4" t="s">
        <v>715</v>
      </c>
      <c r="B11" s="10">
        <v>3200000</v>
      </c>
      <c r="C11" s="6"/>
      <c r="D11" s="8">
        <v>3200000</v>
      </c>
    </row>
    <row r="12" spans="1:4" ht="30" x14ac:dyDescent="0.25">
      <c r="A12" s="4" t="s">
        <v>716</v>
      </c>
      <c r="B12" s="6"/>
      <c r="C12" s="6"/>
      <c r="D12" s="6"/>
    </row>
    <row r="13" spans="1:4" x14ac:dyDescent="0.25">
      <c r="A13" s="5" t="s">
        <v>701</v>
      </c>
      <c r="B13" s="6"/>
      <c r="C13" s="6"/>
      <c r="D13" s="6"/>
    </row>
    <row r="14" spans="1:4" x14ac:dyDescent="0.25">
      <c r="A14" s="4" t="s">
        <v>717</v>
      </c>
      <c r="B14" s="6">
        <v>593</v>
      </c>
      <c r="C14" s="6"/>
      <c r="D14" s="6">
        <v>144</v>
      </c>
    </row>
    <row r="15" spans="1:4" x14ac:dyDescent="0.25">
      <c r="A15" s="4" t="s">
        <v>718</v>
      </c>
      <c r="B15" s="6"/>
      <c r="C15" s="6"/>
      <c r="D15" s="6"/>
    </row>
    <row r="16" spans="1:4" x14ac:dyDescent="0.25">
      <c r="A16" s="5" t="s">
        <v>701</v>
      </c>
      <c r="B16" s="6"/>
      <c r="C16" s="6"/>
      <c r="D16" s="6"/>
    </row>
    <row r="17" spans="1:4" x14ac:dyDescent="0.25">
      <c r="A17" s="4" t="s">
        <v>717</v>
      </c>
      <c r="B17" s="8">
        <v>10860</v>
      </c>
      <c r="C17" s="6"/>
      <c r="D17" s="8">
        <v>14700</v>
      </c>
    </row>
    <row r="18" spans="1:4" x14ac:dyDescent="0.25">
      <c r="A18" s="4" t="s">
        <v>719</v>
      </c>
      <c r="B18" s="6"/>
      <c r="C18" s="6"/>
      <c r="D18" s="6"/>
    </row>
    <row r="19" spans="1:4" x14ac:dyDescent="0.25">
      <c r="A19" s="5" t="s">
        <v>701</v>
      </c>
      <c r="B19" s="6"/>
      <c r="C19" s="6"/>
      <c r="D19" s="6"/>
    </row>
    <row r="20" spans="1:4" x14ac:dyDescent="0.25">
      <c r="A20" s="4" t="s">
        <v>717</v>
      </c>
      <c r="B20" s="8">
        <v>14597</v>
      </c>
      <c r="C20" s="6"/>
      <c r="D20" s="8">
        <v>6366</v>
      </c>
    </row>
    <row r="21" spans="1:4" x14ac:dyDescent="0.25">
      <c r="A21" s="4" t="s">
        <v>720</v>
      </c>
      <c r="B21" s="6"/>
      <c r="C21" s="6"/>
      <c r="D21" s="6"/>
    </row>
    <row r="22" spans="1:4" x14ac:dyDescent="0.25">
      <c r="A22" s="5" t="s">
        <v>701</v>
      </c>
      <c r="B22" s="6"/>
      <c r="C22" s="6"/>
      <c r="D22" s="6"/>
    </row>
    <row r="23" spans="1:4" x14ac:dyDescent="0.25">
      <c r="A23" s="4" t="s">
        <v>717</v>
      </c>
      <c r="B23" s="8">
        <v>962000</v>
      </c>
      <c r="C23" s="6"/>
      <c r="D23" s="8">
        <v>624000</v>
      </c>
    </row>
    <row r="24" spans="1:4" x14ac:dyDescent="0.25">
      <c r="A24" s="4" t="s">
        <v>659</v>
      </c>
      <c r="B24" s="6"/>
      <c r="C24" s="6"/>
      <c r="D24" s="6"/>
    </row>
    <row r="25" spans="1:4" x14ac:dyDescent="0.25">
      <c r="A25" s="5" t="s">
        <v>701</v>
      </c>
      <c r="B25" s="6"/>
      <c r="C25" s="6"/>
      <c r="D25" s="6"/>
    </row>
    <row r="26" spans="1:4" x14ac:dyDescent="0.25">
      <c r="A26" s="4" t="s">
        <v>721</v>
      </c>
      <c r="B26" s="6" t="s">
        <v>722</v>
      </c>
      <c r="C26" s="6"/>
      <c r="D26" s="6"/>
    </row>
    <row r="27" spans="1:4" x14ac:dyDescent="0.25">
      <c r="A27" s="4" t="s">
        <v>664</v>
      </c>
      <c r="B27" s="6"/>
      <c r="C27" s="6"/>
      <c r="D27" s="6"/>
    </row>
    <row r="28" spans="1:4" x14ac:dyDescent="0.25">
      <c r="A28" s="5" t="s">
        <v>701</v>
      </c>
      <c r="B28" s="6"/>
      <c r="C28" s="6"/>
      <c r="D28" s="6"/>
    </row>
    <row r="29" spans="1:4" x14ac:dyDescent="0.25">
      <c r="A29" s="4" t="s">
        <v>721</v>
      </c>
      <c r="B29" s="6" t="s">
        <v>723</v>
      </c>
      <c r="C29" s="6"/>
      <c r="D29" s="6"/>
    </row>
  </sheetData>
  <mergeCells count="4">
    <mergeCell ref="A1:A3"/>
    <mergeCell ref="B1:C1"/>
    <mergeCell ref="B2:B3"/>
    <mergeCell ref="C2:C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724</v>
      </c>
      <c r="B1" s="9" t="s">
        <v>1</v>
      </c>
      <c r="C1" s="9"/>
    </row>
    <row r="2" spans="1:3" x14ac:dyDescent="0.25">
      <c r="A2" s="1" t="s">
        <v>41</v>
      </c>
      <c r="B2" s="1" t="s">
        <v>2</v>
      </c>
      <c r="C2" s="1" t="s">
        <v>22</v>
      </c>
    </row>
    <row r="3" spans="1:3" ht="30" x14ac:dyDescent="0.25">
      <c r="A3" s="5" t="s">
        <v>725</v>
      </c>
      <c r="B3" s="6"/>
      <c r="C3" s="6"/>
    </row>
    <row r="4" spans="1:3" ht="30" x14ac:dyDescent="0.25">
      <c r="A4" s="4" t="s">
        <v>726</v>
      </c>
      <c r="B4" s="11">
        <v>-2.9</v>
      </c>
      <c r="C4" s="11">
        <v>0.2</v>
      </c>
    </row>
    <row r="5" spans="1:3" ht="30" x14ac:dyDescent="0.25">
      <c r="A5" s="4" t="s">
        <v>727</v>
      </c>
      <c r="B5" s="6"/>
      <c r="C5" s="6"/>
    </row>
    <row r="6" spans="1:3" ht="30" x14ac:dyDescent="0.25">
      <c r="A6" s="5" t="s">
        <v>725</v>
      </c>
      <c r="B6" s="6"/>
      <c r="C6" s="6"/>
    </row>
    <row r="7" spans="1:3" ht="30" x14ac:dyDescent="0.25">
      <c r="A7" s="4" t="s">
        <v>726</v>
      </c>
      <c r="B7" s="6">
        <v>-3</v>
      </c>
      <c r="C7" s="6">
        <v>0.2</v>
      </c>
    </row>
    <row r="8" spans="1:3" ht="45" x14ac:dyDescent="0.25">
      <c r="A8" s="4" t="s">
        <v>728</v>
      </c>
      <c r="B8" s="6"/>
      <c r="C8" s="6"/>
    </row>
    <row r="9" spans="1:3" ht="30" x14ac:dyDescent="0.25">
      <c r="A9" s="5" t="s">
        <v>725</v>
      </c>
      <c r="B9" s="6"/>
      <c r="C9" s="6"/>
    </row>
    <row r="10" spans="1:3" ht="30" x14ac:dyDescent="0.25">
      <c r="A10" s="4" t="s">
        <v>726</v>
      </c>
      <c r="B10" s="11">
        <v>0.1</v>
      </c>
      <c r="C10" s="6"/>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729</v>
      </c>
      <c r="B1" s="9" t="s">
        <v>2</v>
      </c>
      <c r="C1" s="9" t="s">
        <v>81</v>
      </c>
    </row>
    <row r="2" spans="1:3" x14ac:dyDescent="0.25">
      <c r="A2" s="1" t="s">
        <v>41</v>
      </c>
      <c r="B2" s="9"/>
      <c r="C2" s="9"/>
    </row>
    <row r="3" spans="1:3" ht="30" x14ac:dyDescent="0.25">
      <c r="A3" s="4" t="s">
        <v>730</v>
      </c>
      <c r="B3" s="6"/>
      <c r="C3" s="6"/>
    </row>
    <row r="4" spans="1:3" ht="45" x14ac:dyDescent="0.25">
      <c r="A4" s="5" t="s">
        <v>731</v>
      </c>
      <c r="B4" s="6"/>
      <c r="C4" s="6"/>
    </row>
    <row r="5" spans="1:3" x14ac:dyDescent="0.25">
      <c r="A5" s="4" t="s">
        <v>732</v>
      </c>
      <c r="B5" s="11">
        <v>16.7</v>
      </c>
      <c r="C5" s="6"/>
    </row>
    <row r="6" spans="1:3" ht="30" x14ac:dyDescent="0.25">
      <c r="A6" s="4" t="s">
        <v>733</v>
      </c>
      <c r="B6" s="6"/>
      <c r="C6" s="6"/>
    </row>
    <row r="7" spans="1:3" ht="45" x14ac:dyDescent="0.25">
      <c r="A7" s="5" t="s">
        <v>731</v>
      </c>
      <c r="B7" s="6"/>
      <c r="C7" s="6"/>
    </row>
    <row r="8" spans="1:3" x14ac:dyDescent="0.25">
      <c r="A8" s="4" t="s">
        <v>734</v>
      </c>
      <c r="B8" s="6">
        <v>5.0999999999999996</v>
      </c>
      <c r="C8" s="6">
        <v>11.2</v>
      </c>
    </row>
    <row r="9" spans="1:3" ht="30" x14ac:dyDescent="0.25">
      <c r="A9" s="4" t="s">
        <v>735</v>
      </c>
      <c r="B9" s="6"/>
      <c r="C9" s="6"/>
    </row>
    <row r="10" spans="1:3" ht="45" x14ac:dyDescent="0.25">
      <c r="A10" s="5" t="s">
        <v>731</v>
      </c>
      <c r="B10" s="6"/>
      <c r="C10" s="6"/>
    </row>
    <row r="11" spans="1:3" x14ac:dyDescent="0.25">
      <c r="A11" s="4" t="s">
        <v>736</v>
      </c>
      <c r="B11" s="6">
        <v>0.1</v>
      </c>
      <c r="C11" s="6">
        <v>0.1</v>
      </c>
    </row>
    <row r="12" spans="1:3" x14ac:dyDescent="0.25">
      <c r="A12" s="4" t="s">
        <v>736</v>
      </c>
      <c r="B12" s="11">
        <v>4.0999999999999996</v>
      </c>
      <c r="C12" s="11">
        <v>1.3</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737</v>
      </c>
      <c r="B1" s="9" t="s">
        <v>2</v>
      </c>
      <c r="C1" s="9" t="s">
        <v>81</v>
      </c>
      <c r="D1" s="9" t="s">
        <v>22</v>
      </c>
      <c r="E1" s="9" t="s">
        <v>738</v>
      </c>
    </row>
    <row r="2" spans="1:5" x14ac:dyDescent="0.25">
      <c r="A2" s="1" t="s">
        <v>41</v>
      </c>
      <c r="B2" s="9"/>
      <c r="C2" s="9"/>
      <c r="D2" s="9"/>
      <c r="E2" s="9"/>
    </row>
    <row r="3" spans="1:5" ht="45" x14ac:dyDescent="0.25">
      <c r="A3" s="5" t="s">
        <v>739</v>
      </c>
      <c r="B3" s="6"/>
      <c r="C3" s="6"/>
      <c r="D3" s="6"/>
      <c r="E3" s="6"/>
    </row>
    <row r="4" spans="1:5" ht="30" x14ac:dyDescent="0.25">
      <c r="A4" s="4" t="s">
        <v>740</v>
      </c>
      <c r="B4" s="11">
        <v>70.8</v>
      </c>
      <c r="C4" s="10">
        <v>60</v>
      </c>
      <c r="D4" s="11">
        <v>97.4</v>
      </c>
      <c r="E4" s="11">
        <v>74.400000000000006</v>
      </c>
    </row>
    <row r="5" spans="1:5" x14ac:dyDescent="0.25">
      <c r="A5" s="4" t="s">
        <v>741</v>
      </c>
      <c r="B5" s="6">
        <v>2</v>
      </c>
      <c r="C5" s="6">
        <v>2</v>
      </c>
      <c r="D5" s="6"/>
      <c r="E5" s="6"/>
    </row>
    <row r="6" spans="1:5" ht="45" x14ac:dyDescent="0.25">
      <c r="A6" s="4" t="s">
        <v>742</v>
      </c>
      <c r="B6" s="6">
        <v>412.7</v>
      </c>
      <c r="C6" s="6">
        <v>400.8</v>
      </c>
      <c r="D6" s="6"/>
      <c r="E6" s="6"/>
    </row>
    <row r="7" spans="1:5" x14ac:dyDescent="0.25">
      <c r="A7" s="4" t="s">
        <v>743</v>
      </c>
      <c r="B7" s="6">
        <v>226.9</v>
      </c>
      <c r="C7" s="6">
        <v>220.8</v>
      </c>
      <c r="D7" s="6"/>
      <c r="E7" s="6"/>
    </row>
    <row r="8" spans="1:5" ht="30" x14ac:dyDescent="0.25">
      <c r="A8" s="4" t="s">
        <v>744</v>
      </c>
      <c r="B8" s="12">
        <v>1202.4000000000001</v>
      </c>
      <c r="C8" s="12">
        <v>1259.0999999999999</v>
      </c>
      <c r="D8" s="6"/>
      <c r="E8" s="6"/>
    </row>
    <row r="9" spans="1:5" x14ac:dyDescent="0.25">
      <c r="A9" s="4" t="s">
        <v>745</v>
      </c>
      <c r="B9" s="6"/>
      <c r="C9" s="6"/>
      <c r="D9" s="6"/>
      <c r="E9" s="6"/>
    </row>
    <row r="10" spans="1:5" ht="45" x14ac:dyDescent="0.25">
      <c r="A10" s="5" t="s">
        <v>739</v>
      </c>
      <c r="B10" s="6"/>
      <c r="C10" s="6"/>
      <c r="D10" s="6"/>
      <c r="E10" s="6"/>
    </row>
    <row r="11" spans="1:5" x14ac:dyDescent="0.25">
      <c r="A11" s="4" t="s">
        <v>746</v>
      </c>
      <c r="B11" s="6">
        <v>70.8</v>
      </c>
      <c r="C11" s="6">
        <v>60</v>
      </c>
      <c r="D11" s="6"/>
      <c r="E11" s="6"/>
    </row>
    <row r="12" spans="1:5" x14ac:dyDescent="0.25">
      <c r="A12" s="4" t="s">
        <v>747</v>
      </c>
      <c r="B12" s="6">
        <v>2</v>
      </c>
      <c r="C12" s="6">
        <v>2</v>
      </c>
      <c r="D12" s="6"/>
      <c r="E12" s="6"/>
    </row>
    <row r="13" spans="1:5" ht="45" x14ac:dyDescent="0.25">
      <c r="A13" s="4" t="s">
        <v>748</v>
      </c>
      <c r="B13" s="6">
        <v>412.7</v>
      </c>
      <c r="C13" s="6">
        <v>400.8</v>
      </c>
      <c r="D13" s="6"/>
      <c r="E13" s="6"/>
    </row>
    <row r="14" spans="1:5" x14ac:dyDescent="0.25">
      <c r="A14" s="4" t="s">
        <v>749</v>
      </c>
      <c r="B14" s="6">
        <v>226.9</v>
      </c>
      <c r="C14" s="6">
        <v>220.8</v>
      </c>
      <c r="D14" s="6"/>
      <c r="E14" s="6"/>
    </row>
    <row r="15" spans="1:5" ht="30" x14ac:dyDescent="0.25">
      <c r="A15" s="4" t="s">
        <v>750</v>
      </c>
      <c r="B15" s="8">
        <v>1213</v>
      </c>
      <c r="C15" s="12">
        <v>1288.7</v>
      </c>
      <c r="D15" s="6"/>
      <c r="E15" s="6"/>
    </row>
    <row r="16" spans="1:5" x14ac:dyDescent="0.25">
      <c r="A16" s="4" t="s">
        <v>751</v>
      </c>
      <c r="B16" s="6"/>
      <c r="C16" s="6"/>
      <c r="D16" s="6"/>
      <c r="E16" s="6"/>
    </row>
    <row r="17" spans="1:5" ht="45" x14ac:dyDescent="0.25">
      <c r="A17" s="5" t="s">
        <v>739</v>
      </c>
      <c r="B17" s="6"/>
      <c r="C17" s="6"/>
      <c r="D17" s="6"/>
      <c r="E17" s="6"/>
    </row>
    <row r="18" spans="1:5" ht="30" x14ac:dyDescent="0.25">
      <c r="A18" s="4" t="s">
        <v>740</v>
      </c>
      <c r="B18" s="6">
        <v>70.8</v>
      </c>
      <c r="C18" s="6">
        <v>60</v>
      </c>
      <c r="D18" s="6"/>
      <c r="E18" s="6"/>
    </row>
    <row r="19" spans="1:5" x14ac:dyDescent="0.25">
      <c r="A19" s="4" t="s">
        <v>741</v>
      </c>
      <c r="B19" s="6">
        <v>2</v>
      </c>
      <c r="C19" s="6">
        <v>2</v>
      </c>
      <c r="D19" s="6"/>
      <c r="E19" s="6"/>
    </row>
    <row r="20" spans="1:5" ht="45" x14ac:dyDescent="0.25">
      <c r="A20" s="4" t="s">
        <v>742</v>
      </c>
      <c r="B20" s="6">
        <v>412.7</v>
      </c>
      <c r="C20" s="6">
        <v>400.8</v>
      </c>
      <c r="D20" s="6"/>
      <c r="E20" s="6"/>
    </row>
    <row r="21" spans="1:5" x14ac:dyDescent="0.25">
      <c r="A21" s="4" t="s">
        <v>743</v>
      </c>
      <c r="B21" s="6">
        <v>226.9</v>
      </c>
      <c r="C21" s="6">
        <v>220.8</v>
      </c>
      <c r="D21" s="6"/>
      <c r="E21" s="6"/>
    </row>
    <row r="22" spans="1:5" ht="30" x14ac:dyDescent="0.25">
      <c r="A22" s="4" t="s">
        <v>744</v>
      </c>
      <c r="B22" s="11">
        <v>1202.4000000000001</v>
      </c>
      <c r="C22" s="11">
        <v>1259.0999999999999</v>
      </c>
      <c r="D22" s="6"/>
      <c r="E22" s="6"/>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752</v>
      </c>
      <c r="B1" s="9" t="s">
        <v>2</v>
      </c>
      <c r="C1" s="9" t="s">
        <v>81</v>
      </c>
    </row>
    <row r="2" spans="1:3" x14ac:dyDescent="0.25">
      <c r="A2" s="1" t="s">
        <v>41</v>
      </c>
      <c r="B2" s="9"/>
      <c r="C2" s="9"/>
    </row>
    <row r="3" spans="1:3" ht="45" x14ac:dyDescent="0.25">
      <c r="A3" s="5" t="s">
        <v>731</v>
      </c>
      <c r="B3" s="6"/>
      <c r="C3" s="6"/>
    </row>
    <row r="4" spans="1:3" ht="30" x14ac:dyDescent="0.25">
      <c r="A4" s="4" t="s">
        <v>710</v>
      </c>
      <c r="B4" s="11">
        <v>2.9</v>
      </c>
      <c r="C4" s="11">
        <v>2.5</v>
      </c>
    </row>
    <row r="5" spans="1:3" ht="45" x14ac:dyDescent="0.25">
      <c r="A5" s="4" t="s">
        <v>753</v>
      </c>
      <c r="B5" s="6"/>
      <c r="C5" s="6"/>
    </row>
    <row r="6" spans="1:3" ht="45" x14ac:dyDescent="0.25">
      <c r="A6" s="5" t="s">
        <v>731</v>
      </c>
      <c r="B6" s="6"/>
      <c r="C6" s="6"/>
    </row>
    <row r="7" spans="1:3" ht="30" x14ac:dyDescent="0.25">
      <c r="A7" s="4" t="s">
        <v>710</v>
      </c>
      <c r="B7" s="11">
        <v>2.9</v>
      </c>
      <c r="C7" s="11">
        <v>2.5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754</v>
      </c>
      <c r="B1" s="1" t="s">
        <v>1</v>
      </c>
      <c r="C1" s="1" t="s">
        <v>708</v>
      </c>
    </row>
    <row r="2" spans="1:3" x14ac:dyDescent="0.25">
      <c r="A2" s="1" t="s">
        <v>41</v>
      </c>
      <c r="B2" s="1" t="s">
        <v>2</v>
      </c>
      <c r="C2" s="1" t="s">
        <v>81</v>
      </c>
    </row>
    <row r="3" spans="1:3" x14ac:dyDescent="0.25">
      <c r="A3" s="4" t="s">
        <v>755</v>
      </c>
      <c r="B3" s="6"/>
      <c r="C3" s="6"/>
    </row>
    <row r="4" spans="1:3" ht="30" x14ac:dyDescent="0.25">
      <c r="A4" s="5" t="s">
        <v>756</v>
      </c>
      <c r="B4" s="6"/>
      <c r="C4" s="6"/>
    </row>
    <row r="5" spans="1:3" x14ac:dyDescent="0.25">
      <c r="A5" s="4" t="s">
        <v>309</v>
      </c>
      <c r="B5" s="11">
        <v>5.0999999999999996</v>
      </c>
      <c r="C5" s="11">
        <v>17.399999999999999</v>
      </c>
    </row>
    <row r="6" spans="1:3" x14ac:dyDescent="0.25">
      <c r="A6" s="4" t="s">
        <v>757</v>
      </c>
      <c r="B6" s="6">
        <v>0</v>
      </c>
      <c r="C6" s="6">
        <v>0</v>
      </c>
    </row>
    <row r="7" spans="1:3" x14ac:dyDescent="0.25">
      <c r="A7" s="4" t="s">
        <v>758</v>
      </c>
      <c r="B7" s="6"/>
      <c r="C7" s="6">
        <v>-6.2</v>
      </c>
    </row>
    <row r="8" spans="1:3" x14ac:dyDescent="0.25">
      <c r="A8" s="4" t="s">
        <v>759</v>
      </c>
      <c r="B8" s="11">
        <v>5.0999999999999996</v>
      </c>
      <c r="C8" s="11">
        <v>11.2</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760</v>
      </c>
      <c r="B1" s="9" t="s">
        <v>1</v>
      </c>
      <c r="C1" s="9"/>
      <c r="D1" s="1"/>
    </row>
    <row r="2" spans="1:4" ht="30" x14ac:dyDescent="0.25">
      <c r="A2" s="1" t="s">
        <v>120</v>
      </c>
      <c r="B2" s="1" t="s">
        <v>2</v>
      </c>
      <c r="C2" s="1" t="s">
        <v>22</v>
      </c>
      <c r="D2" s="1" t="s">
        <v>81</v>
      </c>
    </row>
    <row r="3" spans="1:4" ht="30" x14ac:dyDescent="0.25">
      <c r="A3" s="5" t="s">
        <v>761</v>
      </c>
      <c r="B3" s="6"/>
      <c r="C3" s="6"/>
      <c r="D3" s="6"/>
    </row>
    <row r="4" spans="1:4" x14ac:dyDescent="0.25">
      <c r="A4" s="4" t="s">
        <v>762</v>
      </c>
      <c r="B4" s="11">
        <v>-126.9</v>
      </c>
      <c r="C4" s="6"/>
      <c r="D4" s="6"/>
    </row>
    <row r="5" spans="1:4" x14ac:dyDescent="0.25">
      <c r="A5" s="4" t="s">
        <v>762</v>
      </c>
      <c r="B5" s="6">
        <v>1</v>
      </c>
      <c r="C5" s="6"/>
      <c r="D5" s="6"/>
    </row>
    <row r="6" spans="1:4" ht="30" x14ac:dyDescent="0.25">
      <c r="A6" s="4" t="s">
        <v>763</v>
      </c>
      <c r="B6" s="8">
        <v>212500</v>
      </c>
      <c r="C6" s="6"/>
      <c r="D6" s="6"/>
    </row>
    <row r="7" spans="1:4" x14ac:dyDescent="0.25">
      <c r="A7" s="4" t="s">
        <v>354</v>
      </c>
      <c r="B7" s="6">
        <v>-2.5</v>
      </c>
      <c r="C7" s="6">
        <v>1.6</v>
      </c>
      <c r="D7" s="6"/>
    </row>
    <row r="8" spans="1:4" x14ac:dyDescent="0.25">
      <c r="A8" s="4" t="s">
        <v>354</v>
      </c>
      <c r="B8" s="6">
        <v>-2.6</v>
      </c>
      <c r="C8" s="6"/>
      <c r="D8" s="6"/>
    </row>
    <row r="9" spans="1:4" x14ac:dyDescent="0.25">
      <c r="A9" s="4" t="s">
        <v>354</v>
      </c>
      <c r="B9" s="6">
        <v>-0.3</v>
      </c>
      <c r="C9" s="6">
        <v>-0.2</v>
      </c>
      <c r="D9" s="6"/>
    </row>
    <row r="10" spans="1:4" x14ac:dyDescent="0.25">
      <c r="A10" s="4" t="s">
        <v>764</v>
      </c>
      <c r="B10" s="6">
        <v>-6.3</v>
      </c>
      <c r="C10" s="6"/>
      <c r="D10" s="6"/>
    </row>
    <row r="11" spans="1:4" ht="30" x14ac:dyDescent="0.25">
      <c r="A11" s="4" t="s">
        <v>361</v>
      </c>
      <c r="B11" s="6">
        <v>-4.4000000000000004</v>
      </c>
      <c r="C11" s="6"/>
      <c r="D11" s="6"/>
    </row>
    <row r="12" spans="1:4" ht="45" x14ac:dyDescent="0.25">
      <c r="A12" s="4" t="s">
        <v>765</v>
      </c>
      <c r="B12" s="6">
        <v>0.6</v>
      </c>
      <c r="C12" s="6"/>
      <c r="D12" s="6"/>
    </row>
    <row r="13" spans="1:4" ht="30" x14ac:dyDescent="0.25">
      <c r="A13" s="4" t="s">
        <v>766</v>
      </c>
      <c r="B13" s="6">
        <v>-3.8</v>
      </c>
      <c r="C13" s="6"/>
      <c r="D13" s="6"/>
    </row>
    <row r="14" spans="1:4" ht="30" x14ac:dyDescent="0.25">
      <c r="A14" s="4" t="s">
        <v>767</v>
      </c>
      <c r="B14" s="6">
        <v>7.6</v>
      </c>
      <c r="C14" s="6"/>
      <c r="D14" s="6"/>
    </row>
    <row r="15" spans="1:4" x14ac:dyDescent="0.25">
      <c r="A15" s="4" t="s">
        <v>768</v>
      </c>
      <c r="B15" s="6">
        <v>-135.80000000000001</v>
      </c>
      <c r="C15" s="6"/>
      <c r="D15" s="6"/>
    </row>
    <row r="16" spans="1:4" x14ac:dyDescent="0.25">
      <c r="A16" s="4" t="s">
        <v>768</v>
      </c>
      <c r="B16" s="6">
        <v>0.8</v>
      </c>
      <c r="C16" s="6"/>
      <c r="D16" s="6"/>
    </row>
    <row r="17" spans="1:4" x14ac:dyDescent="0.25">
      <c r="A17" s="4" t="s">
        <v>769</v>
      </c>
      <c r="B17" s="8">
        <v>212500</v>
      </c>
      <c r="C17" s="6"/>
      <c r="D17" s="6"/>
    </row>
    <row r="18" spans="1:4" x14ac:dyDescent="0.25">
      <c r="A18" s="4" t="s">
        <v>755</v>
      </c>
      <c r="B18" s="6"/>
      <c r="C18" s="6"/>
      <c r="D18" s="6"/>
    </row>
    <row r="19" spans="1:4" ht="30" x14ac:dyDescent="0.25">
      <c r="A19" s="5" t="s">
        <v>761</v>
      </c>
      <c r="B19" s="6"/>
      <c r="C19" s="6"/>
      <c r="D19" s="6"/>
    </row>
    <row r="20" spans="1:4" x14ac:dyDescent="0.25">
      <c r="A20" s="4" t="s">
        <v>762</v>
      </c>
      <c r="B20" s="6"/>
      <c r="C20" s="6"/>
      <c r="D20" s="6">
        <v>0.3</v>
      </c>
    </row>
    <row r="21" spans="1:4" x14ac:dyDescent="0.25">
      <c r="A21" s="4" t="s">
        <v>770</v>
      </c>
      <c r="B21" s="6"/>
      <c r="C21" s="6"/>
      <c r="D21" s="8">
        <v>32250000</v>
      </c>
    </row>
    <row r="22" spans="1:4" x14ac:dyDescent="0.25">
      <c r="A22" s="4" t="s">
        <v>768</v>
      </c>
      <c r="B22" s="6">
        <v>0.3</v>
      </c>
      <c r="C22" s="6"/>
      <c r="D22" s="6">
        <v>0.3</v>
      </c>
    </row>
    <row r="23" spans="1:4" x14ac:dyDescent="0.25">
      <c r="A23" s="4" t="s">
        <v>771</v>
      </c>
      <c r="B23" s="8">
        <v>32250000</v>
      </c>
      <c r="C23" s="6"/>
      <c r="D23" s="8">
        <v>32250000</v>
      </c>
    </row>
    <row r="24" spans="1:4" x14ac:dyDescent="0.25">
      <c r="A24" s="4" t="s">
        <v>772</v>
      </c>
      <c r="B24" s="6"/>
      <c r="C24" s="6"/>
      <c r="D24" s="6"/>
    </row>
    <row r="25" spans="1:4" ht="30" x14ac:dyDescent="0.25">
      <c r="A25" s="5" t="s">
        <v>761</v>
      </c>
      <c r="B25" s="6"/>
      <c r="C25" s="6"/>
      <c r="D25" s="6"/>
    </row>
    <row r="26" spans="1:4" x14ac:dyDescent="0.25">
      <c r="A26" s="4" t="s">
        <v>762</v>
      </c>
      <c r="B26" s="6"/>
      <c r="C26" s="6"/>
      <c r="D26" s="6">
        <v>-6.6</v>
      </c>
    </row>
    <row r="27" spans="1:4" ht="30" x14ac:dyDescent="0.25">
      <c r="A27" s="4" t="s">
        <v>763</v>
      </c>
      <c r="B27" s="6"/>
      <c r="C27" s="6"/>
      <c r="D27" s="8">
        <v>213000</v>
      </c>
    </row>
    <row r="28" spans="1:4" x14ac:dyDescent="0.25">
      <c r="A28" s="4" t="s">
        <v>768</v>
      </c>
      <c r="B28" s="6">
        <v>-6.6</v>
      </c>
      <c r="C28" s="6"/>
      <c r="D28" s="6">
        <v>-6.6</v>
      </c>
    </row>
    <row r="29" spans="1:4" x14ac:dyDescent="0.25">
      <c r="A29" s="4" t="s">
        <v>769</v>
      </c>
      <c r="B29" s="8">
        <v>213000</v>
      </c>
      <c r="C29" s="6"/>
      <c r="D29" s="8">
        <v>213000</v>
      </c>
    </row>
    <row r="30" spans="1:4" ht="30" x14ac:dyDescent="0.25">
      <c r="A30" s="4" t="s">
        <v>773</v>
      </c>
      <c r="B30" s="6"/>
      <c r="C30" s="6"/>
      <c r="D30" s="6"/>
    </row>
    <row r="31" spans="1:4" ht="30" x14ac:dyDescent="0.25">
      <c r="A31" s="5" t="s">
        <v>761</v>
      </c>
      <c r="B31" s="6"/>
      <c r="C31" s="6"/>
      <c r="D31" s="6"/>
    </row>
    <row r="32" spans="1:4" x14ac:dyDescent="0.25">
      <c r="A32" s="4" t="s">
        <v>762</v>
      </c>
      <c r="B32" s="6"/>
      <c r="C32" s="6"/>
      <c r="D32" s="6">
        <v>302</v>
      </c>
    </row>
    <row r="33" spans="1:4" x14ac:dyDescent="0.25">
      <c r="A33" s="4" t="s">
        <v>768</v>
      </c>
      <c r="B33" s="6">
        <v>302</v>
      </c>
      <c r="C33" s="6"/>
      <c r="D33" s="6">
        <v>302</v>
      </c>
    </row>
    <row r="34" spans="1:4" x14ac:dyDescent="0.25">
      <c r="A34" s="4" t="s">
        <v>774</v>
      </c>
      <c r="B34" s="6"/>
      <c r="C34" s="6"/>
      <c r="D34" s="6"/>
    </row>
    <row r="35" spans="1:4" ht="30" x14ac:dyDescent="0.25">
      <c r="A35" s="5" t="s">
        <v>761</v>
      </c>
      <c r="B35" s="6"/>
      <c r="C35" s="6"/>
      <c r="D35" s="6"/>
    </row>
    <row r="36" spans="1:4" x14ac:dyDescent="0.25">
      <c r="A36" s="4" t="s">
        <v>762</v>
      </c>
      <c r="B36" s="6">
        <v>-132.80000000000001</v>
      </c>
      <c r="C36" s="6"/>
      <c r="D36" s="6"/>
    </row>
    <row r="37" spans="1:4" x14ac:dyDescent="0.25">
      <c r="A37" s="4" t="s">
        <v>354</v>
      </c>
      <c r="B37" s="6">
        <v>-2.5</v>
      </c>
      <c r="C37" s="6"/>
      <c r="D37" s="6"/>
    </row>
    <row r="38" spans="1:4" x14ac:dyDescent="0.25">
      <c r="A38" s="4" t="s">
        <v>768</v>
      </c>
      <c r="B38" s="6">
        <v>-135.30000000000001</v>
      </c>
      <c r="C38" s="6"/>
      <c r="D38" s="6"/>
    </row>
    <row r="39" spans="1:4" x14ac:dyDescent="0.25">
      <c r="A39" s="4" t="s">
        <v>775</v>
      </c>
      <c r="B39" s="6"/>
      <c r="C39" s="6"/>
      <c r="D39" s="6"/>
    </row>
    <row r="40" spans="1:4" ht="30" x14ac:dyDescent="0.25">
      <c r="A40" s="5" t="s">
        <v>761</v>
      </c>
      <c r="B40" s="6"/>
      <c r="C40" s="6"/>
      <c r="D40" s="6"/>
    </row>
    <row r="41" spans="1:4" x14ac:dyDescent="0.25">
      <c r="A41" s="4" t="s">
        <v>762</v>
      </c>
      <c r="B41" s="6">
        <v>-32.799999999999997</v>
      </c>
      <c r="C41" s="6"/>
      <c r="D41" s="6"/>
    </row>
    <row r="42" spans="1:4" x14ac:dyDescent="0.25">
      <c r="A42" s="4" t="s">
        <v>764</v>
      </c>
      <c r="B42" s="6">
        <v>-6.3</v>
      </c>
      <c r="C42" s="6"/>
      <c r="D42" s="6"/>
    </row>
    <row r="43" spans="1:4" ht="30" x14ac:dyDescent="0.25">
      <c r="A43" s="4" t="s">
        <v>361</v>
      </c>
      <c r="B43" s="6">
        <v>-4.4000000000000004</v>
      </c>
      <c r="C43" s="6"/>
      <c r="D43" s="6"/>
    </row>
    <row r="44" spans="1:4" x14ac:dyDescent="0.25">
      <c r="A44" s="4" t="s">
        <v>768</v>
      </c>
      <c r="B44" s="6">
        <v>-43.5</v>
      </c>
      <c r="C44" s="6"/>
      <c r="D44" s="6"/>
    </row>
    <row r="45" spans="1:4" x14ac:dyDescent="0.25">
      <c r="A45" s="4" t="s">
        <v>776</v>
      </c>
      <c r="B45" s="6"/>
      <c r="C45" s="6"/>
      <c r="D45" s="6"/>
    </row>
    <row r="46" spans="1:4" ht="30" x14ac:dyDescent="0.25">
      <c r="A46" s="5" t="s">
        <v>761</v>
      </c>
      <c r="B46" s="6"/>
      <c r="C46" s="6"/>
      <c r="D46" s="6"/>
    </row>
    <row r="47" spans="1:4" x14ac:dyDescent="0.25">
      <c r="A47" s="4" t="s">
        <v>762</v>
      </c>
      <c r="B47" s="6">
        <v>-255.8</v>
      </c>
      <c r="C47" s="6"/>
      <c r="D47" s="6"/>
    </row>
    <row r="48" spans="1:4" ht="45" x14ac:dyDescent="0.25">
      <c r="A48" s="4" t="s">
        <v>765</v>
      </c>
      <c r="B48" s="6">
        <v>0.6</v>
      </c>
      <c r="C48" s="6"/>
      <c r="D48" s="6"/>
    </row>
    <row r="49" spans="1:4" x14ac:dyDescent="0.25">
      <c r="A49" s="4" t="s">
        <v>768</v>
      </c>
      <c r="B49" s="6">
        <v>-255.2</v>
      </c>
      <c r="C49" s="6"/>
      <c r="D49" s="6"/>
    </row>
    <row r="50" spans="1:4" ht="30" x14ac:dyDescent="0.25">
      <c r="A50" s="4" t="s">
        <v>777</v>
      </c>
      <c r="B50" s="6"/>
      <c r="C50" s="6"/>
      <c r="D50" s="6"/>
    </row>
    <row r="51" spans="1:4" ht="30" x14ac:dyDescent="0.25">
      <c r="A51" s="5" t="s">
        <v>761</v>
      </c>
      <c r="B51" s="6"/>
      <c r="C51" s="6"/>
      <c r="D51" s="6"/>
    </row>
    <row r="52" spans="1:4" x14ac:dyDescent="0.25">
      <c r="A52" s="4" t="s">
        <v>762</v>
      </c>
      <c r="B52" s="6">
        <v>-2.8</v>
      </c>
      <c r="C52" s="6"/>
      <c r="D52" s="6"/>
    </row>
    <row r="53" spans="1:4" ht="30" x14ac:dyDescent="0.25">
      <c r="A53" s="4" t="s">
        <v>766</v>
      </c>
      <c r="B53" s="6">
        <v>-3.8</v>
      </c>
      <c r="C53" s="6"/>
      <c r="D53" s="6"/>
    </row>
    <row r="54" spans="1:4" ht="30" x14ac:dyDescent="0.25">
      <c r="A54" s="4" t="s">
        <v>767</v>
      </c>
      <c r="B54" s="6">
        <v>7.6</v>
      </c>
      <c r="C54" s="6"/>
      <c r="D54" s="6"/>
    </row>
    <row r="55" spans="1:4" x14ac:dyDescent="0.25">
      <c r="A55" s="4" t="s">
        <v>768</v>
      </c>
      <c r="B55" s="6">
        <v>1</v>
      </c>
      <c r="C55" s="6"/>
      <c r="D55" s="6"/>
    </row>
    <row r="56" spans="1:4" x14ac:dyDescent="0.25">
      <c r="A56" s="4" t="s">
        <v>778</v>
      </c>
      <c r="B56" s="6"/>
      <c r="C56" s="6"/>
      <c r="D56" s="6"/>
    </row>
    <row r="57" spans="1:4" ht="30" x14ac:dyDescent="0.25">
      <c r="A57" s="5" t="s">
        <v>761</v>
      </c>
      <c r="B57" s="6"/>
      <c r="C57" s="6"/>
      <c r="D57" s="6"/>
    </row>
    <row r="58" spans="1:4" x14ac:dyDescent="0.25">
      <c r="A58" s="4" t="s">
        <v>762</v>
      </c>
      <c r="B58" s="6">
        <v>1.6</v>
      </c>
      <c r="C58" s="6"/>
      <c r="D58" s="6"/>
    </row>
    <row r="59" spans="1:4" x14ac:dyDescent="0.25">
      <c r="A59" s="4" t="s">
        <v>354</v>
      </c>
      <c r="B59" s="6">
        <v>-0.1</v>
      </c>
      <c r="C59" s="6"/>
      <c r="D59" s="6"/>
    </row>
    <row r="60" spans="1:4" x14ac:dyDescent="0.25">
      <c r="A60" s="4" t="s">
        <v>768</v>
      </c>
      <c r="B60" s="6">
        <v>1.5</v>
      </c>
      <c r="C60" s="6"/>
      <c r="D60" s="6"/>
    </row>
    <row r="61" spans="1:4" ht="30" x14ac:dyDescent="0.25">
      <c r="A61" s="4" t="s">
        <v>779</v>
      </c>
      <c r="B61" s="6"/>
      <c r="C61" s="6"/>
      <c r="D61" s="6"/>
    </row>
    <row r="62" spans="1:4" ht="30" x14ac:dyDescent="0.25">
      <c r="A62" s="5" t="s">
        <v>761</v>
      </c>
      <c r="B62" s="6"/>
      <c r="C62" s="6"/>
      <c r="D62" s="6"/>
    </row>
    <row r="63" spans="1:4" x14ac:dyDescent="0.25">
      <c r="A63" s="4" t="s">
        <v>762</v>
      </c>
      <c r="B63" s="6">
        <v>1</v>
      </c>
      <c r="C63" s="6"/>
      <c r="D63" s="6"/>
    </row>
    <row r="64" spans="1:4" x14ac:dyDescent="0.25">
      <c r="A64" s="4" t="s">
        <v>354</v>
      </c>
      <c r="B64" s="6">
        <v>-0.2</v>
      </c>
      <c r="C64" s="6"/>
      <c r="D64" s="6"/>
    </row>
    <row r="65" spans="1:4" x14ac:dyDescent="0.25">
      <c r="A65" s="4" t="s">
        <v>768</v>
      </c>
      <c r="B65" s="11">
        <v>0.8</v>
      </c>
      <c r="C65" s="6"/>
      <c r="D65" s="6"/>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35" x14ac:dyDescent="0.25">
      <c r="A1" s="1" t="s">
        <v>780</v>
      </c>
      <c r="B1" s="1" t="s">
        <v>1</v>
      </c>
    </row>
    <row r="2" spans="1:2" x14ac:dyDescent="0.25">
      <c r="A2" s="1" t="s">
        <v>41</v>
      </c>
      <c r="B2" s="1" t="s">
        <v>2</v>
      </c>
    </row>
    <row r="3" spans="1:2" ht="30" x14ac:dyDescent="0.25">
      <c r="A3" s="5" t="s">
        <v>761</v>
      </c>
      <c r="B3" s="6"/>
    </row>
    <row r="4" spans="1:2" ht="45" x14ac:dyDescent="0.25">
      <c r="A4" s="4" t="s">
        <v>781</v>
      </c>
      <c r="B4" s="11">
        <v>0.3</v>
      </c>
    </row>
    <row r="5" spans="1:2" ht="30" x14ac:dyDescent="0.25">
      <c r="A5" s="4" t="s">
        <v>782</v>
      </c>
      <c r="B5" s="6">
        <v>2.2999999999999998</v>
      </c>
    </row>
    <row r="6" spans="1:2" ht="30" x14ac:dyDescent="0.25">
      <c r="A6" s="4" t="s">
        <v>783</v>
      </c>
      <c r="B6" s="6">
        <v>4.7</v>
      </c>
    </row>
    <row r="7" spans="1:2" x14ac:dyDescent="0.25">
      <c r="A7" s="4" t="s">
        <v>776</v>
      </c>
      <c r="B7" s="6"/>
    </row>
    <row r="8" spans="1:2" ht="30" x14ac:dyDescent="0.25">
      <c r="A8" s="5" t="s">
        <v>761</v>
      </c>
      <c r="B8" s="6"/>
    </row>
    <row r="9" spans="1:2" ht="45" x14ac:dyDescent="0.25">
      <c r="A9" s="4" t="s">
        <v>781</v>
      </c>
      <c r="B9" s="6">
        <v>0.3</v>
      </c>
    </row>
    <row r="10" spans="1:2" ht="30" x14ac:dyDescent="0.25">
      <c r="A10" s="4" t="s">
        <v>777</v>
      </c>
      <c r="B10" s="6"/>
    </row>
    <row r="11" spans="1:2" ht="30" x14ac:dyDescent="0.25">
      <c r="A11" s="5" t="s">
        <v>761</v>
      </c>
      <c r="B11" s="6"/>
    </row>
    <row r="12" spans="1:2" ht="30" x14ac:dyDescent="0.25">
      <c r="A12" s="4" t="s">
        <v>782</v>
      </c>
      <c r="B12" s="6">
        <v>2.2999999999999998</v>
      </c>
    </row>
    <row r="13" spans="1:2" ht="30" x14ac:dyDescent="0.25">
      <c r="A13" s="4" t="s">
        <v>783</v>
      </c>
      <c r="B13" s="11">
        <v>4.7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05" x14ac:dyDescent="0.25">
      <c r="A1" s="1" t="s">
        <v>784</v>
      </c>
      <c r="B1" s="1" t="s">
        <v>1</v>
      </c>
      <c r="C1" s="1"/>
    </row>
    <row r="2" spans="1:3" x14ac:dyDescent="0.25">
      <c r="A2" s="1" t="s">
        <v>41</v>
      </c>
      <c r="B2" s="1" t="s">
        <v>2</v>
      </c>
      <c r="C2" s="1" t="s">
        <v>81</v>
      </c>
    </row>
    <row r="3" spans="1:3" ht="30" x14ac:dyDescent="0.25">
      <c r="A3" s="5" t="s">
        <v>785</v>
      </c>
      <c r="B3" s="6"/>
      <c r="C3" s="6"/>
    </row>
    <row r="4" spans="1:3" ht="45" x14ac:dyDescent="0.25">
      <c r="A4" s="4" t="s">
        <v>786</v>
      </c>
      <c r="B4" s="6"/>
      <c r="C4" s="11">
        <v>-291.39999999999998</v>
      </c>
    </row>
    <row r="5" spans="1:3" ht="45" x14ac:dyDescent="0.25">
      <c r="A5" s="4" t="s">
        <v>787</v>
      </c>
      <c r="B5" s="6">
        <v>-297.7</v>
      </c>
      <c r="C5" s="6">
        <v>-291.39999999999998</v>
      </c>
    </row>
    <row r="6" spans="1:3" x14ac:dyDescent="0.25">
      <c r="A6" s="4" t="s">
        <v>775</v>
      </c>
      <c r="B6" s="6"/>
      <c r="C6" s="6"/>
    </row>
    <row r="7" spans="1:3" ht="30" x14ac:dyDescent="0.25">
      <c r="A7" s="5" t="s">
        <v>785</v>
      </c>
      <c r="B7" s="6"/>
      <c r="C7" s="6"/>
    </row>
    <row r="8" spans="1:3" ht="45" x14ac:dyDescent="0.25">
      <c r="A8" s="4" t="s">
        <v>786</v>
      </c>
      <c r="B8" s="6">
        <v>-32.799999999999997</v>
      </c>
      <c r="C8" s="6"/>
    </row>
    <row r="9" spans="1:3" ht="30" x14ac:dyDescent="0.25">
      <c r="A9" s="4" t="s">
        <v>380</v>
      </c>
      <c r="B9" s="6">
        <v>-10.7</v>
      </c>
      <c r="C9" s="6"/>
    </row>
    <row r="10" spans="1:3" ht="30" x14ac:dyDescent="0.25">
      <c r="A10" s="4" t="s">
        <v>383</v>
      </c>
      <c r="B10" s="6">
        <v>-10.7</v>
      </c>
      <c r="C10" s="6"/>
    </row>
    <row r="11" spans="1:3" ht="45" x14ac:dyDescent="0.25">
      <c r="A11" s="4" t="s">
        <v>787</v>
      </c>
      <c r="B11" s="6">
        <v>-43.5</v>
      </c>
      <c r="C11" s="6"/>
    </row>
    <row r="12" spans="1:3" x14ac:dyDescent="0.25">
      <c r="A12" s="4" t="s">
        <v>776</v>
      </c>
      <c r="B12" s="6"/>
      <c r="C12" s="6"/>
    </row>
    <row r="13" spans="1:3" ht="30" x14ac:dyDescent="0.25">
      <c r="A13" s="5" t="s">
        <v>785</v>
      </c>
      <c r="B13" s="6"/>
      <c r="C13" s="6"/>
    </row>
    <row r="14" spans="1:3" ht="45" x14ac:dyDescent="0.25">
      <c r="A14" s="4" t="s">
        <v>786</v>
      </c>
      <c r="B14" s="6">
        <v>-255.8</v>
      </c>
      <c r="C14" s="6"/>
    </row>
    <row r="15" spans="1:3" ht="45" x14ac:dyDescent="0.25">
      <c r="A15" s="4" t="s">
        <v>382</v>
      </c>
      <c r="B15" s="6">
        <v>0.6</v>
      </c>
      <c r="C15" s="6"/>
    </row>
    <row r="16" spans="1:3" ht="30" x14ac:dyDescent="0.25">
      <c r="A16" s="4" t="s">
        <v>383</v>
      </c>
      <c r="B16" s="6">
        <v>0.6</v>
      </c>
      <c r="C16" s="6"/>
    </row>
    <row r="17" spans="1:3" ht="45" x14ac:dyDescent="0.25">
      <c r="A17" s="4" t="s">
        <v>787</v>
      </c>
      <c r="B17" s="6">
        <v>-255.2</v>
      </c>
      <c r="C17" s="6"/>
    </row>
    <row r="18" spans="1:3" ht="30" x14ac:dyDescent="0.25">
      <c r="A18" s="4" t="s">
        <v>777</v>
      </c>
      <c r="B18" s="6"/>
      <c r="C18" s="6"/>
    </row>
    <row r="19" spans="1:3" ht="30" x14ac:dyDescent="0.25">
      <c r="A19" s="5" t="s">
        <v>785</v>
      </c>
      <c r="B19" s="6"/>
      <c r="C19" s="6"/>
    </row>
    <row r="20" spans="1:3" ht="45" x14ac:dyDescent="0.25">
      <c r="A20" s="4" t="s">
        <v>786</v>
      </c>
      <c r="B20" s="6">
        <v>-2.8</v>
      </c>
      <c r="C20" s="6"/>
    </row>
    <row r="21" spans="1:3" ht="30" x14ac:dyDescent="0.25">
      <c r="A21" s="4" t="s">
        <v>380</v>
      </c>
      <c r="B21" s="6">
        <v>-3.8</v>
      </c>
      <c r="C21" s="6"/>
    </row>
    <row r="22" spans="1:3" ht="45" x14ac:dyDescent="0.25">
      <c r="A22" s="4" t="s">
        <v>382</v>
      </c>
      <c r="B22" s="6">
        <v>7.6</v>
      </c>
      <c r="C22" s="6"/>
    </row>
    <row r="23" spans="1:3" ht="30" x14ac:dyDescent="0.25">
      <c r="A23" s="4" t="s">
        <v>383</v>
      </c>
      <c r="B23" s="6">
        <v>3.8</v>
      </c>
      <c r="C23" s="6"/>
    </row>
    <row r="24" spans="1:3" ht="45" x14ac:dyDescent="0.25">
      <c r="A24" s="4" t="s">
        <v>787</v>
      </c>
      <c r="B24" s="10">
        <v>1</v>
      </c>
      <c r="C24" s="6"/>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119</v>
      </c>
      <c r="B1" s="9" t="s">
        <v>2</v>
      </c>
      <c r="C1" s="9" t="s">
        <v>81</v>
      </c>
    </row>
    <row r="2" spans="1:3" ht="30" x14ac:dyDescent="0.25">
      <c r="A2" s="1" t="s">
        <v>120</v>
      </c>
      <c r="B2" s="9"/>
      <c r="C2" s="9"/>
    </row>
    <row r="3" spans="1:3" ht="30" x14ac:dyDescent="0.25">
      <c r="A3" s="5" t="s">
        <v>121</v>
      </c>
      <c r="B3" s="6"/>
      <c r="C3" s="6"/>
    </row>
    <row r="4" spans="1:3" ht="30" x14ac:dyDescent="0.25">
      <c r="A4" s="4" t="s">
        <v>122</v>
      </c>
      <c r="B4" s="11">
        <v>6.6</v>
      </c>
      <c r="C4" s="11">
        <v>5.3</v>
      </c>
    </row>
    <row r="5" spans="1:3" x14ac:dyDescent="0.25">
      <c r="A5" s="4" t="s">
        <v>123</v>
      </c>
      <c r="B5" s="11">
        <v>0.01</v>
      </c>
      <c r="C5" s="11">
        <v>0.01</v>
      </c>
    </row>
    <row r="6" spans="1:3" x14ac:dyDescent="0.25">
      <c r="A6" s="4" t="s">
        <v>124</v>
      </c>
      <c r="B6" s="8">
        <v>7000000</v>
      </c>
      <c r="C6" s="8">
        <v>7000000</v>
      </c>
    </row>
    <row r="7" spans="1:3" x14ac:dyDescent="0.25">
      <c r="A7" s="4" t="s">
        <v>125</v>
      </c>
      <c r="B7" s="6">
        <v>0</v>
      </c>
      <c r="C7" s="6">
        <v>0</v>
      </c>
    </row>
    <row r="8" spans="1:3" x14ac:dyDescent="0.25">
      <c r="A8" s="4" t="s">
        <v>126</v>
      </c>
      <c r="B8" s="11">
        <v>0.01</v>
      </c>
      <c r="C8" s="11">
        <v>0.01</v>
      </c>
    </row>
    <row r="9" spans="1:3" x14ac:dyDescent="0.25">
      <c r="A9" s="4" t="s">
        <v>127</v>
      </c>
      <c r="B9" s="8">
        <v>100000000</v>
      </c>
      <c r="C9" s="8">
        <v>100000000</v>
      </c>
    </row>
    <row r="10" spans="1:3" x14ac:dyDescent="0.25">
      <c r="A10" s="4" t="s">
        <v>128</v>
      </c>
      <c r="B10" s="8">
        <v>32250000</v>
      </c>
      <c r="C10" s="8">
        <v>32250000</v>
      </c>
    </row>
    <row r="11" spans="1:3" ht="30" x14ac:dyDescent="0.25">
      <c r="A11" s="4" t="s">
        <v>129</v>
      </c>
      <c r="B11" s="8">
        <v>212500</v>
      </c>
      <c r="C11" s="8">
        <v>212500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788</v>
      </c>
      <c r="B1" s="9" t="s">
        <v>1</v>
      </c>
      <c r="C1" s="9"/>
    </row>
    <row r="2" spans="1:3" x14ac:dyDescent="0.25">
      <c r="A2" s="1" t="s">
        <v>41</v>
      </c>
      <c r="B2" s="1" t="s">
        <v>2</v>
      </c>
      <c r="C2" s="1" t="s">
        <v>22</v>
      </c>
    </row>
    <row r="3" spans="1:3" ht="45" x14ac:dyDescent="0.25">
      <c r="A3" s="5" t="s">
        <v>789</v>
      </c>
      <c r="B3" s="6"/>
      <c r="C3" s="6"/>
    </row>
    <row r="4" spans="1:3" ht="30" x14ac:dyDescent="0.25">
      <c r="A4" s="4" t="s">
        <v>395</v>
      </c>
      <c r="B4" s="11">
        <v>12.3</v>
      </c>
      <c r="C4" s="6"/>
    </row>
    <row r="5" spans="1:3" x14ac:dyDescent="0.25">
      <c r="A5" s="4" t="s">
        <v>396</v>
      </c>
      <c r="B5" s="6">
        <v>-4.7</v>
      </c>
      <c r="C5" s="6"/>
    </row>
    <row r="6" spans="1:3" x14ac:dyDescent="0.25">
      <c r="A6" s="4" t="s">
        <v>398</v>
      </c>
      <c r="B6" s="6">
        <v>-7.6</v>
      </c>
      <c r="C6" s="6"/>
    </row>
    <row r="7" spans="1:3" x14ac:dyDescent="0.25">
      <c r="A7" s="4" t="s">
        <v>405</v>
      </c>
      <c r="B7" s="6">
        <v>0.3</v>
      </c>
      <c r="C7" s="6"/>
    </row>
    <row r="8" spans="1:3" x14ac:dyDescent="0.25">
      <c r="A8" s="4" t="s">
        <v>398</v>
      </c>
      <c r="B8" s="6">
        <v>-0.6</v>
      </c>
      <c r="C8" s="6"/>
    </row>
    <row r="9" spans="1:3" x14ac:dyDescent="0.25">
      <c r="A9" s="4" t="s">
        <v>776</v>
      </c>
      <c r="B9" s="6"/>
      <c r="C9" s="6"/>
    </row>
    <row r="10" spans="1:3" ht="45" x14ac:dyDescent="0.25">
      <c r="A10" s="5" t="s">
        <v>789</v>
      </c>
      <c r="B10" s="6"/>
      <c r="C10" s="6"/>
    </row>
    <row r="11" spans="1:3" x14ac:dyDescent="0.25">
      <c r="A11" s="4" t="s">
        <v>405</v>
      </c>
      <c r="B11" s="6">
        <v>0.3</v>
      </c>
      <c r="C11" s="6"/>
    </row>
    <row r="12" spans="1:3" x14ac:dyDescent="0.25">
      <c r="A12" s="4" t="s">
        <v>398</v>
      </c>
      <c r="B12" s="6">
        <v>-0.6</v>
      </c>
      <c r="C12" s="6"/>
    </row>
    <row r="13" spans="1:3" ht="45" x14ac:dyDescent="0.25">
      <c r="A13" s="4" t="s">
        <v>790</v>
      </c>
      <c r="B13" s="6"/>
      <c r="C13" s="6"/>
    </row>
    <row r="14" spans="1:3" ht="45" x14ac:dyDescent="0.25">
      <c r="A14" s="5" t="s">
        <v>789</v>
      </c>
      <c r="B14" s="6"/>
      <c r="C14" s="6"/>
    </row>
    <row r="15" spans="1:3" x14ac:dyDescent="0.25">
      <c r="A15" s="4" t="s">
        <v>396</v>
      </c>
      <c r="B15" s="6">
        <v>-4.7</v>
      </c>
      <c r="C15" s="6"/>
    </row>
    <row r="16" spans="1:3" x14ac:dyDescent="0.25">
      <c r="A16" s="4" t="s">
        <v>398</v>
      </c>
      <c r="B16" s="6">
        <v>7.6</v>
      </c>
      <c r="C16" s="6"/>
    </row>
    <row r="17" spans="1:3" x14ac:dyDescent="0.25">
      <c r="A17" s="4" t="s">
        <v>404</v>
      </c>
      <c r="B17" s="6">
        <v>0.9</v>
      </c>
      <c r="C17" s="6">
        <v>0.2</v>
      </c>
    </row>
    <row r="18" spans="1:3" x14ac:dyDescent="0.25">
      <c r="A18" s="4" t="s">
        <v>405</v>
      </c>
      <c r="B18" s="6">
        <v>0.3</v>
      </c>
      <c r="C18" s="6"/>
    </row>
    <row r="19" spans="1:3" x14ac:dyDescent="0.25">
      <c r="A19" s="4" t="s">
        <v>398</v>
      </c>
      <c r="B19" s="6">
        <v>0.6</v>
      </c>
      <c r="C19" s="6">
        <v>0.2</v>
      </c>
    </row>
    <row r="20" spans="1:3" ht="60" x14ac:dyDescent="0.25">
      <c r="A20" s="4" t="s">
        <v>791</v>
      </c>
      <c r="B20" s="6"/>
      <c r="C20" s="6"/>
    </row>
    <row r="21" spans="1:3" ht="45" x14ac:dyDescent="0.25">
      <c r="A21" s="5" t="s">
        <v>789</v>
      </c>
      <c r="B21" s="6"/>
      <c r="C21" s="6"/>
    </row>
    <row r="22" spans="1:3" ht="30" x14ac:dyDescent="0.25">
      <c r="A22" s="4" t="s">
        <v>395</v>
      </c>
      <c r="B22" s="6">
        <v>12.3</v>
      </c>
      <c r="C22" s="6"/>
    </row>
    <row r="23" spans="1:3" ht="90" x14ac:dyDescent="0.25">
      <c r="A23" s="4" t="s">
        <v>792</v>
      </c>
      <c r="B23" s="6"/>
      <c r="C23" s="6"/>
    </row>
    <row r="24" spans="1:3" ht="45" x14ac:dyDescent="0.25">
      <c r="A24" s="5" t="s">
        <v>789</v>
      </c>
      <c r="B24" s="6"/>
      <c r="C24" s="6"/>
    </row>
    <row r="25" spans="1:3" x14ac:dyDescent="0.25">
      <c r="A25" s="4" t="s">
        <v>400</v>
      </c>
      <c r="B25" s="6">
        <v>1.5</v>
      </c>
      <c r="C25" s="6">
        <v>0.6</v>
      </c>
    </row>
    <row r="26" spans="1:3" x14ac:dyDescent="0.25">
      <c r="A26" s="4" t="s">
        <v>401</v>
      </c>
      <c r="B26" s="11">
        <v>-0.6</v>
      </c>
      <c r="C26" s="11">
        <v>-0.4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12.5703125" bestFit="1" customWidth="1"/>
    <col min="4" max="6" width="12.42578125" bestFit="1" customWidth="1"/>
  </cols>
  <sheetData>
    <row r="1" spans="1:6" ht="15" customHeight="1" x14ac:dyDescent="0.25">
      <c r="A1" s="1" t="s">
        <v>793</v>
      </c>
      <c r="B1" s="9" t="s">
        <v>1</v>
      </c>
      <c r="C1" s="9"/>
      <c r="D1" s="1"/>
      <c r="E1" s="1"/>
      <c r="F1" s="1"/>
    </row>
    <row r="2" spans="1:6" x14ac:dyDescent="0.25">
      <c r="A2" s="1" t="s">
        <v>41</v>
      </c>
      <c r="B2" s="1" t="s">
        <v>2</v>
      </c>
      <c r="C2" s="1" t="s">
        <v>22</v>
      </c>
      <c r="D2" s="1" t="s">
        <v>595</v>
      </c>
      <c r="E2" s="1" t="s">
        <v>593</v>
      </c>
      <c r="F2" s="1" t="s">
        <v>596</v>
      </c>
    </row>
    <row r="3" spans="1:6" x14ac:dyDescent="0.25">
      <c r="A3" s="5" t="s">
        <v>794</v>
      </c>
      <c r="B3" s="6"/>
      <c r="C3" s="6"/>
      <c r="D3" s="6"/>
      <c r="E3" s="6"/>
      <c r="F3" s="6"/>
    </row>
    <row r="4" spans="1:6" x14ac:dyDescent="0.25">
      <c r="A4" s="4" t="s">
        <v>607</v>
      </c>
      <c r="B4" s="6"/>
      <c r="C4" s="6"/>
      <c r="D4" s="10">
        <v>15</v>
      </c>
      <c r="E4" s="10">
        <v>15</v>
      </c>
      <c r="F4" s="6"/>
    </row>
    <row r="5" spans="1:6" x14ac:dyDescent="0.25">
      <c r="A5" s="4" t="s">
        <v>795</v>
      </c>
      <c r="B5" s="6">
        <v>0</v>
      </c>
      <c r="C5" s="6">
        <v>1.3</v>
      </c>
      <c r="D5" s="6"/>
      <c r="E5" s="6"/>
      <c r="F5" s="6"/>
    </row>
    <row r="6" spans="1:6" x14ac:dyDescent="0.25">
      <c r="A6" s="4" t="s">
        <v>611</v>
      </c>
      <c r="B6" s="6"/>
      <c r="C6" s="6"/>
      <c r="D6" s="6"/>
      <c r="E6" s="6"/>
      <c r="F6" s="6"/>
    </row>
    <row r="7" spans="1:6" x14ac:dyDescent="0.25">
      <c r="A7" s="5" t="s">
        <v>794</v>
      </c>
      <c r="B7" s="6"/>
      <c r="C7" s="6"/>
      <c r="D7" s="6"/>
      <c r="E7" s="6"/>
      <c r="F7" s="6"/>
    </row>
    <row r="8" spans="1:6" x14ac:dyDescent="0.25">
      <c r="A8" s="4" t="s">
        <v>607</v>
      </c>
      <c r="B8" s="6"/>
      <c r="C8" s="6"/>
      <c r="D8" s="6"/>
      <c r="E8" s="6"/>
      <c r="F8" s="10">
        <v>10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796</v>
      </c>
      <c r="B1" s="9" t="s">
        <v>1</v>
      </c>
      <c r="C1" s="9"/>
      <c r="D1" s="1"/>
    </row>
    <row r="2" spans="1:4" x14ac:dyDescent="0.25">
      <c r="A2" s="1" t="s">
        <v>41</v>
      </c>
      <c r="B2" s="1" t="s">
        <v>2</v>
      </c>
      <c r="C2" s="1" t="s">
        <v>22</v>
      </c>
      <c r="D2" s="1" t="s">
        <v>81</v>
      </c>
    </row>
    <row r="3" spans="1:4" x14ac:dyDescent="0.25">
      <c r="A3" s="5" t="s">
        <v>411</v>
      </c>
      <c r="B3" s="6"/>
      <c r="C3" s="6"/>
      <c r="D3" s="6"/>
    </row>
    <row r="4" spans="1:4" x14ac:dyDescent="0.25">
      <c r="A4" s="4" t="s">
        <v>32</v>
      </c>
      <c r="B4" s="11">
        <v>-0.2</v>
      </c>
      <c r="C4" s="11">
        <v>3.1</v>
      </c>
      <c r="D4" s="6"/>
    </row>
    <row r="5" spans="1:4" x14ac:dyDescent="0.25">
      <c r="A5" s="4" t="s">
        <v>797</v>
      </c>
      <c r="B5" s="11">
        <v>22.5</v>
      </c>
      <c r="C5" s="6"/>
      <c r="D5" s="11">
        <v>22.5</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 min="5" max="5" width="12.42578125" bestFit="1" customWidth="1"/>
    <col min="6" max="6" width="11.42578125" bestFit="1" customWidth="1"/>
  </cols>
  <sheetData>
    <row r="1" spans="1:6" ht="15" customHeight="1" x14ac:dyDescent="0.25">
      <c r="A1" s="9" t="s">
        <v>798</v>
      </c>
      <c r="B1" s="1" t="s">
        <v>592</v>
      </c>
      <c r="C1" s="1"/>
      <c r="D1" s="1"/>
      <c r="E1" s="1"/>
      <c r="F1" s="1"/>
    </row>
    <row r="2" spans="1:6" x14ac:dyDescent="0.25">
      <c r="A2" s="9"/>
      <c r="B2" s="1" t="s">
        <v>593</v>
      </c>
      <c r="C2" s="1" t="s">
        <v>2</v>
      </c>
      <c r="D2" s="1" t="s">
        <v>81</v>
      </c>
      <c r="E2" s="1" t="s">
        <v>593</v>
      </c>
      <c r="F2" s="1" t="s">
        <v>799</v>
      </c>
    </row>
    <row r="3" spans="1:6" x14ac:dyDescent="0.25">
      <c r="A3" s="5" t="s">
        <v>416</v>
      </c>
      <c r="B3" s="6"/>
      <c r="C3" s="6"/>
      <c r="D3" s="6"/>
      <c r="E3" s="6"/>
      <c r="F3" s="6"/>
    </row>
    <row r="4" spans="1:6" x14ac:dyDescent="0.25">
      <c r="A4" s="4" t="s">
        <v>128</v>
      </c>
      <c r="B4" s="6"/>
      <c r="C4" s="8">
        <v>32250000</v>
      </c>
      <c r="D4" s="8">
        <v>32250000</v>
      </c>
      <c r="E4" s="6"/>
      <c r="F4" s="8">
        <v>21250000</v>
      </c>
    </row>
    <row r="5" spans="1:6" x14ac:dyDescent="0.25">
      <c r="A5" s="4" t="s">
        <v>604</v>
      </c>
      <c r="B5" s="8">
        <v>11000000</v>
      </c>
      <c r="C5" s="6"/>
      <c r="D5" s="6"/>
      <c r="E5" s="6"/>
      <c r="F5" s="6"/>
    </row>
    <row r="6" spans="1:6" x14ac:dyDescent="0.25">
      <c r="A6" s="4" t="s">
        <v>605</v>
      </c>
      <c r="B6" s="6"/>
      <c r="C6" s="6"/>
      <c r="D6" s="6"/>
      <c r="E6" s="10">
        <v>11</v>
      </c>
      <c r="F6" s="6"/>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800</v>
      </c>
      <c r="B1" s="9" t="s">
        <v>1</v>
      </c>
      <c r="C1" s="9"/>
    </row>
    <row r="2" spans="1:3" ht="30" x14ac:dyDescent="0.25">
      <c r="A2" s="1" t="s">
        <v>21</v>
      </c>
      <c r="B2" s="1" t="s">
        <v>2</v>
      </c>
      <c r="C2" s="1" t="s">
        <v>22</v>
      </c>
    </row>
    <row r="3" spans="1:3" x14ac:dyDescent="0.25">
      <c r="A3" s="5" t="s">
        <v>416</v>
      </c>
      <c r="B3" s="6"/>
      <c r="C3" s="6"/>
    </row>
    <row r="4" spans="1:3" ht="30" x14ac:dyDescent="0.25">
      <c r="A4" s="4" t="s">
        <v>423</v>
      </c>
      <c r="B4" s="11">
        <v>-2.5</v>
      </c>
      <c r="C4" s="11">
        <v>1.6</v>
      </c>
    </row>
    <row r="5" spans="1:3" ht="30" x14ac:dyDescent="0.25">
      <c r="A5" s="4" t="s">
        <v>424</v>
      </c>
      <c r="B5" s="6">
        <v>32</v>
      </c>
      <c r="C5" s="6">
        <v>21</v>
      </c>
    </row>
    <row r="6" spans="1:3" ht="30" x14ac:dyDescent="0.25">
      <c r="A6" s="4" t="s">
        <v>39</v>
      </c>
      <c r="B6" s="11">
        <v>-0.08</v>
      </c>
      <c r="C6" s="11">
        <v>0.08</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9" t="s">
        <v>801</v>
      </c>
      <c r="B1" s="1" t="s">
        <v>1</v>
      </c>
    </row>
    <row r="2" spans="1:2" x14ac:dyDescent="0.25">
      <c r="A2" s="9"/>
      <c r="B2" s="1" t="s">
        <v>2</v>
      </c>
    </row>
    <row r="3" spans="1:2" x14ac:dyDescent="0.25">
      <c r="A3" s="4" t="s">
        <v>681</v>
      </c>
      <c r="B3" s="6"/>
    </row>
    <row r="4" spans="1:2" ht="30" x14ac:dyDescent="0.25">
      <c r="A4" s="5" t="s">
        <v>802</v>
      </c>
      <c r="B4" s="6"/>
    </row>
    <row r="5" spans="1:2" x14ac:dyDescent="0.25">
      <c r="A5" s="4" t="s">
        <v>620</v>
      </c>
      <c r="B5" s="89">
        <v>1</v>
      </c>
    </row>
    <row r="6" spans="1:2" ht="30" x14ac:dyDescent="0.25">
      <c r="A6" s="4" t="s">
        <v>682</v>
      </c>
      <c r="B6" s="89">
        <v>0.5</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803</v>
      </c>
      <c r="B1" s="9" t="s">
        <v>1</v>
      </c>
      <c r="C1" s="9"/>
    </row>
    <row r="2" spans="1:3" x14ac:dyDescent="0.25">
      <c r="A2" s="1" t="s">
        <v>41</v>
      </c>
      <c r="B2" s="1" t="s">
        <v>2</v>
      </c>
      <c r="C2" s="1" t="s">
        <v>22</v>
      </c>
    </row>
    <row r="3" spans="1:3" ht="45" x14ac:dyDescent="0.25">
      <c r="A3" s="5" t="s">
        <v>804</v>
      </c>
      <c r="B3" s="6"/>
      <c r="C3" s="6"/>
    </row>
    <row r="4" spans="1:3" x14ac:dyDescent="0.25">
      <c r="A4" s="4" t="s">
        <v>24</v>
      </c>
      <c r="B4" s="10">
        <v>868</v>
      </c>
      <c r="C4" s="11">
        <v>874.4</v>
      </c>
    </row>
    <row r="5" spans="1:3" x14ac:dyDescent="0.25">
      <c r="A5" s="4" t="s">
        <v>25</v>
      </c>
      <c r="B5" s="6">
        <v>718</v>
      </c>
      <c r="C5" s="6">
        <v>726.7</v>
      </c>
    </row>
    <row r="6" spans="1:3" x14ac:dyDescent="0.25">
      <c r="A6" s="4" t="s">
        <v>26</v>
      </c>
      <c r="B6" s="6">
        <v>150</v>
      </c>
      <c r="C6" s="6">
        <v>147.69999999999999</v>
      </c>
    </row>
    <row r="7" spans="1:3" ht="30" x14ac:dyDescent="0.25">
      <c r="A7" s="4" t="s">
        <v>27</v>
      </c>
      <c r="B7" s="6">
        <v>116.4</v>
      </c>
      <c r="C7" s="6">
        <v>117.8</v>
      </c>
    </row>
    <row r="8" spans="1:3" x14ac:dyDescent="0.25">
      <c r="A8" s="4" t="s">
        <v>28</v>
      </c>
      <c r="B8" s="6">
        <v>33.6</v>
      </c>
      <c r="C8" s="6">
        <v>29.9</v>
      </c>
    </row>
    <row r="9" spans="1:3" x14ac:dyDescent="0.25">
      <c r="A9" s="4" t="s">
        <v>29</v>
      </c>
      <c r="B9" s="6">
        <v>-11.3</v>
      </c>
      <c r="C9" s="6">
        <v>2</v>
      </c>
    </row>
    <row r="10" spans="1:3" x14ac:dyDescent="0.25">
      <c r="A10" s="4" t="s">
        <v>30</v>
      </c>
      <c r="B10" s="6">
        <v>-25.3</v>
      </c>
      <c r="C10" s="6">
        <v>-27.4</v>
      </c>
    </row>
    <row r="11" spans="1:3" x14ac:dyDescent="0.25">
      <c r="A11" s="4" t="s">
        <v>31</v>
      </c>
      <c r="B11" s="6">
        <v>-3</v>
      </c>
      <c r="C11" s="6">
        <v>4.5</v>
      </c>
    </row>
    <row r="12" spans="1:3" x14ac:dyDescent="0.25">
      <c r="A12" s="4" t="s">
        <v>32</v>
      </c>
      <c r="B12" s="6">
        <v>-0.2</v>
      </c>
      <c r="C12" s="6">
        <v>3.1</v>
      </c>
    </row>
    <row r="13" spans="1:3" x14ac:dyDescent="0.25">
      <c r="A13" s="4" t="s">
        <v>33</v>
      </c>
      <c r="B13" s="6">
        <v>-2.8</v>
      </c>
      <c r="C13" s="6">
        <v>1.4</v>
      </c>
    </row>
    <row r="14" spans="1:3" ht="30" x14ac:dyDescent="0.25">
      <c r="A14" s="4" t="s">
        <v>34</v>
      </c>
      <c r="B14" s="6">
        <v>-0.3</v>
      </c>
      <c r="C14" s="6">
        <v>-0.2</v>
      </c>
    </row>
    <row r="15" spans="1:3" ht="30" x14ac:dyDescent="0.25">
      <c r="A15" s="4" t="s">
        <v>477</v>
      </c>
      <c r="B15" s="6">
        <v>-2.5</v>
      </c>
      <c r="C15" s="6">
        <v>1.6</v>
      </c>
    </row>
    <row r="16" spans="1:3" x14ac:dyDescent="0.25">
      <c r="A16" s="4" t="s">
        <v>460</v>
      </c>
      <c r="B16" s="6">
        <v>-9.1</v>
      </c>
      <c r="C16" s="6">
        <v>-5.6</v>
      </c>
    </row>
    <row r="17" spans="1:3" ht="30" x14ac:dyDescent="0.25">
      <c r="A17" s="4" t="s">
        <v>37</v>
      </c>
      <c r="B17" s="6">
        <v>-0.3</v>
      </c>
      <c r="C17" s="6">
        <v>-0.2</v>
      </c>
    </row>
    <row r="18" spans="1:3" ht="45" x14ac:dyDescent="0.25">
      <c r="A18" s="4" t="s">
        <v>464</v>
      </c>
      <c r="B18" s="6">
        <v>-8.8000000000000007</v>
      </c>
      <c r="C18" s="6">
        <v>-5.4</v>
      </c>
    </row>
    <row r="19" spans="1:3" ht="30" x14ac:dyDescent="0.25">
      <c r="A19" s="4" t="s">
        <v>805</v>
      </c>
      <c r="B19" s="6"/>
      <c r="C19" s="6"/>
    </row>
    <row r="20" spans="1:3" ht="45" x14ac:dyDescent="0.25">
      <c r="A20" s="5" t="s">
        <v>804</v>
      </c>
      <c r="B20" s="6"/>
      <c r="C20" s="6"/>
    </row>
    <row r="21" spans="1:3" ht="30" x14ac:dyDescent="0.25">
      <c r="A21" s="4" t="s">
        <v>27</v>
      </c>
      <c r="B21" s="6">
        <v>0.1</v>
      </c>
      <c r="C21" s="6"/>
    </row>
    <row r="22" spans="1:3" x14ac:dyDescent="0.25">
      <c r="A22" s="4" t="s">
        <v>28</v>
      </c>
      <c r="B22" s="6">
        <v>-0.1</v>
      </c>
      <c r="C22" s="6"/>
    </row>
    <row r="23" spans="1:3" x14ac:dyDescent="0.25">
      <c r="A23" s="4" t="s">
        <v>31</v>
      </c>
      <c r="B23" s="6">
        <v>-0.1</v>
      </c>
      <c r="C23" s="6"/>
    </row>
    <row r="24" spans="1:3" x14ac:dyDescent="0.25">
      <c r="A24" s="4" t="s">
        <v>32</v>
      </c>
      <c r="B24" s="6"/>
      <c r="C24" s="6">
        <v>-0.4</v>
      </c>
    </row>
    <row r="25" spans="1:3" x14ac:dyDescent="0.25">
      <c r="A25" s="4" t="s">
        <v>473</v>
      </c>
      <c r="B25" s="6">
        <v>2.4</v>
      </c>
      <c r="C25" s="6">
        <v>-1.2</v>
      </c>
    </row>
    <row r="26" spans="1:3" x14ac:dyDescent="0.25">
      <c r="A26" s="4" t="s">
        <v>33</v>
      </c>
      <c r="B26" s="6">
        <v>-2.5</v>
      </c>
      <c r="C26" s="6">
        <v>1.6</v>
      </c>
    </row>
    <row r="27" spans="1:3" ht="30" x14ac:dyDescent="0.25">
      <c r="A27" s="4" t="s">
        <v>477</v>
      </c>
      <c r="B27" s="6">
        <v>-2.5</v>
      </c>
      <c r="C27" s="6">
        <v>1.6</v>
      </c>
    </row>
    <row r="28" spans="1:3" x14ac:dyDescent="0.25">
      <c r="A28" s="4" t="s">
        <v>460</v>
      </c>
      <c r="B28" s="6">
        <v>-8.8000000000000007</v>
      </c>
      <c r="C28" s="6">
        <v>-5.4</v>
      </c>
    </row>
    <row r="29" spans="1:3" ht="45" x14ac:dyDescent="0.25">
      <c r="A29" s="4" t="s">
        <v>464</v>
      </c>
      <c r="B29" s="6">
        <v>-8.8000000000000007</v>
      </c>
      <c r="C29" s="6">
        <v>-5.4</v>
      </c>
    </row>
    <row r="30" spans="1:3" x14ac:dyDescent="0.25">
      <c r="A30" s="4" t="s">
        <v>806</v>
      </c>
      <c r="B30" s="6"/>
      <c r="C30" s="6"/>
    </row>
    <row r="31" spans="1:3" ht="45" x14ac:dyDescent="0.25">
      <c r="A31" s="5" t="s">
        <v>804</v>
      </c>
      <c r="B31" s="6"/>
      <c r="C31" s="6"/>
    </row>
    <row r="32" spans="1:3" x14ac:dyDescent="0.25">
      <c r="A32" s="4" t="s">
        <v>24</v>
      </c>
      <c r="B32" s="6">
        <v>738.1</v>
      </c>
      <c r="C32" s="6">
        <v>742.8</v>
      </c>
    </row>
    <row r="33" spans="1:3" x14ac:dyDescent="0.25">
      <c r="A33" s="4" t="s">
        <v>25</v>
      </c>
      <c r="B33" s="6">
        <v>615.5</v>
      </c>
      <c r="C33" s="6">
        <v>624.79999999999995</v>
      </c>
    </row>
    <row r="34" spans="1:3" x14ac:dyDescent="0.25">
      <c r="A34" s="4" t="s">
        <v>26</v>
      </c>
      <c r="B34" s="6">
        <v>122.6</v>
      </c>
      <c r="C34" s="6">
        <v>118</v>
      </c>
    </row>
    <row r="35" spans="1:3" ht="30" x14ac:dyDescent="0.25">
      <c r="A35" s="4" t="s">
        <v>27</v>
      </c>
      <c r="B35" s="6">
        <v>93.8</v>
      </c>
      <c r="C35" s="6">
        <v>93.9</v>
      </c>
    </row>
    <row r="36" spans="1:3" x14ac:dyDescent="0.25">
      <c r="A36" s="4" t="s">
        <v>28</v>
      </c>
      <c r="B36" s="6">
        <v>28.8</v>
      </c>
      <c r="C36" s="6">
        <v>24.1</v>
      </c>
    </row>
    <row r="37" spans="1:3" x14ac:dyDescent="0.25">
      <c r="A37" s="4" t="s">
        <v>29</v>
      </c>
      <c r="B37" s="6">
        <v>-0.5</v>
      </c>
      <c r="C37" s="6"/>
    </row>
    <row r="38" spans="1:3" x14ac:dyDescent="0.25">
      <c r="A38" s="4" t="s">
        <v>30</v>
      </c>
      <c r="B38" s="6">
        <v>-24.5</v>
      </c>
      <c r="C38" s="6">
        <v>-26.8</v>
      </c>
    </row>
    <row r="39" spans="1:3" ht="30" x14ac:dyDescent="0.25">
      <c r="A39" s="4" t="s">
        <v>449</v>
      </c>
      <c r="B39" s="6">
        <v>-0.9</v>
      </c>
      <c r="C39" s="6">
        <v>-1.8</v>
      </c>
    </row>
    <row r="40" spans="1:3" x14ac:dyDescent="0.25">
      <c r="A40" s="4" t="s">
        <v>31</v>
      </c>
      <c r="B40" s="6">
        <v>2.9</v>
      </c>
      <c r="C40" s="6">
        <v>-4.5</v>
      </c>
    </row>
    <row r="41" spans="1:3" x14ac:dyDescent="0.25">
      <c r="A41" s="4" t="s">
        <v>32</v>
      </c>
      <c r="B41" s="6">
        <v>2.2000000000000002</v>
      </c>
      <c r="C41" s="6">
        <v>-2</v>
      </c>
    </row>
    <row r="42" spans="1:3" x14ac:dyDescent="0.25">
      <c r="A42" s="4" t="s">
        <v>473</v>
      </c>
      <c r="B42" s="6">
        <v>3.1</v>
      </c>
      <c r="C42" s="6">
        <v>-3.7</v>
      </c>
    </row>
    <row r="43" spans="1:3" x14ac:dyDescent="0.25">
      <c r="A43" s="4" t="s">
        <v>33</v>
      </c>
      <c r="B43" s="6">
        <v>-2.4</v>
      </c>
      <c r="C43" s="6">
        <v>1.2</v>
      </c>
    </row>
    <row r="44" spans="1:3" ht="30" x14ac:dyDescent="0.25">
      <c r="A44" s="4" t="s">
        <v>477</v>
      </c>
      <c r="B44" s="6">
        <v>-2.4</v>
      </c>
      <c r="C44" s="6">
        <v>1.2</v>
      </c>
    </row>
    <row r="45" spans="1:3" x14ac:dyDescent="0.25">
      <c r="A45" s="4" t="s">
        <v>460</v>
      </c>
      <c r="B45" s="6">
        <v>-8.8000000000000007</v>
      </c>
      <c r="C45" s="6">
        <v>-5.9</v>
      </c>
    </row>
    <row r="46" spans="1:3" ht="45" x14ac:dyDescent="0.25">
      <c r="A46" s="4" t="s">
        <v>464</v>
      </c>
      <c r="B46" s="6">
        <v>-8.8000000000000007</v>
      </c>
      <c r="C46" s="6">
        <v>-5.9</v>
      </c>
    </row>
    <row r="47" spans="1:3" x14ac:dyDescent="0.25">
      <c r="A47" s="4" t="s">
        <v>807</v>
      </c>
      <c r="B47" s="6"/>
      <c r="C47" s="6"/>
    </row>
    <row r="48" spans="1:3" ht="45" x14ac:dyDescent="0.25">
      <c r="A48" s="5" t="s">
        <v>804</v>
      </c>
      <c r="B48" s="6"/>
      <c r="C48" s="6"/>
    </row>
    <row r="49" spans="1:3" x14ac:dyDescent="0.25">
      <c r="A49" s="4" t="s">
        <v>24</v>
      </c>
      <c r="B49" s="6">
        <v>531.4</v>
      </c>
      <c r="C49" s="6">
        <v>568.6</v>
      </c>
    </row>
    <row r="50" spans="1:3" x14ac:dyDescent="0.25">
      <c r="A50" s="4" t="s">
        <v>25</v>
      </c>
      <c r="B50" s="6">
        <v>518.5</v>
      </c>
      <c r="C50" s="6">
        <v>556.70000000000005</v>
      </c>
    </row>
    <row r="51" spans="1:3" x14ac:dyDescent="0.25">
      <c r="A51" s="4" t="s">
        <v>26</v>
      </c>
      <c r="B51" s="6">
        <v>12.9</v>
      </c>
      <c r="C51" s="6">
        <v>11.9</v>
      </c>
    </row>
    <row r="52" spans="1:3" ht="30" x14ac:dyDescent="0.25">
      <c r="A52" s="4" t="s">
        <v>27</v>
      </c>
      <c r="B52" s="6">
        <v>7.7</v>
      </c>
      <c r="C52" s="6">
        <v>6.1</v>
      </c>
    </row>
    <row r="53" spans="1:3" x14ac:dyDescent="0.25">
      <c r="A53" s="4" t="s">
        <v>28</v>
      </c>
      <c r="B53" s="6">
        <v>5.2</v>
      </c>
      <c r="C53" s="6">
        <v>5.8</v>
      </c>
    </row>
    <row r="54" spans="1:3" x14ac:dyDescent="0.25">
      <c r="A54" s="4" t="s">
        <v>29</v>
      </c>
      <c r="B54" s="6">
        <v>-12.3</v>
      </c>
      <c r="C54" s="6"/>
    </row>
    <row r="55" spans="1:3" x14ac:dyDescent="0.25">
      <c r="A55" s="4" t="s">
        <v>452</v>
      </c>
      <c r="B55" s="6">
        <v>1.9</v>
      </c>
      <c r="C55" s="6">
        <v>1.8</v>
      </c>
    </row>
    <row r="56" spans="1:3" x14ac:dyDescent="0.25">
      <c r="A56" s="4" t="s">
        <v>31</v>
      </c>
      <c r="B56" s="6">
        <v>-5.2</v>
      </c>
      <c r="C56" s="6">
        <v>7.6</v>
      </c>
    </row>
    <row r="57" spans="1:3" x14ac:dyDescent="0.25">
      <c r="A57" s="4" t="s">
        <v>32</v>
      </c>
      <c r="B57" s="6">
        <v>-3.1</v>
      </c>
      <c r="C57" s="6">
        <v>4</v>
      </c>
    </row>
    <row r="58" spans="1:3" x14ac:dyDescent="0.25">
      <c r="A58" s="4" t="s">
        <v>473</v>
      </c>
      <c r="B58" s="6">
        <v>0.8</v>
      </c>
      <c r="C58" s="6">
        <v>-0.1</v>
      </c>
    </row>
    <row r="59" spans="1:3" x14ac:dyDescent="0.25">
      <c r="A59" s="4" t="s">
        <v>33</v>
      </c>
      <c r="B59" s="6">
        <v>-2.9</v>
      </c>
      <c r="C59" s="6">
        <v>3.7</v>
      </c>
    </row>
    <row r="60" spans="1:3" ht="30" x14ac:dyDescent="0.25">
      <c r="A60" s="4" t="s">
        <v>477</v>
      </c>
      <c r="B60" s="6">
        <v>-2.9</v>
      </c>
      <c r="C60" s="6">
        <v>3.7</v>
      </c>
    </row>
    <row r="61" spans="1:3" x14ac:dyDescent="0.25">
      <c r="A61" s="4" t="s">
        <v>460</v>
      </c>
      <c r="B61" s="6">
        <v>0.9</v>
      </c>
      <c r="C61" s="6">
        <v>3.6</v>
      </c>
    </row>
    <row r="62" spans="1:3" ht="45" x14ac:dyDescent="0.25">
      <c r="A62" s="4" t="s">
        <v>464</v>
      </c>
      <c r="B62" s="6">
        <v>0.9</v>
      </c>
      <c r="C62" s="6">
        <v>3.6</v>
      </c>
    </row>
    <row r="63" spans="1:3" x14ac:dyDescent="0.25">
      <c r="A63" s="4" t="s">
        <v>808</v>
      </c>
      <c r="B63" s="6"/>
      <c r="C63" s="6"/>
    </row>
    <row r="64" spans="1:3" ht="45" x14ac:dyDescent="0.25">
      <c r="A64" s="5" t="s">
        <v>804</v>
      </c>
      <c r="B64" s="6"/>
      <c r="C64" s="6"/>
    </row>
    <row r="65" spans="1:3" x14ac:dyDescent="0.25">
      <c r="A65" s="4" t="s">
        <v>24</v>
      </c>
      <c r="B65" s="6">
        <v>102.2</v>
      </c>
      <c r="C65" s="6">
        <v>111.9</v>
      </c>
    </row>
    <row r="66" spans="1:3" x14ac:dyDescent="0.25">
      <c r="A66" s="4" t="s">
        <v>25</v>
      </c>
      <c r="B66" s="6">
        <v>87.7</v>
      </c>
      <c r="C66" s="6">
        <v>94.1</v>
      </c>
    </row>
    <row r="67" spans="1:3" x14ac:dyDescent="0.25">
      <c r="A67" s="4" t="s">
        <v>26</v>
      </c>
      <c r="B67" s="6">
        <v>14.5</v>
      </c>
      <c r="C67" s="6">
        <v>17.8</v>
      </c>
    </row>
    <row r="68" spans="1:3" ht="30" x14ac:dyDescent="0.25">
      <c r="A68" s="4" t="s">
        <v>27</v>
      </c>
      <c r="B68" s="6">
        <v>14.8</v>
      </c>
      <c r="C68" s="6">
        <v>17.8</v>
      </c>
    </row>
    <row r="69" spans="1:3" x14ac:dyDescent="0.25">
      <c r="A69" s="4" t="s">
        <v>28</v>
      </c>
      <c r="B69" s="6">
        <v>-0.3</v>
      </c>
      <c r="C69" s="6"/>
    </row>
    <row r="70" spans="1:3" x14ac:dyDescent="0.25">
      <c r="A70" s="4" t="s">
        <v>29</v>
      </c>
      <c r="B70" s="6">
        <v>1.5</v>
      </c>
      <c r="C70" s="6">
        <v>2</v>
      </c>
    </row>
    <row r="71" spans="1:3" x14ac:dyDescent="0.25">
      <c r="A71" s="4" t="s">
        <v>30</v>
      </c>
      <c r="B71" s="6">
        <v>-0.8</v>
      </c>
      <c r="C71" s="6">
        <v>-0.6</v>
      </c>
    </row>
    <row r="72" spans="1:3" ht="30" x14ac:dyDescent="0.25">
      <c r="A72" s="4" t="s">
        <v>449</v>
      </c>
      <c r="B72" s="6">
        <v>-1</v>
      </c>
      <c r="C72" s="6"/>
    </row>
    <row r="73" spans="1:3" x14ac:dyDescent="0.25">
      <c r="A73" s="4" t="s">
        <v>31</v>
      </c>
      <c r="B73" s="6">
        <v>-0.6</v>
      </c>
      <c r="C73" s="6">
        <v>1.4</v>
      </c>
    </row>
    <row r="74" spans="1:3" x14ac:dyDescent="0.25">
      <c r="A74" s="4" t="s">
        <v>32</v>
      </c>
      <c r="B74" s="6">
        <v>0.7</v>
      </c>
      <c r="C74" s="6">
        <v>1.5</v>
      </c>
    </row>
    <row r="75" spans="1:3" x14ac:dyDescent="0.25">
      <c r="A75" s="4" t="s">
        <v>33</v>
      </c>
      <c r="B75" s="6">
        <v>-1.3</v>
      </c>
      <c r="C75" s="6">
        <v>-0.1</v>
      </c>
    </row>
    <row r="76" spans="1:3" ht="30" x14ac:dyDescent="0.25">
      <c r="A76" s="4" t="s">
        <v>34</v>
      </c>
      <c r="B76" s="6">
        <v>-0.3</v>
      </c>
      <c r="C76" s="6">
        <v>-0.2</v>
      </c>
    </row>
    <row r="77" spans="1:3" ht="30" x14ac:dyDescent="0.25">
      <c r="A77" s="4" t="s">
        <v>477</v>
      </c>
      <c r="B77" s="6">
        <v>-1</v>
      </c>
      <c r="C77" s="6">
        <v>0.1</v>
      </c>
    </row>
    <row r="78" spans="1:3" x14ac:dyDescent="0.25">
      <c r="A78" s="4" t="s">
        <v>460</v>
      </c>
      <c r="B78" s="6">
        <v>-7.4</v>
      </c>
      <c r="C78" s="6">
        <v>-7.1</v>
      </c>
    </row>
    <row r="79" spans="1:3" ht="30" x14ac:dyDescent="0.25">
      <c r="A79" s="4" t="s">
        <v>37</v>
      </c>
      <c r="B79" s="6">
        <v>-0.3</v>
      </c>
      <c r="C79" s="6">
        <v>-0.2</v>
      </c>
    </row>
    <row r="80" spans="1:3" ht="45" x14ac:dyDescent="0.25">
      <c r="A80" s="4" t="s">
        <v>464</v>
      </c>
      <c r="B80" s="6">
        <v>-7.1</v>
      </c>
      <c r="C80" s="6">
        <v>-6.9</v>
      </c>
    </row>
    <row r="81" spans="1:3" x14ac:dyDescent="0.25">
      <c r="A81" s="4" t="s">
        <v>809</v>
      </c>
      <c r="B81" s="6"/>
      <c r="C81" s="6"/>
    </row>
    <row r="82" spans="1:3" ht="45" x14ac:dyDescent="0.25">
      <c r="A82" s="5" t="s">
        <v>804</v>
      </c>
      <c r="B82" s="6"/>
      <c r="C82" s="6"/>
    </row>
    <row r="83" spans="1:3" x14ac:dyDescent="0.25">
      <c r="A83" s="4" t="s">
        <v>24</v>
      </c>
      <c r="B83" s="6">
        <v>-503.7</v>
      </c>
      <c r="C83" s="6">
        <v>-548.9</v>
      </c>
    </row>
    <row r="84" spans="1:3" x14ac:dyDescent="0.25">
      <c r="A84" s="4" t="s">
        <v>25</v>
      </c>
      <c r="B84" s="6">
        <v>-503.7</v>
      </c>
      <c r="C84" s="6">
        <v>-548.9</v>
      </c>
    </row>
    <row r="85" spans="1:3" ht="30" x14ac:dyDescent="0.25">
      <c r="A85" s="4" t="s">
        <v>449</v>
      </c>
      <c r="B85" s="6">
        <v>1.9</v>
      </c>
      <c r="C85" s="6">
        <v>1.8</v>
      </c>
    </row>
    <row r="86" spans="1:3" x14ac:dyDescent="0.25">
      <c r="A86" s="4" t="s">
        <v>452</v>
      </c>
      <c r="B86" s="6">
        <v>-1.9</v>
      </c>
      <c r="C86" s="6">
        <v>-1.8</v>
      </c>
    </row>
    <row r="87" spans="1:3" x14ac:dyDescent="0.25">
      <c r="A87" s="4" t="s">
        <v>473</v>
      </c>
      <c r="B87" s="6">
        <v>-6.3</v>
      </c>
      <c r="C87" s="6">
        <v>5</v>
      </c>
    </row>
    <row r="88" spans="1:3" x14ac:dyDescent="0.25">
      <c r="A88" s="4" t="s">
        <v>33</v>
      </c>
      <c r="B88" s="6">
        <v>6.3</v>
      </c>
      <c r="C88" s="6">
        <v>-5</v>
      </c>
    </row>
    <row r="89" spans="1:3" ht="30" x14ac:dyDescent="0.25">
      <c r="A89" s="4" t="s">
        <v>477</v>
      </c>
      <c r="B89" s="6">
        <v>6.3</v>
      </c>
      <c r="C89" s="6">
        <v>-5</v>
      </c>
    </row>
    <row r="90" spans="1:3" x14ac:dyDescent="0.25">
      <c r="A90" s="4" t="s">
        <v>460</v>
      </c>
      <c r="B90" s="6">
        <v>15</v>
      </c>
      <c r="C90" s="6">
        <v>9.1999999999999993</v>
      </c>
    </row>
    <row r="91" spans="1:3" ht="45" x14ac:dyDescent="0.25">
      <c r="A91" s="4" t="s">
        <v>464</v>
      </c>
      <c r="B91" s="10">
        <v>15</v>
      </c>
      <c r="C91" s="11">
        <v>9.1999999999999993</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810</v>
      </c>
      <c r="B1" s="9" t="s">
        <v>1</v>
      </c>
      <c r="C1" s="9"/>
    </row>
    <row r="2" spans="1:3" x14ac:dyDescent="0.25">
      <c r="A2" s="1" t="s">
        <v>41</v>
      </c>
      <c r="B2" s="1" t="s">
        <v>2</v>
      </c>
      <c r="C2" s="1" t="s">
        <v>22</v>
      </c>
    </row>
    <row r="3" spans="1:3" x14ac:dyDescent="0.25">
      <c r="A3" s="5" t="s">
        <v>42</v>
      </c>
      <c r="B3" s="6"/>
      <c r="C3" s="6"/>
    </row>
    <row r="4" spans="1:3" x14ac:dyDescent="0.25">
      <c r="A4" s="4" t="s">
        <v>33</v>
      </c>
      <c r="B4" s="11">
        <v>-2.8</v>
      </c>
      <c r="C4" s="11">
        <v>1.4</v>
      </c>
    </row>
    <row r="5" spans="1:3" x14ac:dyDescent="0.25">
      <c r="A5" s="4" t="s">
        <v>484</v>
      </c>
      <c r="B5" s="6">
        <v>24.2</v>
      </c>
      <c r="C5" s="6">
        <v>16.7</v>
      </c>
    </row>
    <row r="6" spans="1:3" x14ac:dyDescent="0.25">
      <c r="A6" s="4" t="s">
        <v>485</v>
      </c>
      <c r="B6" s="6">
        <v>80.2</v>
      </c>
      <c r="C6" s="6">
        <v>7</v>
      </c>
    </row>
    <row r="7" spans="1:3" x14ac:dyDescent="0.25">
      <c r="A7" s="4" t="s">
        <v>58</v>
      </c>
      <c r="B7" s="6">
        <v>104.4</v>
      </c>
      <c r="C7" s="6">
        <v>23.7</v>
      </c>
    </row>
    <row r="8" spans="1:3" ht="30" x14ac:dyDescent="0.25">
      <c r="A8" s="4" t="s">
        <v>513</v>
      </c>
      <c r="B8" s="6">
        <v>101.6</v>
      </c>
      <c r="C8" s="6">
        <v>25.1</v>
      </c>
    </row>
    <row r="9" spans="1:3" x14ac:dyDescent="0.25">
      <c r="A9" s="5" t="s">
        <v>60</v>
      </c>
      <c r="B9" s="6"/>
      <c r="C9" s="6"/>
    </row>
    <row r="10" spans="1:3" x14ac:dyDescent="0.25">
      <c r="A10" s="4" t="s">
        <v>61</v>
      </c>
      <c r="B10" s="6">
        <v>-5.7</v>
      </c>
      <c r="C10" s="6">
        <v>-3.4</v>
      </c>
    </row>
    <row r="11" spans="1:3" x14ac:dyDescent="0.25">
      <c r="A11" s="4" t="s">
        <v>491</v>
      </c>
      <c r="B11" s="6">
        <v>0.1</v>
      </c>
      <c r="C11" s="6">
        <v>0.1</v>
      </c>
    </row>
    <row r="12" spans="1:3" x14ac:dyDescent="0.25">
      <c r="A12" s="4" t="s">
        <v>63</v>
      </c>
      <c r="B12" s="6">
        <v>-5.6</v>
      </c>
      <c r="C12" s="6">
        <v>-3.3</v>
      </c>
    </row>
    <row r="13" spans="1:3" x14ac:dyDescent="0.25">
      <c r="A13" s="5" t="s">
        <v>64</v>
      </c>
      <c r="B13" s="6"/>
      <c r="C13" s="6"/>
    </row>
    <row r="14" spans="1:3" x14ac:dyDescent="0.25">
      <c r="A14" s="4" t="s">
        <v>494</v>
      </c>
      <c r="B14" s="6">
        <v>-30.3</v>
      </c>
      <c r="C14" s="6"/>
    </row>
    <row r="15" spans="1:3" ht="30" x14ac:dyDescent="0.25">
      <c r="A15" s="4" t="s">
        <v>496</v>
      </c>
      <c r="B15" s="6">
        <v>-26.9</v>
      </c>
      <c r="C15" s="6">
        <v>-19.8</v>
      </c>
    </row>
    <row r="16" spans="1:3" ht="30" x14ac:dyDescent="0.25">
      <c r="A16" s="4" t="s">
        <v>67</v>
      </c>
      <c r="B16" s="6">
        <v>-25.1</v>
      </c>
      <c r="C16" s="6">
        <v>25</v>
      </c>
    </row>
    <row r="17" spans="1:3" x14ac:dyDescent="0.25">
      <c r="A17" s="4" t="s">
        <v>502</v>
      </c>
      <c r="B17" s="6">
        <v>-0.4</v>
      </c>
      <c r="C17" s="6">
        <v>-0.2</v>
      </c>
    </row>
    <row r="18" spans="1:3" ht="30" x14ac:dyDescent="0.25">
      <c r="A18" s="4" t="s">
        <v>69</v>
      </c>
      <c r="B18" s="6">
        <v>-82.7</v>
      </c>
      <c r="C18" s="6">
        <v>5</v>
      </c>
    </row>
    <row r="19" spans="1:3" ht="30" x14ac:dyDescent="0.25">
      <c r="A19" s="4" t="s">
        <v>522</v>
      </c>
      <c r="B19" s="6">
        <v>13.3</v>
      </c>
      <c r="C19" s="6">
        <v>26.8</v>
      </c>
    </row>
    <row r="20" spans="1:3" x14ac:dyDescent="0.25">
      <c r="A20" s="4" t="s">
        <v>505</v>
      </c>
      <c r="B20" s="6">
        <v>-2.5</v>
      </c>
      <c r="C20" s="6">
        <v>-3.8</v>
      </c>
    </row>
    <row r="21" spans="1:3" ht="30" x14ac:dyDescent="0.25">
      <c r="A21" s="4" t="s">
        <v>72</v>
      </c>
      <c r="B21" s="6">
        <v>10.8</v>
      </c>
      <c r="C21" s="6">
        <v>23</v>
      </c>
    </row>
    <row r="22" spans="1:3" ht="30" x14ac:dyDescent="0.25">
      <c r="A22" s="4" t="s">
        <v>73</v>
      </c>
      <c r="B22" s="6">
        <v>60</v>
      </c>
      <c r="C22" s="6">
        <v>74.400000000000006</v>
      </c>
    </row>
    <row r="23" spans="1:3" ht="30" x14ac:dyDescent="0.25">
      <c r="A23" s="4" t="s">
        <v>74</v>
      </c>
      <c r="B23" s="6">
        <v>70.8</v>
      </c>
      <c r="C23" s="6">
        <v>97.4</v>
      </c>
    </row>
    <row r="24" spans="1:3" ht="30" x14ac:dyDescent="0.25">
      <c r="A24" s="4" t="s">
        <v>805</v>
      </c>
      <c r="B24" s="6"/>
      <c r="C24" s="6"/>
    </row>
    <row r="25" spans="1:3" x14ac:dyDescent="0.25">
      <c r="A25" s="5" t="s">
        <v>42</v>
      </c>
      <c r="B25" s="6"/>
      <c r="C25" s="6"/>
    </row>
    <row r="26" spans="1:3" x14ac:dyDescent="0.25">
      <c r="A26" s="4" t="s">
        <v>33</v>
      </c>
      <c r="B26" s="6">
        <v>-2.5</v>
      </c>
      <c r="C26" s="6">
        <v>1.6</v>
      </c>
    </row>
    <row r="27" spans="1:3" x14ac:dyDescent="0.25">
      <c r="A27" s="4" t="s">
        <v>484</v>
      </c>
      <c r="B27" s="6"/>
      <c r="C27" s="6">
        <v>-0.4</v>
      </c>
    </row>
    <row r="28" spans="1:3" x14ac:dyDescent="0.25">
      <c r="A28" s="4" t="s">
        <v>473</v>
      </c>
      <c r="B28" s="6">
        <v>2.4</v>
      </c>
      <c r="C28" s="6">
        <v>-1.2</v>
      </c>
    </row>
    <row r="29" spans="1:3" x14ac:dyDescent="0.25">
      <c r="A29" s="4" t="s">
        <v>485</v>
      </c>
      <c r="B29" s="6">
        <v>0.1</v>
      </c>
      <c r="C29" s="6"/>
    </row>
    <row r="30" spans="1:3" x14ac:dyDescent="0.25">
      <c r="A30" s="4" t="s">
        <v>58</v>
      </c>
      <c r="B30" s="6">
        <v>2.5</v>
      </c>
      <c r="C30" s="6">
        <v>-1.6</v>
      </c>
    </row>
    <row r="31" spans="1:3" x14ac:dyDescent="0.25">
      <c r="A31" s="5" t="s">
        <v>64</v>
      </c>
      <c r="B31" s="6"/>
      <c r="C31" s="6"/>
    </row>
    <row r="32" spans="1:3" ht="30" x14ac:dyDescent="0.25">
      <c r="A32" s="4" t="s">
        <v>73</v>
      </c>
      <c r="B32" s="6">
        <v>11.1</v>
      </c>
      <c r="C32" s="6">
        <v>0.4</v>
      </c>
    </row>
    <row r="33" spans="1:3" ht="30" x14ac:dyDescent="0.25">
      <c r="A33" s="4" t="s">
        <v>74</v>
      </c>
      <c r="B33" s="6">
        <v>11.1</v>
      </c>
      <c r="C33" s="6">
        <v>0.4</v>
      </c>
    </row>
    <row r="34" spans="1:3" x14ac:dyDescent="0.25">
      <c r="A34" s="4" t="s">
        <v>806</v>
      </c>
      <c r="B34" s="6"/>
      <c r="C34" s="6"/>
    </row>
    <row r="35" spans="1:3" x14ac:dyDescent="0.25">
      <c r="A35" s="5" t="s">
        <v>42</v>
      </c>
      <c r="B35" s="6"/>
      <c r="C35" s="6"/>
    </row>
    <row r="36" spans="1:3" x14ac:dyDescent="0.25">
      <c r="A36" s="4" t="s">
        <v>33</v>
      </c>
      <c r="B36" s="6">
        <v>-2.4</v>
      </c>
      <c r="C36" s="6">
        <v>1.2</v>
      </c>
    </row>
    <row r="37" spans="1:3" x14ac:dyDescent="0.25">
      <c r="A37" s="4" t="s">
        <v>484</v>
      </c>
      <c r="B37" s="6">
        <v>12</v>
      </c>
      <c r="C37" s="6">
        <v>8.8000000000000007</v>
      </c>
    </row>
    <row r="38" spans="1:3" x14ac:dyDescent="0.25">
      <c r="A38" s="4" t="s">
        <v>473</v>
      </c>
      <c r="B38" s="6">
        <v>3.1</v>
      </c>
      <c r="C38" s="6">
        <v>-3.7</v>
      </c>
    </row>
    <row r="39" spans="1:3" x14ac:dyDescent="0.25">
      <c r="A39" s="4" t="s">
        <v>485</v>
      </c>
      <c r="B39" s="6">
        <v>50.5</v>
      </c>
      <c r="C39" s="6">
        <v>31.6</v>
      </c>
    </row>
    <row r="40" spans="1:3" x14ac:dyDescent="0.25">
      <c r="A40" s="4" t="s">
        <v>58</v>
      </c>
      <c r="B40" s="6">
        <v>65.599999999999994</v>
      </c>
      <c r="C40" s="6">
        <v>36.700000000000003</v>
      </c>
    </row>
    <row r="41" spans="1:3" ht="30" x14ac:dyDescent="0.25">
      <c r="A41" s="4" t="s">
        <v>513</v>
      </c>
      <c r="B41" s="6">
        <v>63.2</v>
      </c>
      <c r="C41" s="6">
        <v>37.9</v>
      </c>
    </row>
    <row r="42" spans="1:3" x14ac:dyDescent="0.25">
      <c r="A42" s="5" t="s">
        <v>60</v>
      </c>
      <c r="B42" s="6"/>
      <c r="C42" s="6"/>
    </row>
    <row r="43" spans="1:3" x14ac:dyDescent="0.25">
      <c r="A43" s="4" t="s">
        <v>61</v>
      </c>
      <c r="B43" s="6">
        <v>-4.9000000000000004</v>
      </c>
      <c r="C43" s="6">
        <v>-3</v>
      </c>
    </row>
    <row r="44" spans="1:3" x14ac:dyDescent="0.25">
      <c r="A44" s="4" t="s">
        <v>491</v>
      </c>
      <c r="B44" s="6"/>
      <c r="C44" s="6">
        <v>0.1</v>
      </c>
    </row>
    <row r="45" spans="1:3" x14ac:dyDescent="0.25">
      <c r="A45" s="4" t="s">
        <v>63</v>
      </c>
      <c r="B45" s="6">
        <v>-4.9000000000000004</v>
      </c>
      <c r="C45" s="6">
        <v>-2.9</v>
      </c>
    </row>
    <row r="46" spans="1:3" x14ac:dyDescent="0.25">
      <c r="A46" s="5" t="s">
        <v>64</v>
      </c>
      <c r="B46" s="6"/>
      <c r="C46" s="6"/>
    </row>
    <row r="47" spans="1:3" x14ac:dyDescent="0.25">
      <c r="A47" s="4" t="s">
        <v>494</v>
      </c>
      <c r="B47" s="6">
        <v>-30.3</v>
      </c>
      <c r="C47" s="6"/>
    </row>
    <row r="48" spans="1:3" ht="30" x14ac:dyDescent="0.25">
      <c r="A48" s="4" t="s">
        <v>496</v>
      </c>
      <c r="B48" s="6">
        <v>-27.9</v>
      </c>
      <c r="C48" s="6">
        <v>-26.6</v>
      </c>
    </row>
    <row r="49" spans="1:3" ht="30" x14ac:dyDescent="0.25">
      <c r="A49" s="4" t="s">
        <v>499</v>
      </c>
      <c r="B49" s="6">
        <v>-8.4</v>
      </c>
      <c r="C49" s="6"/>
    </row>
    <row r="50" spans="1:3" ht="30" x14ac:dyDescent="0.25">
      <c r="A50" s="4" t="s">
        <v>67</v>
      </c>
      <c r="B50" s="6">
        <v>16</v>
      </c>
      <c r="C50" s="6">
        <v>12.2</v>
      </c>
    </row>
    <row r="51" spans="1:3" x14ac:dyDescent="0.25">
      <c r="A51" s="4" t="s">
        <v>502</v>
      </c>
      <c r="B51" s="6">
        <v>-0.4</v>
      </c>
      <c r="C51" s="6">
        <v>4.2</v>
      </c>
    </row>
    <row r="52" spans="1:3" ht="30" x14ac:dyDescent="0.25">
      <c r="A52" s="4" t="s">
        <v>69</v>
      </c>
      <c r="B52" s="6">
        <v>-51</v>
      </c>
      <c r="C52" s="6">
        <v>-10.199999999999999</v>
      </c>
    </row>
    <row r="53" spans="1:3" ht="30" x14ac:dyDescent="0.25">
      <c r="A53" s="4" t="s">
        <v>522</v>
      </c>
      <c r="B53" s="6">
        <v>7.3</v>
      </c>
      <c r="C53" s="6">
        <v>24.8</v>
      </c>
    </row>
    <row r="54" spans="1:3" ht="30" x14ac:dyDescent="0.25">
      <c r="A54" s="4" t="s">
        <v>72</v>
      </c>
      <c r="B54" s="6">
        <v>7.3</v>
      </c>
      <c r="C54" s="6">
        <v>24.8</v>
      </c>
    </row>
    <row r="55" spans="1:3" ht="30" x14ac:dyDescent="0.25">
      <c r="A55" s="4" t="s">
        <v>73</v>
      </c>
      <c r="B55" s="6">
        <v>4.5999999999999996</v>
      </c>
      <c r="C55" s="6">
        <v>7.8</v>
      </c>
    </row>
    <row r="56" spans="1:3" ht="30" x14ac:dyDescent="0.25">
      <c r="A56" s="4" t="s">
        <v>74</v>
      </c>
      <c r="B56" s="6">
        <v>11.9</v>
      </c>
      <c r="C56" s="6">
        <v>32.6</v>
      </c>
    </row>
    <row r="57" spans="1:3" x14ac:dyDescent="0.25">
      <c r="A57" s="4" t="s">
        <v>807</v>
      </c>
      <c r="B57" s="6"/>
      <c r="C57" s="6"/>
    </row>
    <row r="58" spans="1:3" x14ac:dyDescent="0.25">
      <c r="A58" s="5" t="s">
        <v>42</v>
      </c>
      <c r="B58" s="6"/>
      <c r="C58" s="6"/>
    </row>
    <row r="59" spans="1:3" x14ac:dyDescent="0.25">
      <c r="A59" s="4" t="s">
        <v>33</v>
      </c>
      <c r="B59" s="6">
        <v>-2.9</v>
      </c>
      <c r="C59" s="6">
        <v>3.7</v>
      </c>
    </row>
    <row r="60" spans="1:3" x14ac:dyDescent="0.25">
      <c r="A60" s="4" t="s">
        <v>484</v>
      </c>
      <c r="B60" s="6">
        <v>9.9</v>
      </c>
      <c r="C60" s="6">
        <v>5.0999999999999996</v>
      </c>
    </row>
    <row r="61" spans="1:3" x14ac:dyDescent="0.25">
      <c r="A61" s="4" t="s">
        <v>473</v>
      </c>
      <c r="B61" s="6">
        <v>0.8</v>
      </c>
      <c r="C61" s="6">
        <v>-0.1</v>
      </c>
    </row>
    <row r="62" spans="1:3" x14ac:dyDescent="0.25">
      <c r="A62" s="4" t="s">
        <v>485</v>
      </c>
      <c r="B62" s="6">
        <v>26.3</v>
      </c>
      <c r="C62" s="6">
        <v>-13.2</v>
      </c>
    </row>
    <row r="63" spans="1:3" x14ac:dyDescent="0.25">
      <c r="A63" s="4" t="s">
        <v>58</v>
      </c>
      <c r="B63" s="6">
        <v>37</v>
      </c>
      <c r="C63" s="6">
        <v>-8.1999999999999993</v>
      </c>
    </row>
    <row r="64" spans="1:3" ht="30" x14ac:dyDescent="0.25">
      <c r="A64" s="4" t="s">
        <v>513</v>
      </c>
      <c r="B64" s="6">
        <v>34.1</v>
      </c>
      <c r="C64" s="6">
        <v>-4.5</v>
      </c>
    </row>
    <row r="65" spans="1:3" x14ac:dyDescent="0.25">
      <c r="A65" s="5" t="s">
        <v>60</v>
      </c>
      <c r="B65" s="6"/>
      <c r="C65" s="6"/>
    </row>
    <row r="66" spans="1:3" x14ac:dyDescent="0.25">
      <c r="A66" s="4" t="s">
        <v>61</v>
      </c>
      <c r="B66" s="6">
        <v>-0.3</v>
      </c>
      <c r="C66" s="6">
        <v>-0.2</v>
      </c>
    </row>
    <row r="67" spans="1:3" ht="30" x14ac:dyDescent="0.25">
      <c r="A67" s="4" t="s">
        <v>489</v>
      </c>
      <c r="B67" s="6">
        <v>8.4</v>
      </c>
      <c r="C67" s="6"/>
    </row>
    <row r="68" spans="1:3" x14ac:dyDescent="0.25">
      <c r="A68" s="4" t="s">
        <v>491</v>
      </c>
      <c r="B68" s="6"/>
      <c r="C68" s="6">
        <v>-4.4000000000000004</v>
      </c>
    </row>
    <row r="69" spans="1:3" x14ac:dyDescent="0.25">
      <c r="A69" s="4" t="s">
        <v>63</v>
      </c>
      <c r="B69" s="6">
        <v>8.1</v>
      </c>
      <c r="C69" s="6">
        <v>-4.5999999999999996</v>
      </c>
    </row>
    <row r="70" spans="1:3" x14ac:dyDescent="0.25">
      <c r="A70" s="5" t="s">
        <v>64</v>
      </c>
      <c r="B70" s="6"/>
      <c r="C70" s="6"/>
    </row>
    <row r="71" spans="1:3" ht="30" x14ac:dyDescent="0.25">
      <c r="A71" s="4" t="s">
        <v>67</v>
      </c>
      <c r="B71" s="6">
        <v>-41.1</v>
      </c>
      <c r="C71" s="6">
        <v>12.8</v>
      </c>
    </row>
    <row r="72" spans="1:3" ht="30" x14ac:dyDescent="0.25">
      <c r="A72" s="4" t="s">
        <v>69</v>
      </c>
      <c r="B72" s="6">
        <v>-41.1</v>
      </c>
      <c r="C72" s="6">
        <v>12.8</v>
      </c>
    </row>
    <row r="73" spans="1:3" ht="30" x14ac:dyDescent="0.25">
      <c r="A73" s="4" t="s">
        <v>522</v>
      </c>
      <c r="B73" s="6">
        <v>1.1000000000000001</v>
      </c>
      <c r="C73" s="6">
        <v>3.7</v>
      </c>
    </row>
    <row r="74" spans="1:3" ht="30" x14ac:dyDescent="0.25">
      <c r="A74" s="4" t="s">
        <v>72</v>
      </c>
      <c r="B74" s="6">
        <v>1.1000000000000001</v>
      </c>
      <c r="C74" s="6">
        <v>3.7</v>
      </c>
    </row>
    <row r="75" spans="1:3" ht="30" x14ac:dyDescent="0.25">
      <c r="A75" s="4" t="s">
        <v>73</v>
      </c>
      <c r="B75" s="6">
        <v>0.7</v>
      </c>
      <c r="C75" s="6">
        <v>2.4</v>
      </c>
    </row>
    <row r="76" spans="1:3" ht="30" x14ac:dyDescent="0.25">
      <c r="A76" s="4" t="s">
        <v>74</v>
      </c>
      <c r="B76" s="6">
        <v>1.8</v>
      </c>
      <c r="C76" s="6">
        <v>6.1</v>
      </c>
    </row>
    <row r="77" spans="1:3" x14ac:dyDescent="0.25">
      <c r="A77" s="4" t="s">
        <v>808</v>
      </c>
      <c r="B77" s="6"/>
      <c r="C77" s="6"/>
    </row>
    <row r="78" spans="1:3" x14ac:dyDescent="0.25">
      <c r="A78" s="5" t="s">
        <v>42</v>
      </c>
      <c r="B78" s="6"/>
      <c r="C78" s="6"/>
    </row>
    <row r="79" spans="1:3" x14ac:dyDescent="0.25">
      <c r="A79" s="4" t="s">
        <v>33</v>
      </c>
      <c r="B79" s="6">
        <v>-1.3</v>
      </c>
      <c r="C79" s="6">
        <v>-0.1</v>
      </c>
    </row>
    <row r="80" spans="1:3" x14ac:dyDescent="0.25">
      <c r="A80" s="4" t="s">
        <v>484</v>
      </c>
      <c r="B80" s="6">
        <v>2.2999999999999998</v>
      </c>
      <c r="C80" s="6">
        <v>1.7</v>
      </c>
    </row>
    <row r="81" spans="1:3" x14ac:dyDescent="0.25">
      <c r="A81" s="4" t="s">
        <v>485</v>
      </c>
      <c r="B81" s="6">
        <v>3.3</v>
      </c>
      <c r="C81" s="6">
        <v>-9.9</v>
      </c>
    </row>
    <row r="82" spans="1:3" x14ac:dyDescent="0.25">
      <c r="A82" s="4" t="s">
        <v>58</v>
      </c>
      <c r="B82" s="6">
        <v>5.6</v>
      </c>
      <c r="C82" s="6">
        <v>-8.1999999999999993</v>
      </c>
    </row>
    <row r="83" spans="1:3" ht="30" x14ac:dyDescent="0.25">
      <c r="A83" s="4" t="s">
        <v>513</v>
      </c>
      <c r="B83" s="6">
        <v>4.3</v>
      </c>
      <c r="C83" s="6">
        <v>-8.3000000000000007</v>
      </c>
    </row>
    <row r="84" spans="1:3" x14ac:dyDescent="0.25">
      <c r="A84" s="5" t="s">
        <v>60</v>
      </c>
      <c r="B84" s="6"/>
      <c r="C84" s="6"/>
    </row>
    <row r="85" spans="1:3" x14ac:dyDescent="0.25">
      <c r="A85" s="4" t="s">
        <v>61</v>
      </c>
      <c r="B85" s="6">
        <v>-0.5</v>
      </c>
      <c r="C85" s="6">
        <v>-0.2</v>
      </c>
    </row>
    <row r="86" spans="1:3" x14ac:dyDescent="0.25">
      <c r="A86" s="4" t="s">
        <v>491</v>
      </c>
      <c r="B86" s="6">
        <v>0.1</v>
      </c>
      <c r="C86" s="6"/>
    </row>
    <row r="87" spans="1:3" x14ac:dyDescent="0.25">
      <c r="A87" s="4" t="s">
        <v>63</v>
      </c>
      <c r="B87" s="6">
        <v>-0.4</v>
      </c>
      <c r="C87" s="6">
        <v>-0.2</v>
      </c>
    </row>
    <row r="88" spans="1:3" x14ac:dyDescent="0.25">
      <c r="A88" s="5" t="s">
        <v>64</v>
      </c>
      <c r="B88" s="6"/>
      <c r="C88" s="6"/>
    </row>
    <row r="89" spans="1:3" ht="30" x14ac:dyDescent="0.25">
      <c r="A89" s="4" t="s">
        <v>496</v>
      </c>
      <c r="B89" s="6">
        <v>1</v>
      </c>
      <c r="C89" s="6">
        <v>6.8</v>
      </c>
    </row>
    <row r="90" spans="1:3" ht="30" x14ac:dyDescent="0.25">
      <c r="A90" s="4" t="s">
        <v>69</v>
      </c>
      <c r="B90" s="6">
        <v>1</v>
      </c>
      <c r="C90" s="6">
        <v>6.8</v>
      </c>
    </row>
    <row r="91" spans="1:3" ht="30" x14ac:dyDescent="0.25">
      <c r="A91" s="4" t="s">
        <v>522</v>
      </c>
      <c r="B91" s="6">
        <v>4.9000000000000004</v>
      </c>
      <c r="C91" s="6">
        <v>-1.7</v>
      </c>
    </row>
    <row r="92" spans="1:3" x14ac:dyDescent="0.25">
      <c r="A92" s="4" t="s">
        <v>505</v>
      </c>
      <c r="B92" s="6">
        <v>-2.5</v>
      </c>
      <c r="C92" s="6">
        <v>-3.8</v>
      </c>
    </row>
    <row r="93" spans="1:3" ht="30" x14ac:dyDescent="0.25">
      <c r="A93" s="4" t="s">
        <v>72</v>
      </c>
      <c r="B93" s="6">
        <v>2.4</v>
      </c>
      <c r="C93" s="6">
        <v>-5.5</v>
      </c>
    </row>
    <row r="94" spans="1:3" ht="30" x14ac:dyDescent="0.25">
      <c r="A94" s="4" t="s">
        <v>73</v>
      </c>
      <c r="B94" s="6">
        <v>43.6</v>
      </c>
      <c r="C94" s="6">
        <v>63.8</v>
      </c>
    </row>
    <row r="95" spans="1:3" ht="30" x14ac:dyDescent="0.25">
      <c r="A95" s="4" t="s">
        <v>74</v>
      </c>
      <c r="B95" s="6">
        <v>46</v>
      </c>
      <c r="C95" s="6">
        <v>58.3</v>
      </c>
    </row>
    <row r="96" spans="1:3" x14ac:dyDescent="0.25">
      <c r="A96" s="4" t="s">
        <v>809</v>
      </c>
      <c r="B96" s="6"/>
      <c r="C96" s="6"/>
    </row>
    <row r="97" spans="1:3" x14ac:dyDescent="0.25">
      <c r="A97" s="5" t="s">
        <v>42</v>
      </c>
      <c r="B97" s="6"/>
      <c r="C97" s="6"/>
    </row>
    <row r="98" spans="1:3" x14ac:dyDescent="0.25">
      <c r="A98" s="4" t="s">
        <v>33</v>
      </c>
      <c r="B98" s="6">
        <v>6.3</v>
      </c>
      <c r="C98" s="6">
        <v>-5</v>
      </c>
    </row>
    <row r="99" spans="1:3" x14ac:dyDescent="0.25">
      <c r="A99" s="4" t="s">
        <v>484</v>
      </c>
      <c r="B99" s="6"/>
      <c r="C99" s="6">
        <v>1.5</v>
      </c>
    </row>
    <row r="100" spans="1:3" x14ac:dyDescent="0.25">
      <c r="A100" s="4" t="s">
        <v>473</v>
      </c>
      <c r="B100" s="6">
        <v>-6.3</v>
      </c>
      <c r="C100" s="6">
        <v>5</v>
      </c>
    </row>
    <row r="101" spans="1:3" x14ac:dyDescent="0.25">
      <c r="A101" s="4" t="s">
        <v>485</v>
      </c>
      <c r="B101" s="6"/>
      <c r="C101" s="6">
        <v>-1.5</v>
      </c>
    </row>
    <row r="102" spans="1:3" x14ac:dyDescent="0.25">
      <c r="A102" s="4" t="s">
        <v>58</v>
      </c>
      <c r="B102" s="6">
        <v>-6.3</v>
      </c>
      <c r="C102" s="6">
        <v>5</v>
      </c>
    </row>
    <row r="103" spans="1:3" x14ac:dyDescent="0.25">
      <c r="A103" s="5" t="s">
        <v>60</v>
      </c>
      <c r="B103" s="6"/>
      <c r="C103" s="6"/>
    </row>
    <row r="104" spans="1:3" ht="30" x14ac:dyDescent="0.25">
      <c r="A104" s="4" t="s">
        <v>489</v>
      </c>
      <c r="B104" s="6">
        <v>-8.4</v>
      </c>
      <c r="C104" s="6"/>
    </row>
    <row r="105" spans="1:3" x14ac:dyDescent="0.25">
      <c r="A105" s="4" t="s">
        <v>491</v>
      </c>
      <c r="B105" s="6"/>
      <c r="C105" s="6">
        <v>4.4000000000000004</v>
      </c>
    </row>
    <row r="106" spans="1:3" x14ac:dyDescent="0.25">
      <c r="A106" s="4" t="s">
        <v>63</v>
      </c>
      <c r="B106" s="6">
        <v>-8.4</v>
      </c>
      <c r="C106" s="6">
        <v>4.4000000000000004</v>
      </c>
    </row>
    <row r="107" spans="1:3" x14ac:dyDescent="0.25">
      <c r="A107" s="5" t="s">
        <v>64</v>
      </c>
      <c r="B107" s="6"/>
      <c r="C107" s="6"/>
    </row>
    <row r="108" spans="1:3" ht="30" x14ac:dyDescent="0.25">
      <c r="A108" s="4" t="s">
        <v>499</v>
      </c>
      <c r="B108" s="6">
        <v>8.4</v>
      </c>
      <c r="C108" s="6"/>
    </row>
    <row r="109" spans="1:3" x14ac:dyDescent="0.25">
      <c r="A109" s="4" t="s">
        <v>502</v>
      </c>
      <c r="B109" s="6"/>
      <c r="C109" s="6">
        <v>-4.4000000000000004</v>
      </c>
    </row>
    <row r="110" spans="1:3" ht="30" x14ac:dyDescent="0.25">
      <c r="A110" s="4" t="s">
        <v>69</v>
      </c>
      <c r="B110" s="11">
        <v>8.4</v>
      </c>
      <c r="C110" s="11">
        <v>-4.4000000000000004</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811</v>
      </c>
      <c r="B1" s="9" t="s">
        <v>2</v>
      </c>
      <c r="C1" s="9" t="s">
        <v>81</v>
      </c>
      <c r="D1" s="9" t="s">
        <v>22</v>
      </c>
      <c r="E1" s="9" t="s">
        <v>738</v>
      </c>
    </row>
    <row r="2" spans="1:5" x14ac:dyDescent="0.25">
      <c r="A2" s="1" t="s">
        <v>41</v>
      </c>
      <c r="B2" s="9"/>
      <c r="C2" s="9"/>
      <c r="D2" s="9"/>
      <c r="E2" s="9"/>
    </row>
    <row r="3" spans="1:5" x14ac:dyDescent="0.25">
      <c r="A3" s="5" t="s">
        <v>527</v>
      </c>
      <c r="B3" s="6"/>
      <c r="C3" s="6"/>
      <c r="D3" s="6"/>
      <c r="E3" s="6"/>
    </row>
    <row r="4" spans="1:5" x14ac:dyDescent="0.25">
      <c r="A4" s="4" t="s">
        <v>83</v>
      </c>
      <c r="B4" s="11">
        <v>70.8</v>
      </c>
      <c r="C4" s="10">
        <v>60</v>
      </c>
      <c r="D4" s="11">
        <v>97.4</v>
      </c>
      <c r="E4" s="11">
        <v>74.400000000000006</v>
      </c>
    </row>
    <row r="5" spans="1:5" ht="45" x14ac:dyDescent="0.25">
      <c r="A5" s="4" t="s">
        <v>85</v>
      </c>
      <c r="B5" s="6">
        <v>412.7</v>
      </c>
      <c r="C5" s="6">
        <v>400.8</v>
      </c>
      <c r="D5" s="6"/>
      <c r="E5" s="6"/>
    </row>
    <row r="6" spans="1:5" x14ac:dyDescent="0.25">
      <c r="A6" s="4" t="s">
        <v>52</v>
      </c>
      <c r="B6" s="6">
        <v>663.3</v>
      </c>
      <c r="C6" s="6">
        <v>738.9</v>
      </c>
      <c r="D6" s="6"/>
      <c r="E6" s="6"/>
    </row>
    <row r="7" spans="1:5" x14ac:dyDescent="0.25">
      <c r="A7" s="4" t="s">
        <v>530</v>
      </c>
      <c r="B7" s="6">
        <v>35.299999999999997</v>
      </c>
      <c r="C7" s="6">
        <v>41.7</v>
      </c>
      <c r="D7" s="6"/>
      <c r="E7" s="6"/>
    </row>
    <row r="8" spans="1:5" x14ac:dyDescent="0.25">
      <c r="A8" s="4" t="s">
        <v>87</v>
      </c>
      <c r="B8" s="12">
        <v>1182.0999999999999</v>
      </c>
      <c r="C8" s="12">
        <v>1241.4000000000001</v>
      </c>
      <c r="D8" s="6"/>
      <c r="E8" s="6"/>
    </row>
    <row r="9" spans="1:5" ht="30" x14ac:dyDescent="0.25">
      <c r="A9" s="4" t="s">
        <v>536</v>
      </c>
      <c r="B9" s="6">
        <v>420.1</v>
      </c>
      <c r="C9" s="6">
        <v>425.8</v>
      </c>
      <c r="D9" s="6"/>
      <c r="E9" s="6"/>
    </row>
    <row r="10" spans="1:5" x14ac:dyDescent="0.25">
      <c r="A10" s="4" t="s">
        <v>45</v>
      </c>
      <c r="B10" s="6">
        <v>130.69999999999999</v>
      </c>
      <c r="C10" s="6">
        <v>134.1</v>
      </c>
      <c r="D10" s="6"/>
      <c r="E10" s="6"/>
    </row>
    <row r="11" spans="1:5" x14ac:dyDescent="0.25">
      <c r="A11" s="4" t="s">
        <v>537</v>
      </c>
      <c r="B11" s="6">
        <v>301</v>
      </c>
      <c r="C11" s="6">
        <v>175.6</v>
      </c>
      <c r="D11" s="6"/>
      <c r="E11" s="6"/>
    </row>
    <row r="12" spans="1:5" x14ac:dyDescent="0.25">
      <c r="A12" s="4" t="s">
        <v>94</v>
      </c>
      <c r="B12" s="12">
        <v>1903.2</v>
      </c>
      <c r="C12" s="12">
        <v>1976.9</v>
      </c>
      <c r="D12" s="6"/>
      <c r="E12" s="6"/>
    </row>
    <row r="13" spans="1:5" ht="30" x14ac:dyDescent="0.25">
      <c r="A13" s="5" t="s">
        <v>812</v>
      </c>
      <c r="B13" s="6"/>
      <c r="C13" s="6"/>
      <c r="D13" s="6"/>
      <c r="E13" s="6"/>
    </row>
    <row r="14" spans="1:5" x14ac:dyDescent="0.25">
      <c r="A14" s="4" t="s">
        <v>54</v>
      </c>
      <c r="B14" s="6">
        <v>226.9</v>
      </c>
      <c r="C14" s="6">
        <v>220.8</v>
      </c>
      <c r="D14" s="6"/>
      <c r="E14" s="6"/>
    </row>
    <row r="15" spans="1:5" x14ac:dyDescent="0.25">
      <c r="A15" s="4" t="s">
        <v>45</v>
      </c>
      <c r="B15" s="6">
        <v>104.2</v>
      </c>
      <c r="C15" s="6">
        <v>106.7</v>
      </c>
      <c r="D15" s="6"/>
      <c r="E15" s="6"/>
    </row>
    <row r="16" spans="1:5" x14ac:dyDescent="0.25">
      <c r="A16" s="4" t="s">
        <v>542</v>
      </c>
      <c r="B16" s="6">
        <v>248.9</v>
      </c>
      <c r="C16" s="6">
        <v>174.7</v>
      </c>
      <c r="D16" s="6"/>
      <c r="E16" s="6"/>
    </row>
    <row r="17" spans="1:5" x14ac:dyDescent="0.25">
      <c r="A17" s="4" t="s">
        <v>100</v>
      </c>
      <c r="B17" s="6">
        <v>475.8</v>
      </c>
      <c r="C17" s="6">
        <v>502.2</v>
      </c>
      <c r="D17" s="6"/>
      <c r="E17" s="6"/>
    </row>
    <row r="18" spans="1:5" x14ac:dyDescent="0.25">
      <c r="A18" s="4" t="s">
        <v>101</v>
      </c>
      <c r="B18" s="12">
        <v>1170.4000000000001</v>
      </c>
      <c r="C18" s="12">
        <v>1192.5</v>
      </c>
      <c r="D18" s="6"/>
      <c r="E18" s="6"/>
    </row>
    <row r="19" spans="1:5" x14ac:dyDescent="0.25">
      <c r="A19" s="4" t="s">
        <v>102</v>
      </c>
      <c r="B19" s="6">
        <v>368.6</v>
      </c>
      <c r="C19" s="6">
        <v>385.2</v>
      </c>
      <c r="D19" s="6"/>
      <c r="E19" s="6"/>
    </row>
    <row r="20" spans="1:5" x14ac:dyDescent="0.25">
      <c r="A20" s="4" t="s">
        <v>548</v>
      </c>
      <c r="B20" s="6">
        <v>23.4</v>
      </c>
      <c r="C20" s="6">
        <v>22.9</v>
      </c>
      <c r="D20" s="6"/>
      <c r="E20" s="6"/>
    </row>
    <row r="21" spans="1:5" x14ac:dyDescent="0.25">
      <c r="A21" s="4" t="s">
        <v>104</v>
      </c>
      <c r="B21" s="12">
        <v>2038.2</v>
      </c>
      <c r="C21" s="12">
        <v>2102.8000000000002</v>
      </c>
      <c r="D21" s="6"/>
      <c r="E21" s="6"/>
    </row>
    <row r="22" spans="1:5" x14ac:dyDescent="0.25">
      <c r="A22" s="4" t="s">
        <v>107</v>
      </c>
      <c r="B22" s="6">
        <v>0.8</v>
      </c>
      <c r="C22" s="6">
        <v>1</v>
      </c>
      <c r="D22" s="6"/>
      <c r="E22" s="6"/>
    </row>
    <row r="23" spans="1:5" ht="30" x14ac:dyDescent="0.25">
      <c r="A23" s="4" t="s">
        <v>813</v>
      </c>
      <c r="B23" s="6">
        <v>-137.30000000000001</v>
      </c>
      <c r="C23" s="6">
        <v>-128.5</v>
      </c>
      <c r="D23" s="6"/>
      <c r="E23" s="6"/>
    </row>
    <row r="24" spans="1:5" x14ac:dyDescent="0.25">
      <c r="A24" s="4" t="s">
        <v>116</v>
      </c>
      <c r="B24" s="6">
        <v>1.5</v>
      </c>
      <c r="C24" s="6">
        <v>1.6</v>
      </c>
      <c r="D24" s="6"/>
      <c r="E24" s="6"/>
    </row>
    <row r="25" spans="1:5" x14ac:dyDescent="0.25">
      <c r="A25" s="4" t="s">
        <v>118</v>
      </c>
      <c r="B25" s="12">
        <v>1903.2</v>
      </c>
      <c r="C25" s="12">
        <v>1976.9</v>
      </c>
      <c r="D25" s="6"/>
      <c r="E25" s="6"/>
    </row>
    <row r="26" spans="1:5" ht="30" x14ac:dyDescent="0.25">
      <c r="A26" s="4" t="s">
        <v>805</v>
      </c>
      <c r="B26" s="6"/>
      <c r="C26" s="6"/>
      <c r="D26" s="6"/>
      <c r="E26" s="6"/>
    </row>
    <row r="27" spans="1:5" x14ac:dyDescent="0.25">
      <c r="A27" s="5" t="s">
        <v>527</v>
      </c>
      <c r="B27" s="6"/>
      <c r="C27" s="6"/>
      <c r="D27" s="6"/>
      <c r="E27" s="6"/>
    </row>
    <row r="28" spans="1:5" x14ac:dyDescent="0.25">
      <c r="A28" s="4" t="s">
        <v>83</v>
      </c>
      <c r="B28" s="6">
        <v>11.1</v>
      </c>
      <c r="C28" s="6">
        <v>11.1</v>
      </c>
      <c r="D28" s="6">
        <v>0.4</v>
      </c>
      <c r="E28" s="6">
        <v>0.4</v>
      </c>
    </row>
    <row r="29" spans="1:5" x14ac:dyDescent="0.25">
      <c r="A29" s="4" t="s">
        <v>528</v>
      </c>
      <c r="B29" s="6">
        <v>11.3</v>
      </c>
      <c r="C29" s="6">
        <v>11.4</v>
      </c>
      <c r="D29" s="6"/>
      <c r="E29" s="6"/>
    </row>
    <row r="30" spans="1:5" x14ac:dyDescent="0.25">
      <c r="A30" s="4" t="s">
        <v>530</v>
      </c>
      <c r="B30" s="6">
        <v>0.3</v>
      </c>
      <c r="C30" s="6">
        <v>0.2</v>
      </c>
      <c r="D30" s="6"/>
      <c r="E30" s="6"/>
    </row>
    <row r="31" spans="1:5" x14ac:dyDescent="0.25">
      <c r="A31" s="4" t="s">
        <v>87</v>
      </c>
      <c r="B31" s="6">
        <v>22.7</v>
      </c>
      <c r="C31" s="6">
        <v>22.7</v>
      </c>
      <c r="D31" s="6"/>
      <c r="E31" s="6"/>
    </row>
    <row r="32" spans="1:5" x14ac:dyDescent="0.25">
      <c r="A32" s="4" t="s">
        <v>45</v>
      </c>
      <c r="B32" s="6"/>
      <c r="C32" s="6">
        <v>39.200000000000003</v>
      </c>
      <c r="D32" s="6"/>
      <c r="E32" s="6"/>
    </row>
    <row r="33" spans="1:5" x14ac:dyDescent="0.25">
      <c r="A33" s="4" t="s">
        <v>537</v>
      </c>
      <c r="B33" s="6">
        <v>39.200000000000003</v>
      </c>
      <c r="C33" s="6"/>
      <c r="D33" s="6"/>
      <c r="E33" s="6"/>
    </row>
    <row r="34" spans="1:5" x14ac:dyDescent="0.25">
      <c r="A34" s="4" t="s">
        <v>94</v>
      </c>
      <c r="B34" s="6">
        <v>61.9</v>
      </c>
      <c r="C34" s="6">
        <v>61.9</v>
      </c>
      <c r="D34" s="6"/>
      <c r="E34" s="6"/>
    </row>
    <row r="35" spans="1:5" ht="30" x14ac:dyDescent="0.25">
      <c r="A35" s="5" t="s">
        <v>812</v>
      </c>
      <c r="B35" s="6"/>
      <c r="C35" s="6"/>
      <c r="D35" s="6"/>
      <c r="E35" s="6"/>
    </row>
    <row r="36" spans="1:5" x14ac:dyDescent="0.25">
      <c r="A36" s="4" t="s">
        <v>54</v>
      </c>
      <c r="B36" s="6">
        <v>10</v>
      </c>
      <c r="C36" s="6">
        <v>10</v>
      </c>
      <c r="D36" s="6"/>
      <c r="E36" s="6"/>
    </row>
    <row r="37" spans="1:5" x14ac:dyDescent="0.25">
      <c r="A37" s="4" t="s">
        <v>542</v>
      </c>
      <c r="B37" s="6">
        <v>0.5</v>
      </c>
      <c r="C37" s="6">
        <v>0.5</v>
      </c>
      <c r="D37" s="6"/>
      <c r="E37" s="6"/>
    </row>
    <row r="38" spans="1:5" x14ac:dyDescent="0.25">
      <c r="A38" s="4" t="s">
        <v>100</v>
      </c>
      <c r="B38" s="6">
        <v>10.5</v>
      </c>
      <c r="C38" s="6">
        <v>10.5</v>
      </c>
      <c r="D38" s="6"/>
      <c r="E38" s="6"/>
    </row>
    <row r="39" spans="1:5" ht="30" x14ac:dyDescent="0.25">
      <c r="A39" s="4" t="s">
        <v>545</v>
      </c>
      <c r="B39" s="6">
        <v>188.7</v>
      </c>
      <c r="C39" s="6">
        <v>179.9</v>
      </c>
      <c r="D39" s="6"/>
      <c r="E39" s="6"/>
    </row>
    <row r="40" spans="1:5" x14ac:dyDescent="0.25">
      <c r="A40" s="4" t="s">
        <v>104</v>
      </c>
      <c r="B40" s="6">
        <v>199.2</v>
      </c>
      <c r="C40" s="6">
        <v>190.4</v>
      </c>
      <c r="D40" s="6"/>
      <c r="E40" s="6"/>
    </row>
    <row r="41" spans="1:5" ht="30" x14ac:dyDescent="0.25">
      <c r="A41" s="4" t="s">
        <v>813</v>
      </c>
      <c r="B41" s="6">
        <v>-137.30000000000001</v>
      </c>
      <c r="C41" s="6">
        <v>-128.5</v>
      </c>
      <c r="D41" s="6"/>
      <c r="E41" s="6"/>
    </row>
    <row r="42" spans="1:5" x14ac:dyDescent="0.25">
      <c r="A42" s="4" t="s">
        <v>118</v>
      </c>
      <c r="B42" s="6">
        <v>61.9</v>
      </c>
      <c r="C42" s="6">
        <v>61.9</v>
      </c>
      <c r="D42" s="6"/>
      <c r="E42" s="6"/>
    </row>
    <row r="43" spans="1:5" x14ac:dyDescent="0.25">
      <c r="A43" s="4" t="s">
        <v>806</v>
      </c>
      <c r="B43" s="6"/>
      <c r="C43" s="6"/>
      <c r="D43" s="6"/>
      <c r="E43" s="6"/>
    </row>
    <row r="44" spans="1:5" x14ac:dyDescent="0.25">
      <c r="A44" s="5" t="s">
        <v>527</v>
      </c>
      <c r="B44" s="6"/>
      <c r="C44" s="6"/>
      <c r="D44" s="6"/>
      <c r="E44" s="6"/>
    </row>
    <row r="45" spans="1:5" x14ac:dyDescent="0.25">
      <c r="A45" s="4" t="s">
        <v>83</v>
      </c>
      <c r="B45" s="6">
        <v>11.9</v>
      </c>
      <c r="C45" s="6">
        <v>4.5999999999999996</v>
      </c>
      <c r="D45" s="6">
        <v>32.6</v>
      </c>
      <c r="E45" s="6">
        <v>7.8</v>
      </c>
    </row>
    <row r="46" spans="1:5" ht="45" x14ac:dyDescent="0.25">
      <c r="A46" s="4" t="s">
        <v>85</v>
      </c>
      <c r="B46" s="6">
        <v>318.8</v>
      </c>
      <c r="C46" s="6">
        <v>303.3</v>
      </c>
      <c r="D46" s="6"/>
      <c r="E46" s="6"/>
    </row>
    <row r="47" spans="1:5" x14ac:dyDescent="0.25">
      <c r="A47" s="4" t="s">
        <v>52</v>
      </c>
      <c r="B47" s="6">
        <v>562.79999999999995</v>
      </c>
      <c r="C47" s="6">
        <v>633.5</v>
      </c>
      <c r="D47" s="6"/>
      <c r="E47" s="6"/>
    </row>
    <row r="48" spans="1:5" x14ac:dyDescent="0.25">
      <c r="A48" s="4" t="s">
        <v>530</v>
      </c>
      <c r="B48" s="6">
        <v>15</v>
      </c>
      <c r="C48" s="6">
        <v>12.5</v>
      </c>
      <c r="D48" s="6"/>
      <c r="E48" s="6"/>
    </row>
    <row r="49" spans="1:5" x14ac:dyDescent="0.25">
      <c r="A49" s="4" t="s">
        <v>87</v>
      </c>
      <c r="B49" s="6">
        <v>908.5</v>
      </c>
      <c r="C49" s="6">
        <v>953.9</v>
      </c>
      <c r="D49" s="6"/>
      <c r="E49" s="6"/>
    </row>
    <row r="50" spans="1:5" x14ac:dyDescent="0.25">
      <c r="A50" s="4" t="s">
        <v>532</v>
      </c>
      <c r="B50" s="6">
        <v>463.9</v>
      </c>
      <c r="C50" s="6">
        <v>469.2</v>
      </c>
      <c r="D50" s="6"/>
      <c r="E50" s="6"/>
    </row>
    <row r="51" spans="1:5" ht="30" x14ac:dyDescent="0.25">
      <c r="A51" s="4" t="s">
        <v>536</v>
      </c>
      <c r="B51" s="6">
        <v>371.3</v>
      </c>
      <c r="C51" s="6">
        <v>373.2</v>
      </c>
      <c r="D51" s="6"/>
      <c r="E51" s="6"/>
    </row>
    <row r="52" spans="1:5" x14ac:dyDescent="0.25">
      <c r="A52" s="4" t="s">
        <v>45</v>
      </c>
      <c r="B52" s="6"/>
      <c r="C52" s="6">
        <v>99</v>
      </c>
      <c r="D52" s="6"/>
      <c r="E52" s="6"/>
    </row>
    <row r="53" spans="1:5" x14ac:dyDescent="0.25">
      <c r="A53" s="4" t="s">
        <v>537</v>
      </c>
      <c r="B53" s="6">
        <v>189</v>
      </c>
      <c r="C53" s="6">
        <v>95.3</v>
      </c>
      <c r="D53" s="6"/>
      <c r="E53" s="6"/>
    </row>
    <row r="54" spans="1:5" x14ac:dyDescent="0.25">
      <c r="A54" s="4" t="s">
        <v>94</v>
      </c>
      <c r="B54" s="12">
        <v>1932.7</v>
      </c>
      <c r="C54" s="12">
        <v>1990.6</v>
      </c>
      <c r="D54" s="6"/>
      <c r="E54" s="6"/>
    </row>
    <row r="55" spans="1:5" ht="30" x14ac:dyDescent="0.25">
      <c r="A55" s="5" t="s">
        <v>812</v>
      </c>
      <c r="B55" s="6"/>
      <c r="C55" s="6"/>
      <c r="D55" s="6"/>
      <c r="E55" s="6"/>
    </row>
    <row r="56" spans="1:5" x14ac:dyDescent="0.25">
      <c r="A56" s="4" t="s">
        <v>54</v>
      </c>
      <c r="B56" s="6">
        <v>57.6</v>
      </c>
      <c r="C56" s="6">
        <v>38</v>
      </c>
      <c r="D56" s="6"/>
      <c r="E56" s="6"/>
    </row>
    <row r="57" spans="1:5" x14ac:dyDescent="0.25">
      <c r="A57" s="4" t="s">
        <v>541</v>
      </c>
      <c r="B57" s="6">
        <v>144.9</v>
      </c>
      <c r="C57" s="6">
        <v>147.30000000000001</v>
      </c>
      <c r="D57" s="6"/>
      <c r="E57" s="6"/>
    </row>
    <row r="58" spans="1:5" x14ac:dyDescent="0.25">
      <c r="A58" s="4" t="s">
        <v>45</v>
      </c>
      <c r="B58" s="6"/>
      <c r="C58" s="6">
        <v>109.1</v>
      </c>
      <c r="D58" s="6"/>
      <c r="E58" s="6"/>
    </row>
    <row r="59" spans="1:5" x14ac:dyDescent="0.25">
      <c r="A59" s="4" t="s">
        <v>542</v>
      </c>
      <c r="B59" s="6">
        <v>217.4</v>
      </c>
      <c r="C59" s="6">
        <v>135.6</v>
      </c>
      <c r="D59" s="6"/>
      <c r="E59" s="6"/>
    </row>
    <row r="60" spans="1:5" x14ac:dyDescent="0.25">
      <c r="A60" s="4" t="s">
        <v>100</v>
      </c>
      <c r="B60" s="6">
        <v>419.9</v>
      </c>
      <c r="C60" s="6">
        <v>430</v>
      </c>
      <c r="D60" s="6"/>
      <c r="E60" s="6"/>
    </row>
    <row r="61" spans="1:5" x14ac:dyDescent="0.25">
      <c r="A61" s="4" t="s">
        <v>101</v>
      </c>
      <c r="B61" s="12">
        <v>1170.4000000000001</v>
      </c>
      <c r="C61" s="12">
        <v>1192.5</v>
      </c>
      <c r="D61" s="6"/>
      <c r="E61" s="6"/>
    </row>
    <row r="62" spans="1:5" x14ac:dyDescent="0.25">
      <c r="A62" s="4" t="s">
        <v>814</v>
      </c>
      <c r="B62" s="6">
        <v>165.6</v>
      </c>
      <c r="C62" s="6">
        <v>169.6</v>
      </c>
      <c r="D62" s="6"/>
      <c r="E62" s="6"/>
    </row>
    <row r="63" spans="1:5" x14ac:dyDescent="0.25">
      <c r="A63" s="4" t="s">
        <v>102</v>
      </c>
      <c r="B63" s="6">
        <v>345.5</v>
      </c>
      <c r="C63" s="6">
        <v>359.5</v>
      </c>
      <c r="D63" s="6"/>
      <c r="E63" s="6"/>
    </row>
    <row r="64" spans="1:5" x14ac:dyDescent="0.25">
      <c r="A64" s="4" t="s">
        <v>548</v>
      </c>
      <c r="B64" s="6">
        <v>20</v>
      </c>
      <c r="C64" s="6">
        <v>18.899999999999999</v>
      </c>
      <c r="D64" s="6"/>
      <c r="E64" s="6"/>
    </row>
    <row r="65" spans="1:5" x14ac:dyDescent="0.25">
      <c r="A65" s="4" t="s">
        <v>104</v>
      </c>
      <c r="B65" s="12">
        <v>2121.4</v>
      </c>
      <c r="C65" s="12">
        <v>2170.5</v>
      </c>
      <c r="D65" s="6"/>
      <c r="E65" s="6"/>
    </row>
    <row r="66" spans="1:5" ht="30" x14ac:dyDescent="0.25">
      <c r="A66" s="4" t="s">
        <v>813</v>
      </c>
      <c r="B66" s="6">
        <v>-188.7</v>
      </c>
      <c r="C66" s="6">
        <v>-179.9</v>
      </c>
      <c r="D66" s="6"/>
      <c r="E66" s="6"/>
    </row>
    <row r="67" spans="1:5" x14ac:dyDescent="0.25">
      <c r="A67" s="4" t="s">
        <v>118</v>
      </c>
      <c r="B67" s="12">
        <v>1932.7</v>
      </c>
      <c r="C67" s="12">
        <v>1990.6</v>
      </c>
      <c r="D67" s="6"/>
      <c r="E67" s="6"/>
    </row>
    <row r="68" spans="1:5" x14ac:dyDescent="0.25">
      <c r="A68" s="4" t="s">
        <v>807</v>
      </c>
      <c r="B68" s="6"/>
      <c r="C68" s="6"/>
      <c r="D68" s="6"/>
      <c r="E68" s="6"/>
    </row>
    <row r="69" spans="1:5" x14ac:dyDescent="0.25">
      <c r="A69" s="5" t="s">
        <v>527</v>
      </c>
      <c r="B69" s="6"/>
      <c r="C69" s="6"/>
      <c r="D69" s="6"/>
      <c r="E69" s="6"/>
    </row>
    <row r="70" spans="1:5" x14ac:dyDescent="0.25">
      <c r="A70" s="4" t="s">
        <v>83</v>
      </c>
      <c r="B70" s="6">
        <v>1.8</v>
      </c>
      <c r="C70" s="6">
        <v>0.7</v>
      </c>
      <c r="D70" s="6">
        <v>6.1</v>
      </c>
      <c r="E70" s="6">
        <v>2.4</v>
      </c>
    </row>
    <row r="71" spans="1:5" ht="45" x14ac:dyDescent="0.25">
      <c r="A71" s="4" t="s">
        <v>85</v>
      </c>
      <c r="B71" s="6">
        <v>14.3</v>
      </c>
      <c r="C71" s="6">
        <v>14</v>
      </c>
      <c r="D71" s="6"/>
      <c r="E71" s="6"/>
    </row>
    <row r="72" spans="1:5" x14ac:dyDescent="0.25">
      <c r="A72" s="4" t="s">
        <v>52</v>
      </c>
      <c r="B72" s="6">
        <v>29.1</v>
      </c>
      <c r="C72" s="6">
        <v>32</v>
      </c>
      <c r="D72" s="6"/>
      <c r="E72" s="6"/>
    </row>
    <row r="73" spans="1:5" x14ac:dyDescent="0.25">
      <c r="A73" s="4" t="s">
        <v>528</v>
      </c>
      <c r="B73" s="6">
        <v>158.9</v>
      </c>
      <c r="C73" s="6">
        <v>157.30000000000001</v>
      </c>
      <c r="D73" s="6"/>
      <c r="E73" s="6"/>
    </row>
    <row r="74" spans="1:5" x14ac:dyDescent="0.25">
      <c r="A74" s="4" t="s">
        <v>530</v>
      </c>
      <c r="B74" s="6">
        <v>8.4</v>
      </c>
      <c r="C74" s="6">
        <v>14.4</v>
      </c>
      <c r="D74" s="6"/>
      <c r="E74" s="6"/>
    </row>
    <row r="75" spans="1:5" x14ac:dyDescent="0.25">
      <c r="A75" s="4" t="s">
        <v>87</v>
      </c>
      <c r="B75" s="6">
        <v>212.5</v>
      </c>
      <c r="C75" s="6">
        <v>218.4</v>
      </c>
      <c r="D75" s="6"/>
      <c r="E75" s="6"/>
    </row>
    <row r="76" spans="1:5" x14ac:dyDescent="0.25">
      <c r="A76" s="4" t="s">
        <v>532</v>
      </c>
      <c r="B76" s="6">
        <v>290</v>
      </c>
      <c r="C76" s="6">
        <v>316.5</v>
      </c>
      <c r="D76" s="6"/>
      <c r="E76" s="6"/>
    </row>
    <row r="77" spans="1:5" x14ac:dyDescent="0.25">
      <c r="A77" s="4" t="s">
        <v>534</v>
      </c>
      <c r="B77" s="6">
        <v>212.9</v>
      </c>
      <c r="C77" s="6">
        <v>221.3</v>
      </c>
      <c r="D77" s="6"/>
      <c r="E77" s="6"/>
    </row>
    <row r="78" spans="1:5" ht="30" x14ac:dyDescent="0.25">
      <c r="A78" s="4" t="s">
        <v>536</v>
      </c>
      <c r="B78" s="6">
        <v>8.1</v>
      </c>
      <c r="C78" s="6">
        <v>8.1</v>
      </c>
      <c r="D78" s="6"/>
      <c r="E78" s="6"/>
    </row>
    <row r="79" spans="1:5" x14ac:dyDescent="0.25">
      <c r="A79" s="4" t="s">
        <v>537</v>
      </c>
      <c r="B79" s="6">
        <v>75.7</v>
      </c>
      <c r="C79" s="6">
        <v>77.7</v>
      </c>
      <c r="D79" s="6"/>
      <c r="E79" s="6"/>
    </row>
    <row r="80" spans="1:5" x14ac:dyDescent="0.25">
      <c r="A80" s="4" t="s">
        <v>94</v>
      </c>
      <c r="B80" s="6">
        <v>799.2</v>
      </c>
      <c r="C80" s="6">
        <v>842</v>
      </c>
      <c r="D80" s="6"/>
      <c r="E80" s="6"/>
    </row>
    <row r="81" spans="1:5" ht="30" x14ac:dyDescent="0.25">
      <c r="A81" s="5" t="s">
        <v>812</v>
      </c>
      <c r="B81" s="6"/>
      <c r="C81" s="6"/>
      <c r="D81" s="6"/>
      <c r="E81" s="6"/>
    </row>
    <row r="82" spans="1:5" x14ac:dyDescent="0.25">
      <c r="A82" s="4" t="s">
        <v>54</v>
      </c>
      <c r="B82" s="6">
        <v>121.9</v>
      </c>
      <c r="C82" s="6">
        <v>137.1</v>
      </c>
      <c r="D82" s="6"/>
      <c r="E82" s="6"/>
    </row>
    <row r="83" spans="1:5" x14ac:dyDescent="0.25">
      <c r="A83" s="4" t="s">
        <v>542</v>
      </c>
      <c r="B83" s="6">
        <v>1.5</v>
      </c>
      <c r="C83" s="6">
        <v>1.9</v>
      </c>
      <c r="D83" s="6"/>
      <c r="E83" s="6"/>
    </row>
    <row r="84" spans="1:5" x14ac:dyDescent="0.25">
      <c r="A84" s="4" t="s">
        <v>100</v>
      </c>
      <c r="B84" s="6">
        <v>123.4</v>
      </c>
      <c r="C84" s="6">
        <v>139</v>
      </c>
      <c r="D84" s="6"/>
      <c r="E84" s="6"/>
    </row>
    <row r="85" spans="1:5" x14ac:dyDescent="0.25">
      <c r="A85" s="4" t="s">
        <v>548</v>
      </c>
      <c r="B85" s="6">
        <v>6</v>
      </c>
      <c r="C85" s="6">
        <v>8.4</v>
      </c>
      <c r="D85" s="6"/>
      <c r="E85" s="6"/>
    </row>
    <row r="86" spans="1:5" x14ac:dyDescent="0.25">
      <c r="A86" s="4" t="s">
        <v>104</v>
      </c>
      <c r="B86" s="6">
        <v>129.4</v>
      </c>
      <c r="C86" s="6">
        <v>147.4</v>
      </c>
      <c r="D86" s="6"/>
      <c r="E86" s="6"/>
    </row>
    <row r="87" spans="1:5" ht="30" x14ac:dyDescent="0.25">
      <c r="A87" s="4" t="s">
        <v>813</v>
      </c>
      <c r="B87" s="6">
        <v>669.8</v>
      </c>
      <c r="C87" s="6">
        <v>694.6</v>
      </c>
      <c r="D87" s="6"/>
      <c r="E87" s="6"/>
    </row>
    <row r="88" spans="1:5" x14ac:dyDescent="0.25">
      <c r="A88" s="4" t="s">
        <v>118</v>
      </c>
      <c r="B88" s="6">
        <v>799.2</v>
      </c>
      <c r="C88" s="6">
        <v>842</v>
      </c>
      <c r="D88" s="6"/>
      <c r="E88" s="6"/>
    </row>
    <row r="89" spans="1:5" x14ac:dyDescent="0.25">
      <c r="A89" s="4" t="s">
        <v>808</v>
      </c>
      <c r="B89" s="6"/>
      <c r="C89" s="6"/>
      <c r="D89" s="6"/>
      <c r="E89" s="6"/>
    </row>
    <row r="90" spans="1:5" x14ac:dyDescent="0.25">
      <c r="A90" s="5" t="s">
        <v>527</v>
      </c>
      <c r="B90" s="6"/>
      <c r="C90" s="6"/>
      <c r="D90" s="6"/>
      <c r="E90" s="6"/>
    </row>
    <row r="91" spans="1:5" x14ac:dyDescent="0.25">
      <c r="A91" s="4" t="s">
        <v>83</v>
      </c>
      <c r="B91" s="6">
        <v>46</v>
      </c>
      <c r="C91" s="6">
        <v>43.6</v>
      </c>
      <c r="D91" s="6">
        <v>58.3</v>
      </c>
      <c r="E91" s="6">
        <v>63.8</v>
      </c>
    </row>
    <row r="92" spans="1:5" ht="45" x14ac:dyDescent="0.25">
      <c r="A92" s="4" t="s">
        <v>85</v>
      </c>
      <c r="B92" s="6">
        <v>79.599999999999994</v>
      </c>
      <c r="C92" s="6">
        <v>83.5</v>
      </c>
      <c r="D92" s="6"/>
      <c r="E92" s="6"/>
    </row>
    <row r="93" spans="1:5" x14ac:dyDescent="0.25">
      <c r="A93" s="4" t="s">
        <v>52</v>
      </c>
      <c r="B93" s="6">
        <v>71.400000000000006</v>
      </c>
      <c r="C93" s="6">
        <v>73.400000000000006</v>
      </c>
      <c r="D93" s="6"/>
      <c r="E93" s="6"/>
    </row>
    <row r="94" spans="1:5" x14ac:dyDescent="0.25">
      <c r="A94" s="4" t="s">
        <v>530</v>
      </c>
      <c r="B94" s="6">
        <v>15.4</v>
      </c>
      <c r="C94" s="6">
        <v>17.399999999999999</v>
      </c>
      <c r="D94" s="6"/>
      <c r="E94" s="6"/>
    </row>
    <row r="95" spans="1:5" x14ac:dyDescent="0.25">
      <c r="A95" s="4" t="s">
        <v>87</v>
      </c>
      <c r="B95" s="6">
        <v>212.4</v>
      </c>
      <c r="C95" s="6">
        <v>217.9</v>
      </c>
      <c r="D95" s="6"/>
      <c r="E95" s="6"/>
    </row>
    <row r="96" spans="1:5" ht="30" x14ac:dyDescent="0.25">
      <c r="A96" s="4" t="s">
        <v>536</v>
      </c>
      <c r="B96" s="6">
        <v>40.700000000000003</v>
      </c>
      <c r="C96" s="6">
        <v>44.5</v>
      </c>
      <c r="D96" s="6"/>
      <c r="E96" s="6"/>
    </row>
    <row r="97" spans="1:5" x14ac:dyDescent="0.25">
      <c r="A97" s="4" t="s">
        <v>45</v>
      </c>
      <c r="B97" s="6"/>
      <c r="C97" s="6">
        <v>3.1</v>
      </c>
      <c r="D97" s="6"/>
      <c r="E97" s="6"/>
    </row>
    <row r="98" spans="1:5" x14ac:dyDescent="0.25">
      <c r="A98" s="4" t="s">
        <v>537</v>
      </c>
      <c r="B98" s="6">
        <v>5.2</v>
      </c>
      <c r="C98" s="6">
        <v>3</v>
      </c>
      <c r="D98" s="6"/>
      <c r="E98" s="6"/>
    </row>
    <row r="99" spans="1:5" x14ac:dyDescent="0.25">
      <c r="A99" s="4" t="s">
        <v>94</v>
      </c>
      <c r="B99" s="6">
        <v>258.3</v>
      </c>
      <c r="C99" s="6">
        <v>268.5</v>
      </c>
      <c r="D99" s="6"/>
      <c r="E99" s="6"/>
    </row>
    <row r="100" spans="1:5" ht="30" x14ac:dyDescent="0.25">
      <c r="A100" s="5" t="s">
        <v>812</v>
      </c>
      <c r="B100" s="6"/>
      <c r="C100" s="6"/>
      <c r="D100" s="6"/>
      <c r="E100" s="6"/>
    </row>
    <row r="101" spans="1:5" x14ac:dyDescent="0.25">
      <c r="A101" s="4" t="s">
        <v>54</v>
      </c>
      <c r="B101" s="6">
        <v>37.299999999999997</v>
      </c>
      <c r="C101" s="6">
        <v>35.4</v>
      </c>
      <c r="D101" s="6"/>
      <c r="E101" s="6"/>
    </row>
    <row r="102" spans="1:5" x14ac:dyDescent="0.25">
      <c r="A102" s="4" t="s">
        <v>541</v>
      </c>
      <c r="B102" s="6">
        <v>25.3</v>
      </c>
      <c r="C102" s="6">
        <v>21.6</v>
      </c>
      <c r="D102" s="6"/>
      <c r="E102" s="6"/>
    </row>
    <row r="103" spans="1:5" x14ac:dyDescent="0.25">
      <c r="A103" s="4" t="s">
        <v>542</v>
      </c>
      <c r="B103" s="6">
        <v>34.799999999999997</v>
      </c>
      <c r="C103" s="6">
        <v>36.200000000000003</v>
      </c>
      <c r="D103" s="6"/>
      <c r="E103" s="6"/>
    </row>
    <row r="104" spans="1:5" x14ac:dyDescent="0.25">
      <c r="A104" s="4" t="s">
        <v>100</v>
      </c>
      <c r="B104" s="6">
        <v>97.4</v>
      </c>
      <c r="C104" s="6">
        <v>93.2</v>
      </c>
      <c r="D104" s="6"/>
      <c r="E104" s="6"/>
    </row>
    <row r="105" spans="1:5" x14ac:dyDescent="0.25">
      <c r="A105" s="4" t="s">
        <v>814</v>
      </c>
      <c r="B105" s="6">
        <v>47.3</v>
      </c>
      <c r="C105" s="6">
        <v>51.7</v>
      </c>
      <c r="D105" s="6"/>
      <c r="E105" s="6"/>
    </row>
    <row r="106" spans="1:5" x14ac:dyDescent="0.25">
      <c r="A106" s="4" t="s">
        <v>102</v>
      </c>
      <c r="B106" s="6">
        <v>23.1</v>
      </c>
      <c r="C106" s="6">
        <v>25.7</v>
      </c>
      <c r="D106" s="6"/>
      <c r="E106" s="6"/>
    </row>
    <row r="107" spans="1:5" x14ac:dyDescent="0.25">
      <c r="A107" s="4" t="s">
        <v>548</v>
      </c>
      <c r="B107" s="6">
        <v>4.0999999999999996</v>
      </c>
      <c r="C107" s="6">
        <v>4.2</v>
      </c>
      <c r="D107" s="6"/>
      <c r="E107" s="6"/>
    </row>
    <row r="108" spans="1:5" x14ac:dyDescent="0.25">
      <c r="A108" s="4" t="s">
        <v>104</v>
      </c>
      <c r="B108" s="6">
        <v>171.9</v>
      </c>
      <c r="C108" s="6">
        <v>174.8</v>
      </c>
      <c r="D108" s="6"/>
      <c r="E108" s="6"/>
    </row>
    <row r="109" spans="1:5" x14ac:dyDescent="0.25">
      <c r="A109" s="4" t="s">
        <v>107</v>
      </c>
      <c r="B109" s="6">
        <v>0.8</v>
      </c>
      <c r="C109" s="6">
        <v>1</v>
      </c>
      <c r="D109" s="6"/>
      <c r="E109" s="6"/>
    </row>
    <row r="110" spans="1:5" ht="30" x14ac:dyDescent="0.25">
      <c r="A110" s="4" t="s">
        <v>813</v>
      </c>
      <c r="B110" s="6">
        <v>84.1</v>
      </c>
      <c r="C110" s="6">
        <v>91.1</v>
      </c>
      <c r="D110" s="6"/>
      <c r="E110" s="6"/>
    </row>
    <row r="111" spans="1:5" x14ac:dyDescent="0.25">
      <c r="A111" s="4" t="s">
        <v>116</v>
      </c>
      <c r="B111" s="6">
        <v>1.5</v>
      </c>
      <c r="C111" s="6">
        <v>1.6</v>
      </c>
      <c r="D111" s="6"/>
      <c r="E111" s="6"/>
    </row>
    <row r="112" spans="1:5" x14ac:dyDescent="0.25">
      <c r="A112" s="4" t="s">
        <v>118</v>
      </c>
      <c r="B112" s="6">
        <v>258.3</v>
      </c>
      <c r="C112" s="6">
        <v>268.5</v>
      </c>
      <c r="D112" s="6"/>
      <c r="E112" s="6"/>
    </row>
    <row r="113" spans="1:5" x14ac:dyDescent="0.25">
      <c r="A113" s="4" t="s">
        <v>809</v>
      </c>
      <c r="B113" s="6"/>
      <c r="C113" s="6"/>
      <c r="D113" s="6"/>
      <c r="E113" s="6"/>
    </row>
    <row r="114" spans="1:5" x14ac:dyDescent="0.25">
      <c r="A114" s="5" t="s">
        <v>527</v>
      </c>
      <c r="B114" s="6"/>
      <c r="C114" s="6"/>
      <c r="D114" s="6"/>
      <c r="E114" s="6"/>
    </row>
    <row r="115" spans="1:5" x14ac:dyDescent="0.25">
      <c r="A115" s="4" t="s">
        <v>528</v>
      </c>
      <c r="B115" s="6">
        <v>-170.2</v>
      </c>
      <c r="C115" s="6">
        <v>-168.7</v>
      </c>
      <c r="D115" s="6"/>
      <c r="E115" s="6"/>
    </row>
    <row r="116" spans="1:5" x14ac:dyDescent="0.25">
      <c r="A116" s="4" t="s">
        <v>530</v>
      </c>
      <c r="B116" s="6">
        <v>-3.8</v>
      </c>
      <c r="C116" s="6">
        <v>-2.8</v>
      </c>
      <c r="D116" s="6"/>
      <c r="E116" s="6"/>
    </row>
    <row r="117" spans="1:5" x14ac:dyDescent="0.25">
      <c r="A117" s="4" t="s">
        <v>87</v>
      </c>
      <c r="B117" s="6">
        <v>-174</v>
      </c>
      <c r="C117" s="6">
        <v>-171.5</v>
      </c>
      <c r="D117" s="6"/>
      <c r="E117" s="6"/>
    </row>
    <row r="118" spans="1:5" x14ac:dyDescent="0.25">
      <c r="A118" s="4" t="s">
        <v>532</v>
      </c>
      <c r="B118" s="6">
        <v>-753.9</v>
      </c>
      <c r="C118" s="6">
        <v>-785.7</v>
      </c>
      <c r="D118" s="6"/>
      <c r="E118" s="6"/>
    </row>
    <row r="119" spans="1:5" x14ac:dyDescent="0.25">
      <c r="A119" s="4" t="s">
        <v>534</v>
      </c>
      <c r="B119" s="6">
        <v>-212.9</v>
      </c>
      <c r="C119" s="6">
        <v>-221.3</v>
      </c>
      <c r="D119" s="6"/>
      <c r="E119" s="6"/>
    </row>
    <row r="120" spans="1:5" x14ac:dyDescent="0.25">
      <c r="A120" s="4" t="s">
        <v>45</v>
      </c>
      <c r="B120" s="6"/>
      <c r="C120" s="6">
        <v>-7.2</v>
      </c>
      <c r="D120" s="6"/>
      <c r="E120" s="6"/>
    </row>
    <row r="121" spans="1:5" x14ac:dyDescent="0.25">
      <c r="A121" s="4" t="s">
        <v>537</v>
      </c>
      <c r="B121" s="6">
        <v>-8.1</v>
      </c>
      <c r="C121" s="6">
        <v>-0.4</v>
      </c>
      <c r="D121" s="6"/>
      <c r="E121" s="6"/>
    </row>
    <row r="122" spans="1:5" x14ac:dyDescent="0.25">
      <c r="A122" s="4" t="s">
        <v>94</v>
      </c>
      <c r="B122" s="12">
        <v>-1148.9000000000001</v>
      </c>
      <c r="C122" s="12">
        <v>-1186.0999999999999</v>
      </c>
      <c r="D122" s="6"/>
      <c r="E122" s="6"/>
    </row>
    <row r="123" spans="1:5" ht="30" x14ac:dyDescent="0.25">
      <c r="A123" s="5" t="s">
        <v>812</v>
      </c>
      <c r="B123" s="6"/>
      <c r="C123" s="6"/>
      <c r="D123" s="6"/>
      <c r="E123" s="6"/>
    </row>
    <row r="124" spans="1:5" x14ac:dyDescent="0.25">
      <c r="A124" s="4" t="s">
        <v>54</v>
      </c>
      <c r="B124" s="6">
        <v>0.1</v>
      </c>
      <c r="C124" s="6">
        <v>0.3</v>
      </c>
      <c r="D124" s="6"/>
      <c r="E124" s="6"/>
    </row>
    <row r="125" spans="1:5" x14ac:dyDescent="0.25">
      <c r="A125" s="4" t="s">
        <v>541</v>
      </c>
      <c r="B125" s="6">
        <v>-170.2</v>
      </c>
      <c r="C125" s="6">
        <v>-168.9</v>
      </c>
      <c r="D125" s="6"/>
      <c r="E125" s="6"/>
    </row>
    <row r="126" spans="1:5" x14ac:dyDescent="0.25">
      <c r="A126" s="4" t="s">
        <v>45</v>
      </c>
      <c r="B126" s="6"/>
      <c r="C126" s="6">
        <v>-2.4</v>
      </c>
      <c r="D126" s="6"/>
      <c r="E126" s="6"/>
    </row>
    <row r="127" spans="1:5" x14ac:dyDescent="0.25">
      <c r="A127" s="4" t="s">
        <v>542</v>
      </c>
      <c r="B127" s="6">
        <v>-5.3</v>
      </c>
      <c r="C127" s="6">
        <v>0.5</v>
      </c>
      <c r="D127" s="6"/>
      <c r="E127" s="6"/>
    </row>
    <row r="128" spans="1:5" x14ac:dyDescent="0.25">
      <c r="A128" s="4" t="s">
        <v>100</v>
      </c>
      <c r="B128" s="6">
        <v>-175.4</v>
      </c>
      <c r="C128" s="6">
        <v>-170.5</v>
      </c>
      <c r="D128" s="6"/>
      <c r="E128" s="6"/>
    </row>
    <row r="129" spans="1:5" ht="30" x14ac:dyDescent="0.25">
      <c r="A129" s="4" t="s">
        <v>545</v>
      </c>
      <c r="B129" s="6">
        <v>-188.7</v>
      </c>
      <c r="C129" s="6">
        <v>-179.9</v>
      </c>
      <c r="D129" s="6"/>
      <c r="E129" s="6"/>
    </row>
    <row r="130" spans="1:5" x14ac:dyDescent="0.25">
      <c r="A130" s="4" t="s">
        <v>814</v>
      </c>
      <c r="B130" s="6">
        <v>-212.9</v>
      </c>
      <c r="C130" s="6">
        <v>-221.3</v>
      </c>
      <c r="D130" s="6"/>
      <c r="E130" s="6"/>
    </row>
    <row r="131" spans="1:5" x14ac:dyDescent="0.25">
      <c r="A131" s="4" t="s">
        <v>548</v>
      </c>
      <c r="B131" s="6">
        <v>-6.7</v>
      </c>
      <c r="C131" s="6">
        <v>-8.6</v>
      </c>
      <c r="D131" s="6"/>
      <c r="E131" s="6"/>
    </row>
    <row r="132" spans="1:5" x14ac:dyDescent="0.25">
      <c r="A132" s="4" t="s">
        <v>104</v>
      </c>
      <c r="B132" s="6">
        <v>-583.70000000000005</v>
      </c>
      <c r="C132" s="6">
        <v>-580.29999999999995</v>
      </c>
      <c r="D132" s="6"/>
      <c r="E132" s="6"/>
    </row>
    <row r="133" spans="1:5" ht="30" x14ac:dyDescent="0.25">
      <c r="A133" s="4" t="s">
        <v>813</v>
      </c>
      <c r="B133" s="6">
        <v>-565.20000000000005</v>
      </c>
      <c r="C133" s="6">
        <v>-605.79999999999995</v>
      </c>
      <c r="D133" s="6"/>
      <c r="E133" s="6"/>
    </row>
    <row r="134" spans="1:5" x14ac:dyDescent="0.25">
      <c r="A134" s="4" t="s">
        <v>118</v>
      </c>
      <c r="B134" s="11">
        <v>-1148.9000000000001</v>
      </c>
      <c r="C134" s="11">
        <v>-1186.0999999999999</v>
      </c>
      <c r="D134" s="6"/>
      <c r="E134" s="6"/>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7.85546875" bestFit="1" customWidth="1"/>
    <col min="2" max="2" width="36.5703125" customWidth="1"/>
    <col min="3" max="3" width="7.85546875" customWidth="1"/>
    <col min="4" max="4" width="36.5703125" customWidth="1"/>
    <col min="5" max="5" width="17" customWidth="1"/>
    <col min="6" max="6" width="12.7109375" customWidth="1"/>
    <col min="7" max="8" width="36.5703125" customWidth="1"/>
    <col min="9" max="9" width="17" customWidth="1"/>
    <col min="10" max="10" width="12.7109375" customWidth="1"/>
  </cols>
  <sheetData>
    <row r="1" spans="1:10" ht="15" customHeight="1" x14ac:dyDescent="0.25">
      <c r="A1" s="9" t="s">
        <v>130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131</v>
      </c>
      <c r="B3" s="26"/>
      <c r="C3" s="26"/>
      <c r="D3" s="26"/>
      <c r="E3" s="26"/>
      <c r="F3" s="26"/>
      <c r="G3" s="26"/>
      <c r="H3" s="26"/>
      <c r="I3" s="26"/>
      <c r="J3" s="26"/>
    </row>
    <row r="4" spans="1:10" x14ac:dyDescent="0.25">
      <c r="A4" s="30" t="s">
        <v>130</v>
      </c>
      <c r="B4" s="31" t="s">
        <v>132</v>
      </c>
      <c r="C4" s="31"/>
      <c r="D4" s="31"/>
      <c r="E4" s="31"/>
      <c r="F4" s="31"/>
      <c r="G4" s="31"/>
      <c r="H4" s="31"/>
      <c r="I4" s="31"/>
      <c r="J4" s="31"/>
    </row>
    <row r="5" spans="1:10" x14ac:dyDescent="0.25">
      <c r="A5" s="30"/>
      <c r="B5" s="26"/>
      <c r="C5" s="26"/>
      <c r="D5" s="26"/>
      <c r="E5" s="26"/>
      <c r="F5" s="26"/>
      <c r="G5" s="26"/>
      <c r="H5" s="26"/>
      <c r="I5" s="26"/>
      <c r="J5" s="26"/>
    </row>
    <row r="6" spans="1:10" ht="25.5" customHeight="1" x14ac:dyDescent="0.25">
      <c r="A6" s="30"/>
      <c r="B6" s="32" t="s">
        <v>133</v>
      </c>
      <c r="C6" s="32"/>
      <c r="D6" s="32"/>
      <c r="E6" s="32"/>
      <c r="F6" s="32"/>
      <c r="G6" s="32"/>
      <c r="H6" s="32"/>
      <c r="I6" s="32"/>
      <c r="J6" s="32"/>
    </row>
    <row r="7" spans="1:10" x14ac:dyDescent="0.25">
      <c r="A7" s="30"/>
      <c r="B7" s="26"/>
      <c r="C7" s="26"/>
      <c r="D7" s="26"/>
      <c r="E7" s="26"/>
      <c r="F7" s="26"/>
      <c r="G7" s="26"/>
      <c r="H7" s="26"/>
      <c r="I7" s="26"/>
      <c r="J7" s="26"/>
    </row>
    <row r="8" spans="1:10" ht="51" customHeight="1" x14ac:dyDescent="0.25">
      <c r="A8" s="30"/>
      <c r="B8" s="32" t="s">
        <v>134</v>
      </c>
      <c r="C8" s="32"/>
      <c r="D8" s="32"/>
      <c r="E8" s="32"/>
      <c r="F8" s="32"/>
      <c r="G8" s="32"/>
      <c r="H8" s="32"/>
      <c r="I8" s="32"/>
      <c r="J8" s="32"/>
    </row>
    <row r="9" spans="1:10" x14ac:dyDescent="0.25">
      <c r="A9" s="30"/>
      <c r="B9" s="26"/>
      <c r="C9" s="26"/>
      <c r="D9" s="26"/>
      <c r="E9" s="26"/>
      <c r="F9" s="26"/>
      <c r="G9" s="26"/>
      <c r="H9" s="26"/>
      <c r="I9" s="26"/>
      <c r="J9" s="26"/>
    </row>
    <row r="10" spans="1:10" ht="25.5" customHeight="1" x14ac:dyDescent="0.25">
      <c r="A10" s="30"/>
      <c r="B10" s="32" t="s">
        <v>135</v>
      </c>
      <c r="C10" s="32"/>
      <c r="D10" s="32"/>
      <c r="E10" s="32"/>
      <c r="F10" s="32"/>
      <c r="G10" s="32"/>
      <c r="H10" s="32"/>
      <c r="I10" s="32"/>
      <c r="J10" s="32"/>
    </row>
    <row r="11" spans="1:10" x14ac:dyDescent="0.25">
      <c r="A11" s="30"/>
      <c r="B11" s="26"/>
      <c r="C11" s="26"/>
      <c r="D11" s="26"/>
      <c r="E11" s="26"/>
      <c r="F11" s="26"/>
      <c r="G11" s="26"/>
      <c r="H11" s="26"/>
      <c r="I11" s="26"/>
      <c r="J11" s="26"/>
    </row>
    <row r="12" spans="1:10" ht="51" customHeight="1" x14ac:dyDescent="0.25">
      <c r="A12" s="30"/>
      <c r="B12" s="32" t="s">
        <v>136</v>
      </c>
      <c r="C12" s="32"/>
      <c r="D12" s="32"/>
      <c r="E12" s="32"/>
      <c r="F12" s="32"/>
      <c r="G12" s="32"/>
      <c r="H12" s="32"/>
      <c r="I12" s="32"/>
      <c r="J12" s="32"/>
    </row>
    <row r="13" spans="1:10" x14ac:dyDescent="0.25">
      <c r="A13" s="30"/>
      <c r="B13" s="26"/>
      <c r="C13" s="26"/>
      <c r="D13" s="26"/>
      <c r="E13" s="26"/>
      <c r="F13" s="26"/>
      <c r="G13" s="26"/>
      <c r="H13" s="26"/>
      <c r="I13" s="26"/>
      <c r="J13" s="26"/>
    </row>
    <row r="14" spans="1:10" x14ac:dyDescent="0.25">
      <c r="A14" s="30"/>
      <c r="B14" s="32" t="s">
        <v>137</v>
      </c>
      <c r="C14" s="32"/>
      <c r="D14" s="32"/>
      <c r="E14" s="32"/>
      <c r="F14" s="32"/>
      <c r="G14" s="32"/>
      <c r="H14" s="32"/>
      <c r="I14" s="32"/>
      <c r="J14" s="32"/>
    </row>
    <row r="15" spans="1:10" x14ac:dyDescent="0.25">
      <c r="A15" s="30"/>
      <c r="B15" s="26"/>
      <c r="C15" s="26"/>
      <c r="D15" s="26"/>
      <c r="E15" s="26"/>
      <c r="F15" s="26"/>
      <c r="G15" s="26"/>
      <c r="H15" s="26"/>
      <c r="I15" s="26"/>
      <c r="J15" s="26"/>
    </row>
    <row r="16" spans="1:10" ht="15.75" x14ac:dyDescent="0.25">
      <c r="A16" s="30"/>
      <c r="B16" s="33"/>
      <c r="C16" s="33"/>
      <c r="D16" s="33"/>
      <c r="E16" s="33"/>
      <c r="F16" s="33"/>
      <c r="G16" s="33"/>
      <c r="H16" s="33"/>
      <c r="I16" s="33"/>
      <c r="J16" s="33"/>
    </row>
    <row r="17" spans="1:10" x14ac:dyDescent="0.25">
      <c r="A17" s="30"/>
      <c r="B17" s="6"/>
      <c r="C17" s="6"/>
      <c r="D17" s="6"/>
      <c r="E17" s="6"/>
      <c r="F17" s="6"/>
      <c r="G17" s="6"/>
      <c r="H17" s="6"/>
      <c r="I17" s="6"/>
      <c r="J17" s="6"/>
    </row>
    <row r="18" spans="1:10" ht="15" customHeight="1" x14ac:dyDescent="0.25">
      <c r="A18" s="30"/>
      <c r="B18" s="26"/>
      <c r="C18" s="26" t="s">
        <v>106</v>
      </c>
      <c r="D18" s="27" t="s">
        <v>138</v>
      </c>
      <c r="E18" s="27"/>
      <c r="F18" s="27"/>
      <c r="G18" s="27"/>
      <c r="H18" s="27"/>
      <c r="I18" s="27"/>
      <c r="J18" s="26"/>
    </row>
    <row r="19" spans="1:10" ht="15.75" thickBot="1" x14ac:dyDescent="0.3">
      <c r="A19" s="30"/>
      <c r="B19" s="26"/>
      <c r="C19" s="26"/>
      <c r="D19" s="28" t="s">
        <v>139</v>
      </c>
      <c r="E19" s="28"/>
      <c r="F19" s="28"/>
      <c r="G19" s="28"/>
      <c r="H19" s="28"/>
      <c r="I19" s="28"/>
      <c r="J19" s="26"/>
    </row>
    <row r="20" spans="1:10" ht="15.75" thickBot="1" x14ac:dyDescent="0.3">
      <c r="A20" s="30"/>
      <c r="B20" s="2" t="s">
        <v>140</v>
      </c>
      <c r="C20" s="6" t="s">
        <v>106</v>
      </c>
      <c r="D20" s="29">
        <v>2015</v>
      </c>
      <c r="E20" s="29"/>
      <c r="F20" s="6"/>
      <c r="G20" s="6"/>
      <c r="H20" s="29">
        <v>2014</v>
      </c>
      <c r="I20" s="29"/>
      <c r="J20" s="6"/>
    </row>
    <row r="21" spans="1:10" x14ac:dyDescent="0.25">
      <c r="A21" s="30"/>
      <c r="B21" s="18" t="s">
        <v>141</v>
      </c>
      <c r="C21" s="19" t="s">
        <v>106</v>
      </c>
      <c r="D21" s="19"/>
      <c r="E21" s="20">
        <v>23</v>
      </c>
      <c r="F21" s="21" t="s">
        <v>142</v>
      </c>
      <c r="G21" s="19"/>
      <c r="H21" s="19"/>
      <c r="I21" s="20">
        <v>26</v>
      </c>
      <c r="J21" s="21" t="s">
        <v>142</v>
      </c>
    </row>
    <row r="22" spans="1:10" x14ac:dyDescent="0.25">
      <c r="A22" s="30"/>
      <c r="B22" s="4" t="s">
        <v>143</v>
      </c>
      <c r="C22" s="6" t="s">
        <v>106</v>
      </c>
      <c r="D22" s="6"/>
      <c r="E22" s="22">
        <v>11</v>
      </c>
      <c r="F22" t="s">
        <v>106</v>
      </c>
      <c r="G22" s="6"/>
      <c r="H22" s="6"/>
      <c r="I22" s="22">
        <v>11</v>
      </c>
      <c r="J22" t="s">
        <v>106</v>
      </c>
    </row>
    <row r="23" spans="1:10" x14ac:dyDescent="0.25">
      <c r="A23" s="30"/>
      <c r="B23" s="18" t="s">
        <v>144</v>
      </c>
      <c r="C23" s="19" t="s">
        <v>106</v>
      </c>
      <c r="D23" s="19"/>
      <c r="E23" s="20">
        <v>17</v>
      </c>
      <c r="F23" s="21" t="s">
        <v>106</v>
      </c>
      <c r="G23" s="19"/>
      <c r="H23" s="19"/>
      <c r="I23" s="20">
        <v>17</v>
      </c>
      <c r="J23" s="21" t="s">
        <v>106</v>
      </c>
    </row>
    <row r="24" spans="1:10" x14ac:dyDescent="0.25">
      <c r="A24" s="30"/>
      <c r="B24" s="4" t="s">
        <v>145</v>
      </c>
      <c r="C24" s="6" t="s">
        <v>106</v>
      </c>
      <c r="D24" s="6"/>
      <c r="E24" s="22">
        <v>16</v>
      </c>
      <c r="F24" t="s">
        <v>106</v>
      </c>
      <c r="G24" s="6"/>
      <c r="H24" s="6"/>
      <c r="I24" s="22">
        <v>15</v>
      </c>
      <c r="J24" t="s">
        <v>106</v>
      </c>
    </row>
    <row r="25" spans="1:10" x14ac:dyDescent="0.25">
      <c r="A25" s="30"/>
      <c r="B25" s="18" t="s">
        <v>146</v>
      </c>
      <c r="C25" s="19" t="s">
        <v>106</v>
      </c>
      <c r="D25" s="19"/>
      <c r="E25" s="20">
        <v>4</v>
      </c>
      <c r="F25" s="21" t="s">
        <v>106</v>
      </c>
      <c r="G25" s="19"/>
      <c r="H25" s="19"/>
      <c r="I25" s="20">
        <v>4</v>
      </c>
      <c r="J25" s="21" t="s">
        <v>106</v>
      </c>
    </row>
    <row r="26" spans="1:10" x14ac:dyDescent="0.25">
      <c r="A26" s="30"/>
      <c r="B26" s="4" t="s">
        <v>147</v>
      </c>
      <c r="C26" s="6" t="s">
        <v>106</v>
      </c>
      <c r="D26" s="6"/>
      <c r="E26" s="22">
        <v>4</v>
      </c>
      <c r="F26" t="s">
        <v>106</v>
      </c>
      <c r="G26" s="6"/>
      <c r="H26" s="6"/>
      <c r="I26" s="22">
        <v>3</v>
      </c>
      <c r="J26" t="s">
        <v>106</v>
      </c>
    </row>
    <row r="27" spans="1:10" x14ac:dyDescent="0.25">
      <c r="A27" s="30"/>
      <c r="B27" s="18" t="s">
        <v>148</v>
      </c>
      <c r="C27" s="19" t="s">
        <v>106</v>
      </c>
      <c r="D27" s="19"/>
      <c r="E27" s="20">
        <v>16</v>
      </c>
      <c r="F27" s="21" t="s">
        <v>106</v>
      </c>
      <c r="G27" s="19"/>
      <c r="H27" s="19"/>
      <c r="I27" s="20">
        <v>14</v>
      </c>
      <c r="J27" s="21" t="s">
        <v>106</v>
      </c>
    </row>
    <row r="28" spans="1:10" x14ac:dyDescent="0.25">
      <c r="A28" s="30"/>
      <c r="B28" s="4" t="s">
        <v>149</v>
      </c>
      <c r="C28" s="6" t="s">
        <v>106</v>
      </c>
      <c r="D28" s="6"/>
      <c r="E28" s="22">
        <v>3</v>
      </c>
      <c r="F28" t="s">
        <v>106</v>
      </c>
      <c r="G28" s="6"/>
      <c r="H28" s="6"/>
      <c r="I28" s="22">
        <v>3</v>
      </c>
      <c r="J28" t="s">
        <v>106</v>
      </c>
    </row>
    <row r="29" spans="1:10" x14ac:dyDescent="0.25">
      <c r="A29" s="30"/>
      <c r="B29" s="18" t="s">
        <v>150</v>
      </c>
      <c r="C29" s="19" t="s">
        <v>106</v>
      </c>
      <c r="D29" s="19"/>
      <c r="E29" s="20">
        <v>4</v>
      </c>
      <c r="F29" s="21" t="s">
        <v>106</v>
      </c>
      <c r="G29" s="19"/>
      <c r="H29" s="19"/>
      <c r="I29" s="20">
        <v>4</v>
      </c>
      <c r="J29" s="21" t="s">
        <v>106</v>
      </c>
    </row>
    <row r="30" spans="1:10" ht="15.75" thickBot="1" x14ac:dyDescent="0.3">
      <c r="A30" s="30"/>
      <c r="B30" s="4" t="s">
        <v>151</v>
      </c>
      <c r="C30" s="6" t="s">
        <v>106</v>
      </c>
      <c r="D30" s="6"/>
      <c r="E30" s="22">
        <v>2</v>
      </c>
      <c r="F30" t="s">
        <v>106</v>
      </c>
      <c r="G30" s="6"/>
      <c r="H30" s="6"/>
      <c r="I30" s="22">
        <v>3</v>
      </c>
      <c r="J30" t="s">
        <v>106</v>
      </c>
    </row>
    <row r="31" spans="1:10" x14ac:dyDescent="0.25">
      <c r="A31" s="30"/>
      <c r="B31" s="23"/>
      <c r="C31" s="23" t="s">
        <v>106</v>
      </c>
      <c r="D31" s="24"/>
      <c r="E31" s="24"/>
      <c r="F31" s="23"/>
      <c r="G31" s="23"/>
      <c r="H31" s="24"/>
      <c r="I31" s="24"/>
      <c r="J31" s="23"/>
    </row>
    <row r="32" spans="1:10" ht="15.75" thickBot="1" x14ac:dyDescent="0.3">
      <c r="A32" s="30"/>
      <c r="B32" s="18" t="s">
        <v>152</v>
      </c>
      <c r="C32" s="19"/>
      <c r="D32" s="19"/>
      <c r="E32" s="20">
        <v>100</v>
      </c>
      <c r="F32" s="21" t="s">
        <v>142</v>
      </c>
      <c r="G32" s="19"/>
      <c r="H32" s="19"/>
      <c r="I32" s="20">
        <v>100</v>
      </c>
      <c r="J32" s="21" t="s">
        <v>142</v>
      </c>
    </row>
    <row r="33" spans="1:10" ht="15.75" thickTop="1" x14ac:dyDescent="0.25">
      <c r="A33" s="30"/>
      <c r="B33" s="23"/>
      <c r="C33" s="23" t="s">
        <v>106</v>
      </c>
      <c r="D33" s="25"/>
      <c r="E33" s="25"/>
      <c r="F33" s="23"/>
      <c r="G33" s="23"/>
      <c r="H33" s="25"/>
      <c r="I33" s="25"/>
      <c r="J33" s="23"/>
    </row>
    <row r="34" spans="1:10" x14ac:dyDescent="0.25">
      <c r="A34" s="30"/>
      <c r="B34" s="26"/>
      <c r="C34" s="26"/>
      <c r="D34" s="26"/>
      <c r="E34" s="26"/>
      <c r="F34" s="26"/>
      <c r="G34" s="26"/>
      <c r="H34" s="26"/>
      <c r="I34" s="26"/>
      <c r="J34" s="26"/>
    </row>
    <row r="35" spans="1:10" ht="51" customHeight="1" x14ac:dyDescent="0.25">
      <c r="A35" s="30"/>
      <c r="B35" s="32" t="s">
        <v>153</v>
      </c>
      <c r="C35" s="32"/>
      <c r="D35" s="32"/>
      <c r="E35" s="32"/>
      <c r="F35" s="32"/>
      <c r="G35" s="32"/>
      <c r="H35" s="32"/>
      <c r="I35" s="32"/>
      <c r="J35" s="32"/>
    </row>
  </sheetData>
  <mergeCells count="27">
    <mergeCell ref="B15:J15"/>
    <mergeCell ref="B16:J16"/>
    <mergeCell ref="B34:J34"/>
    <mergeCell ref="B35:J35"/>
    <mergeCell ref="B9:J9"/>
    <mergeCell ref="B10:J10"/>
    <mergeCell ref="B11:J11"/>
    <mergeCell ref="B12:J12"/>
    <mergeCell ref="B13:J13"/>
    <mergeCell ref="B14:J14"/>
    <mergeCell ref="A1:A2"/>
    <mergeCell ref="B1:J1"/>
    <mergeCell ref="B2:J2"/>
    <mergeCell ref="B3:J3"/>
    <mergeCell ref="A4:A35"/>
    <mergeCell ref="B4:J4"/>
    <mergeCell ref="B5:J5"/>
    <mergeCell ref="B6:J6"/>
    <mergeCell ref="B7:J7"/>
    <mergeCell ref="B8:J8"/>
    <mergeCell ref="B18:B19"/>
    <mergeCell ref="C18:C19"/>
    <mergeCell ref="D18:I18"/>
    <mergeCell ref="D19:I19"/>
    <mergeCell ref="J18:J19"/>
    <mergeCell ref="D20:E20"/>
    <mergeCell ref="H20:I2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3.85546875" bestFit="1" customWidth="1"/>
    <col min="2" max="2" width="36.5703125" bestFit="1" customWidth="1"/>
  </cols>
  <sheetData>
    <row r="1" spans="1:2" x14ac:dyDescent="0.25">
      <c r="A1" s="9" t="s">
        <v>154</v>
      </c>
      <c r="B1" s="1" t="s">
        <v>1</v>
      </c>
    </row>
    <row r="2" spans="1:2" x14ac:dyDescent="0.25">
      <c r="A2" s="9"/>
      <c r="B2" s="1" t="s">
        <v>2</v>
      </c>
    </row>
    <row r="3" spans="1:2" x14ac:dyDescent="0.25">
      <c r="A3" s="5" t="s">
        <v>131</v>
      </c>
      <c r="B3" s="6"/>
    </row>
    <row r="4" spans="1:2" ht="26.25" x14ac:dyDescent="0.25">
      <c r="A4" s="30" t="s">
        <v>154</v>
      </c>
      <c r="B4" s="13" t="s">
        <v>155</v>
      </c>
    </row>
    <row r="5" spans="1:2" x14ac:dyDescent="0.25">
      <c r="A5" s="30"/>
      <c r="B5" s="6"/>
    </row>
    <row r="6" spans="1:2" ht="306.75" x14ac:dyDescent="0.25">
      <c r="A6" s="30"/>
      <c r="B6" s="14" t="s">
        <v>156</v>
      </c>
    </row>
    <row r="7" spans="1:2" x14ac:dyDescent="0.25">
      <c r="A7" s="30"/>
      <c r="B7" s="6"/>
    </row>
    <row r="8" spans="1:2" ht="268.5" x14ac:dyDescent="0.25">
      <c r="A8" s="30"/>
      <c r="B8" s="14" t="s">
        <v>157</v>
      </c>
    </row>
    <row r="9" spans="1:2" x14ac:dyDescent="0.25">
      <c r="A9" s="30"/>
      <c r="B9" s="6"/>
    </row>
    <row r="10" spans="1:2" ht="409.6" x14ac:dyDescent="0.25">
      <c r="A10" s="30"/>
      <c r="B10" s="14" t="s">
        <v>158</v>
      </c>
    </row>
    <row r="11" spans="1:2" x14ac:dyDescent="0.25">
      <c r="A11" s="30"/>
      <c r="B11" s="6"/>
    </row>
    <row r="12" spans="1:2" ht="345" x14ac:dyDescent="0.25">
      <c r="A12" s="30"/>
      <c r="B12" s="14" t="s">
        <v>159</v>
      </c>
    </row>
    <row r="13" spans="1:2" x14ac:dyDescent="0.25">
      <c r="A13" s="30"/>
      <c r="B13" s="6"/>
    </row>
    <row r="14" spans="1:2" ht="345" x14ac:dyDescent="0.25">
      <c r="A14" s="30"/>
      <c r="B14" s="14" t="s">
        <v>160</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36.5703125" customWidth="1"/>
    <col min="3" max="4" width="11.85546875" customWidth="1"/>
    <col min="5" max="5" width="34.42578125" customWidth="1"/>
    <col min="6" max="8" width="11.85546875" customWidth="1"/>
    <col min="9" max="9" width="34.42578125" customWidth="1"/>
    <col min="10" max="10" width="11.85546875" customWidth="1"/>
  </cols>
  <sheetData>
    <row r="1" spans="1:10" ht="15" customHeight="1" x14ac:dyDescent="0.25">
      <c r="A1" s="9" t="s">
        <v>52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161</v>
      </c>
      <c r="B3" s="26"/>
      <c r="C3" s="26"/>
      <c r="D3" s="26"/>
      <c r="E3" s="26"/>
      <c r="F3" s="26"/>
      <c r="G3" s="26"/>
      <c r="H3" s="26"/>
      <c r="I3" s="26"/>
      <c r="J3" s="26"/>
    </row>
    <row r="4" spans="1:10" x14ac:dyDescent="0.25">
      <c r="A4" s="30" t="s">
        <v>52</v>
      </c>
      <c r="B4" s="44" t="s">
        <v>162</v>
      </c>
      <c r="C4" s="44"/>
      <c r="D4" s="44"/>
      <c r="E4" s="44"/>
      <c r="F4" s="44"/>
      <c r="G4" s="44"/>
      <c r="H4" s="44"/>
      <c r="I4" s="44"/>
      <c r="J4" s="44"/>
    </row>
    <row r="5" spans="1:10" x14ac:dyDescent="0.25">
      <c r="A5" s="30"/>
      <c r="B5" s="45" t="s">
        <v>163</v>
      </c>
      <c r="C5" s="45"/>
      <c r="D5" s="45"/>
      <c r="E5" s="45"/>
      <c r="F5" s="45"/>
      <c r="G5" s="45"/>
      <c r="H5" s="45"/>
      <c r="I5" s="45"/>
      <c r="J5" s="45"/>
    </row>
    <row r="6" spans="1:10" x14ac:dyDescent="0.25">
      <c r="A6" s="30"/>
      <c r="B6" s="46"/>
      <c r="C6" s="46"/>
      <c r="D6" s="46"/>
      <c r="E6" s="46"/>
      <c r="F6" s="46"/>
      <c r="G6" s="46"/>
      <c r="H6" s="46"/>
      <c r="I6" s="46"/>
      <c r="J6" s="46"/>
    </row>
    <row r="7" spans="1:10" x14ac:dyDescent="0.25">
      <c r="A7" s="30"/>
      <c r="B7" s="45" t="s">
        <v>164</v>
      </c>
      <c r="C7" s="45"/>
      <c r="D7" s="45"/>
      <c r="E7" s="45"/>
      <c r="F7" s="45"/>
      <c r="G7" s="45"/>
      <c r="H7" s="45"/>
      <c r="I7" s="45"/>
      <c r="J7" s="45"/>
    </row>
    <row r="8" spans="1:10" ht="15.75" x14ac:dyDescent="0.25">
      <c r="A8" s="30"/>
      <c r="B8" s="47"/>
      <c r="C8" s="47"/>
      <c r="D8" s="47"/>
      <c r="E8" s="47"/>
      <c r="F8" s="47"/>
      <c r="G8" s="47"/>
      <c r="H8" s="47"/>
      <c r="I8" s="47"/>
      <c r="J8" s="47"/>
    </row>
    <row r="9" spans="1:10" x14ac:dyDescent="0.25">
      <c r="A9" s="30"/>
      <c r="B9" s="36"/>
      <c r="C9" s="36"/>
      <c r="D9" s="36"/>
      <c r="E9" s="36"/>
      <c r="F9" s="36"/>
      <c r="G9" s="36"/>
      <c r="H9" s="36"/>
      <c r="I9" s="36"/>
      <c r="J9" s="36"/>
    </row>
    <row r="10" spans="1:10" x14ac:dyDescent="0.25">
      <c r="A10" s="30"/>
      <c r="B10" s="41"/>
      <c r="C10" s="41" t="s">
        <v>106</v>
      </c>
      <c r="D10" s="42" t="s">
        <v>139</v>
      </c>
      <c r="E10" s="42"/>
      <c r="F10" s="41"/>
      <c r="G10" s="41" t="s">
        <v>106</v>
      </c>
      <c r="H10" s="42" t="s">
        <v>165</v>
      </c>
      <c r="I10" s="42"/>
      <c r="J10" s="41"/>
    </row>
    <row r="11" spans="1:10" ht="15.75" thickBot="1" x14ac:dyDescent="0.3">
      <c r="A11" s="30"/>
      <c r="B11" s="41"/>
      <c r="C11" s="41"/>
      <c r="D11" s="43">
        <v>2015</v>
      </c>
      <c r="E11" s="43"/>
      <c r="F11" s="41"/>
      <c r="G11" s="41"/>
      <c r="H11" s="43">
        <v>2014</v>
      </c>
      <c r="I11" s="43"/>
      <c r="J11" s="41"/>
    </row>
    <row r="12" spans="1:10" x14ac:dyDescent="0.25">
      <c r="A12" s="30"/>
      <c r="B12" s="36"/>
      <c r="C12" s="36" t="s">
        <v>106</v>
      </c>
      <c r="D12" s="42" t="s">
        <v>166</v>
      </c>
      <c r="E12" s="42"/>
      <c r="F12" s="42"/>
      <c r="G12" s="42"/>
      <c r="H12" s="42"/>
      <c r="I12" s="42"/>
      <c r="J12" s="36"/>
    </row>
    <row r="13" spans="1:10" x14ac:dyDescent="0.25">
      <c r="A13" s="30"/>
      <c r="B13" s="37" t="s">
        <v>167</v>
      </c>
      <c r="C13" s="38" t="s">
        <v>106</v>
      </c>
      <c r="D13" s="38" t="s">
        <v>168</v>
      </c>
      <c r="E13" s="39">
        <v>663.3</v>
      </c>
      <c r="F13" s="40" t="s">
        <v>106</v>
      </c>
      <c r="G13" s="38" t="s">
        <v>106</v>
      </c>
      <c r="H13" s="38" t="s">
        <v>168</v>
      </c>
      <c r="I13" s="39">
        <v>738.9</v>
      </c>
      <c r="J13" s="40" t="s">
        <v>106</v>
      </c>
    </row>
    <row r="14" spans="1:10" ht="38.25" customHeight="1" x14ac:dyDescent="0.25">
      <c r="A14" s="30"/>
      <c r="B14" s="45" t="s">
        <v>169</v>
      </c>
      <c r="C14" s="45"/>
      <c r="D14" s="45"/>
      <c r="E14" s="45"/>
      <c r="F14" s="45"/>
      <c r="G14" s="45"/>
      <c r="H14" s="45"/>
      <c r="I14" s="45"/>
      <c r="J14" s="45"/>
    </row>
    <row r="15" spans="1:10" x14ac:dyDescent="0.25">
      <c r="A15" s="30"/>
      <c r="B15" s="45" t="s">
        <v>170</v>
      </c>
      <c r="C15" s="45"/>
      <c r="D15" s="45"/>
      <c r="E15" s="45"/>
      <c r="F15" s="45"/>
      <c r="G15" s="45"/>
      <c r="H15" s="45"/>
      <c r="I15" s="45"/>
      <c r="J15" s="45"/>
    </row>
  </sheetData>
  <mergeCells count="22">
    <mergeCell ref="B5:J5"/>
    <mergeCell ref="B6:J6"/>
    <mergeCell ref="B7:J7"/>
    <mergeCell ref="B8:J8"/>
    <mergeCell ref="B14:J14"/>
    <mergeCell ref="B15:J15"/>
    <mergeCell ref="H10:I10"/>
    <mergeCell ref="H11:I11"/>
    <mergeCell ref="J10:J11"/>
    <mergeCell ref="D12:I12"/>
    <mergeCell ref="A1:A2"/>
    <mergeCell ref="B1:J1"/>
    <mergeCell ref="B2:J2"/>
    <mergeCell ref="B3:J3"/>
    <mergeCell ref="A4:A15"/>
    <mergeCell ref="B4:J4"/>
    <mergeCell ref="B10:B11"/>
    <mergeCell ref="C10:C11"/>
    <mergeCell ref="D10:E10"/>
    <mergeCell ref="D11:E11"/>
    <mergeCell ref="F10:F11"/>
    <mergeCell ref="G10:G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9" t="s">
        <v>171</v>
      </c>
      <c r="B1" s="1" t="s">
        <v>1</v>
      </c>
    </row>
    <row r="2" spans="1:2" x14ac:dyDescent="0.25">
      <c r="A2" s="9"/>
      <c r="B2" s="1" t="s">
        <v>2</v>
      </c>
    </row>
    <row r="3" spans="1:2" ht="30" x14ac:dyDescent="0.25">
      <c r="A3" s="5" t="s">
        <v>172</v>
      </c>
      <c r="B3" s="6"/>
    </row>
    <row r="4" spans="1:2" ht="26.25" x14ac:dyDescent="0.25">
      <c r="A4" s="30" t="s">
        <v>171</v>
      </c>
      <c r="B4" s="34" t="s">
        <v>173</v>
      </c>
    </row>
    <row r="5" spans="1:2" ht="243" x14ac:dyDescent="0.25">
      <c r="A5" s="30"/>
      <c r="B5" s="35" t="s">
        <v>174</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Condensed_Consolidated_Stateme</vt:lpstr>
      <vt:lpstr>Condensed_Consolidated_Stateme1</vt:lpstr>
      <vt:lpstr>Condensed_Consolidated_Balance</vt:lpstr>
      <vt:lpstr>Condensed_Consolidated_Balance1</vt:lpstr>
      <vt:lpstr>Financial_Statements</vt:lpstr>
      <vt:lpstr>Recent_Accounting_Pronouncemen</vt:lpstr>
      <vt:lpstr>Inventories</vt:lpstr>
      <vt:lpstr>Goodwill_and_Other_Intangible_</vt:lpstr>
      <vt:lpstr>Acquisitions</vt:lpstr>
      <vt:lpstr>LongTerm_Debt</vt:lpstr>
      <vt:lpstr>Employee_Benefits</vt:lpstr>
      <vt:lpstr>Commitments_and_Contingencies</vt:lpstr>
      <vt:lpstr>Derivatives_and_Fair_Value_Mea</vt:lpstr>
      <vt:lpstr>Stockholders_Equity_Deficit_Ac</vt:lpstr>
      <vt:lpstr>Related_Parties</vt:lpstr>
      <vt:lpstr>Income_Taxes</vt:lpstr>
      <vt:lpstr>Earnings_Per_Share</vt:lpstr>
      <vt:lpstr>Condensed_Consolidating_Guaran</vt:lpstr>
      <vt:lpstr>Financial_Statements_Tables</vt:lpstr>
      <vt:lpstr>Inventories_Tables</vt:lpstr>
      <vt:lpstr>LongTerm_Debt_Tables</vt:lpstr>
      <vt:lpstr>Employee_Benefits_Tables</vt:lpstr>
      <vt:lpstr>Derivatives_and_Fair_Value_Mea1</vt:lpstr>
      <vt:lpstr>Stockholders_Equity_Deficit_Ac1</vt:lpstr>
      <vt:lpstr>Earnings_Per_Share_Tables</vt:lpstr>
      <vt:lpstr>Condensed_Consolidating_Guaran1</vt:lpstr>
      <vt:lpstr>Financial_Statements_Additiona</vt:lpstr>
      <vt:lpstr>Financial_Statements_Percentag</vt:lpstr>
      <vt:lpstr>Recent_Accounting_Pronouncemen1</vt:lpstr>
      <vt:lpstr>Inventories_Schedule_of_Invent</vt:lpstr>
      <vt:lpstr>Inventories_Additional_Informa</vt:lpstr>
      <vt:lpstr>Goodwill_and_Other_Intangible_1</vt:lpstr>
      <vt:lpstr>LongTerm_Debt_LongTerm_Debt_De</vt:lpstr>
      <vt:lpstr>LongTerm_Debt_Ryerson_Credit_F</vt:lpstr>
      <vt:lpstr>LongTerm_Debt_2017_and_2018_No</vt:lpstr>
      <vt:lpstr>LongTerm_Debt_Foreign_Debt_Add</vt:lpstr>
      <vt:lpstr>Employee_Benefits_Components_o</vt:lpstr>
      <vt:lpstr>Employee_Benefits_Additional_I</vt:lpstr>
      <vt:lpstr>Derivatives_and_Fair_Value_Mea2</vt:lpstr>
      <vt:lpstr>Derivatives_and_Fair_Value_Mea3</vt:lpstr>
      <vt:lpstr>Derivatives_and_Fair_Value_Mea4</vt:lpstr>
      <vt:lpstr>Derivatives_and_Fair_Value_Mea5</vt:lpstr>
      <vt:lpstr>Derivatives_and_Fair_Value_Mea6</vt:lpstr>
      <vt:lpstr>Derivatives_and_Fair_Value_Mea7</vt:lpstr>
      <vt:lpstr>Derivatives_and_Fair_Value_Mea8</vt:lpstr>
      <vt:lpstr>Stockholders_Equity_Deficit_Ac2</vt:lpstr>
      <vt:lpstr>Stockholders_Equity_Deficit_Ac3</vt:lpstr>
      <vt:lpstr>Stockholders_Equity_Deficit_Ac4</vt:lpstr>
      <vt:lpstr>Stockholders_Equity_Deficit_Ac5</vt:lpstr>
      <vt:lpstr>Related_Parties_Additional_Inf</vt:lpstr>
      <vt:lpstr>Income_Taxes_Additional_Inform</vt:lpstr>
      <vt:lpstr>Earnings_Per_Share_Additional_</vt:lpstr>
      <vt:lpstr>Earnings_Per_Share_Calculation</vt:lpstr>
      <vt:lpstr>Condensed_Consolidating_Guaran2</vt:lpstr>
      <vt:lpstr>Condensed_Consolidating_Guaran3</vt:lpstr>
      <vt:lpstr>Condensed_Consolidating_Guaran4</vt:lpstr>
      <vt:lpstr>Condensed_Consolidating_Guaran5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2015-05-07T21:24:52Z</dcterms:created>
  <dcterms:modified xsi:type="dcterms:W3CDTF">2015-05-07T21:24:52Z</dcterms:modified>
</cp:coreProperties>
</file>