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Com" sheetId="4" r:id="rId4"/>
    <sheet name="Consolidated_Statements_of_Cas" sheetId="5" r:id="rId5"/>
    <sheet name="Business" sheetId="37" r:id="rId6"/>
    <sheet name="Controlling_Shareholder" sheetId="38" r:id="rId7"/>
    <sheet name="Debt" sheetId="39" r:id="rId8"/>
    <sheet name="Per_Share_Information" sheetId="40" r:id="rId9"/>
    <sheet name="Operating_Segments" sheetId="41" r:id="rId10"/>
    <sheet name="Stockholders_Equity" sheetId="42" r:id="rId11"/>
    <sheet name="Securities_and_Equity_Investme" sheetId="43" r:id="rId12"/>
    <sheet name="Employee_Benefit_Plans" sheetId="44" r:id="rId13"/>
    <sheet name="Fair_Value_Measurements" sheetId="45" r:id="rId14"/>
    <sheet name="Inventory" sheetId="46" r:id="rId15"/>
    <sheet name="Goodwill_and_Intangible_Assets" sheetId="47" r:id="rId16"/>
    <sheet name="Commitments_And_Contingencies" sheetId="48" r:id="rId17"/>
    <sheet name="Per_Share_Information_Tables" sheetId="49" r:id="rId18"/>
    <sheet name="Operation_Segments_Tables" sheetId="50" r:id="rId19"/>
    <sheet name="Securities_and_Equity_Investme1" sheetId="51" r:id="rId20"/>
    <sheet name="Fair_Value_Measurements_Tables" sheetId="52" r:id="rId21"/>
    <sheet name="Inventory_Tables" sheetId="53" r:id="rId22"/>
    <sheet name="Goodwill_and_Intangible_Assets1" sheetId="54" r:id="rId23"/>
    <sheet name="Debt_Details" sheetId="55" r:id="rId24"/>
    <sheet name="Per_Share_Information_Details" sheetId="25" r:id="rId25"/>
    <sheet name="Per_Share_Information_EPS_Deta" sheetId="26" r:id="rId26"/>
    <sheet name="Operating_Segments_Details" sheetId="27" r:id="rId27"/>
    <sheet name="Stockholders_Equity_Details" sheetId="28" r:id="rId28"/>
    <sheet name="Securities_and_Equity_Investme2" sheetId="29" r:id="rId29"/>
    <sheet name="Employee_Benefit_Plans_Details" sheetId="30" r:id="rId30"/>
    <sheet name="Fair_Value_Measurements_Detail" sheetId="56" r:id="rId31"/>
    <sheet name="Inventory_Details" sheetId="57" r:id="rId32"/>
    <sheet name="Goodwill_and_Intangible_Assets2" sheetId="33" r:id="rId33"/>
    <sheet name="Commitments_And_Contingencies_" sheetId="34"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<sst xmlns="http://schemas.openxmlformats.org/spreadsheetml/2006/main" count="1362" uniqueCount="420">
  <si>
    <t>Document And Entity Information</t>
  </si>
  <si>
    <t>6 Months Ended</t>
  </si>
  <si>
    <t>Mar. 31, 2015</t>
  </si>
  <si>
    <t>Document And Entity Information [Abstract]</t>
  </si>
  <si>
    <t>Entity Registrant Name</t>
  </si>
  <si>
    <t>Integrated Electrical Services, Inc.</t>
  </si>
  <si>
    <t>Entity Central Index Key</t>
  </si>
  <si>
    <t>Document Type</t>
  </si>
  <si>
    <t>10-Q</t>
  </si>
  <si>
    <t>Document Period End Date</t>
  </si>
  <si>
    <t>Amendment Flag</t>
  </si>
  <si>
    <t>Document Fiscal Year Focus</t>
  </si>
  <si>
    <t>Document Fiscal Period Focus</t>
  </si>
  <si>
    <t>Q2</t>
  </si>
  <si>
    <t>Current Fiscal Year End Date</t>
  </si>
  <si>
    <t>Entity Filer Category</t>
  </si>
  <si>
    <t>Smaller Reporting Company</t>
  </si>
  <si>
    <t>Entity Common Stock, Shares Outstanding</t>
  </si>
  <si>
    <t>Entity Well-known Seasoned Issuer</t>
  </si>
  <si>
    <t>No</t>
  </si>
  <si>
    <t>Entity Current Reporting Status</t>
  </si>
  <si>
    <t>Yes</t>
  </si>
  <si>
    <t>Entity Voluntary Filers</t>
  </si>
  <si>
    <t>TradingSymbol</t>
  </si>
  <si>
    <t>IESC</t>
  </si>
  <si>
    <t>Consolidated Balance Sheets (USD $)</t>
  </si>
  <si>
    <t>In Thousands, unless otherwise specified</t>
  </si>
  <si>
    <t>Sep. 30, 2014</t>
  </si>
  <si>
    <t>CURRENT ASSETS:</t>
  </si>
  <si>
    <t>Cash and cash equivalents</t>
  </si>
  <si>
    <t>Accounts receivable:</t>
  </si>
  <si>
    <t>Trade, net of allowance of $720 and $780, respectively</t>
  </si>
  <si>
    <t>Retainage</t>
  </si>
  <si>
    <t>Inventories</t>
  </si>
  <si>
    <t>Costs and estimated earnings in excess of billings on uncompleted contracts</t>
  </si>
  <si>
    <t>Prepaid expenses and other current assets</t>
  </si>
  <si>
    <t>Total current assets</t>
  </si>
  <si>
    <t>PROPERTY AND EQUIPMENT, net</t>
  </si>
  <si>
    <t>GOODWILL</t>
  </si>
  <si>
    <t>INTANGIBLE ASSETS, net of amortization</t>
  </si>
  <si>
    <t>OTHER NON-CURRENT ASSETS, net</t>
  </si>
  <si>
    <t>Total assets</t>
  </si>
  <si>
    <t>LIABILITIES AND STOCKHOLDERS' EQUITY</t>
  </si>
  <si>
    <t>Accounts payable and accrued expenses</t>
  </si>
  <si>
    <t>Billings in excess of costs and estimated earnings on uncompleted contracts</t>
  </si>
  <si>
    <t>Total current liabilities</t>
  </si>
  <si>
    <t>LONG-TERM DEBT, net of current maturities</t>
  </si>
  <si>
    <t>OTHER NON-CURRENT LIABILITIES</t>
  </si>
  <si>
    <t>Total liabilities</t>
  </si>
  <si>
    <t>STOCKHOLDERS' EQUITY:</t>
  </si>
  <si>
    <t>Preferred stock, $0.01 par value, 10,000,000 shares authorized, none issued</t>
  </si>
  <si>
    <t>Common stock, $0.01 par value, 100,000,000 shares authorized; 22,049,529 and 22,049,529 shares issued and 21,333,890 and 21,767,700 outstanding, respectively</t>
  </si>
  <si>
    <t>Treasury stock, at cost, 715,639 and 281,829 shares, respectively</t>
  </si>
  <si>
    <t>Additional paid-in capital</t>
  </si>
  <si>
    <t>Accumulated other comprehensive income</t>
  </si>
  <si>
    <t>Retained deficit</t>
  </si>
  <si>
    <t>Total stockholders' equity</t>
  </si>
  <si>
    <t>Total liabilities and stockholders' equity</t>
  </si>
  <si>
    <t>Consolidated Balance Sheets (Parenthetical) (USD $)</t>
  </si>
  <si>
    <t>In Thousands, except Share data, unless otherwise specified</t>
  </si>
  <si>
    <t>Consolidated Balance Sheets [Abstract]</t>
  </si>
  <si>
    <t>Trade, allowance</t>
  </si>
  <si>
    <t>Preferred stock, par value</t>
  </si>
  <si>
    <t>Preferred stock, shares authorized</t>
  </si>
  <si>
    <t>Common stock, par value</t>
  </si>
  <si>
    <t>Common stock, shares authorized</t>
  </si>
  <si>
    <t>Common stock, shares issued</t>
  </si>
  <si>
    <t>Common stock, shares outstanding</t>
  </si>
  <si>
    <t>Treasury stock, shares</t>
  </si>
  <si>
    <t>Consolidated Statements Of Comprehensive Income (USD $)</t>
  </si>
  <si>
    <t>3 Months Ended</t>
  </si>
  <si>
    <t>Mar. 31, 2014</t>
  </si>
  <si>
    <t>Statement of Comprehensive Income [Abstract]</t>
  </si>
  <si>
    <t>Revenues</t>
  </si>
  <si>
    <t>Cost of services</t>
  </si>
  <si>
    <t>Gross profit</t>
  </si>
  <si>
    <t>Selling, general and administrative expenses</t>
  </si>
  <si>
    <t>Gain (loss) on sale of assets</t>
  </si>
  <si>
    <t>Income from operations</t>
  </si>
  <si>
    <t>Interest and other (income) expense:</t>
  </si>
  <si>
    <t>Interest expense</t>
  </si>
  <si>
    <t>Other income, net</t>
  </si>
  <si>
    <t>Income from operations before income taxes</t>
  </si>
  <si>
    <t>Provision (benefit) for income taxes</t>
  </si>
  <si>
    <t>Net income from continuing operations</t>
  </si>
  <si>
    <t>Net loss from discontinued operations</t>
  </si>
  <si>
    <t>Net income</t>
  </si>
  <si>
    <t>Unrealized gain on interest hedge, net of tax</t>
  </si>
  <si>
    <t>Comprehensive income</t>
  </si>
  <si>
    <t>Basic earnings (loss) per share:</t>
  </si>
  <si>
    <t>From continuing operations</t>
  </si>
  <si>
    <t>From discontinued operations</t>
  </si>
  <si>
    <t>Basic earnings per share</t>
  </si>
  <si>
    <t>Diluted earnings (loss) per share:</t>
  </si>
  <si>
    <t>Diluted earnings per share</t>
  </si>
  <si>
    <t>Shares used in the computation of earnings per share</t>
  </si>
  <si>
    <t>Basic</t>
  </si>
  <si>
    <t>Diluted</t>
  </si>
  <si>
    <t>Consolidated Statements of Cash Flows (USD $)</t>
  </si>
  <si>
    <t>CASH FLOWS FROM OPERATING ACTIVITIES:</t>
  </si>
  <si>
    <t>Adjustments to reconcile net income to net cash provided by operating activities:</t>
  </si>
  <si>
    <t>Bad debt expense</t>
  </si>
  <si>
    <t>Deferred financing cost amortization</t>
  </si>
  <si>
    <t>Depreciation and amortization</t>
  </si>
  <si>
    <t>Loss on Sales of Assets</t>
  </si>
  <si>
    <t>Non-cash compensation expense</t>
  </si>
  <si>
    <t>Changes in operating assets and liabilities</t>
  </si>
  <si>
    <t>Accounts receivable</t>
  </si>
  <si>
    <t>Costs and estimated earnings in excess of billings</t>
  </si>
  <si>
    <t>Other non-current assets</t>
  </si>
  <si>
    <t>Billings in excess of costs and estimated earnings</t>
  </si>
  <si>
    <t>Other non-current liabilities</t>
  </si>
  <si>
    <t>Net cash provided by operating activities</t>
  </si>
  <si>
    <t>CASH FLOWS FROM INVESTING ACTIVITIES:</t>
  </si>
  <si>
    <t>Purchases of property and equipment</t>
  </si>
  <si>
    <t>Net cash used in investing activities</t>
  </si>
  <si>
    <t>CASH FLOWS FROM FINANCING ACTIVITIES:</t>
  </si>
  <si>
    <t>Borrowings of debt</t>
  </si>
  <si>
    <t>Repayments of debt</t>
  </si>
  <si>
    <t>Purchase of treasury stock</t>
  </si>
  <si>
    <t>Net cash used in financing activities</t>
  </si>
  <si>
    <t>NET DECREASE IN CASH AND CASH EQUIVALENTS</t>
  </si>
  <si>
    <t>CASH AND CASH EQUIVALENTS, beginning of period</t>
  </si>
  <si>
    <t>CASH AND CASH EQUIVALENTS, end of period</t>
  </si>
  <si>
    <t>SUPPLEMENTAL DISCLOSURE OF CASH FLOW INFORMATION:</t>
  </si>
  <si>
    <t>Cash paid for interest</t>
  </si>
  <si>
    <t>Cash paid for income taxes</t>
  </si>
  <si>
    <t>Business</t>
  </si>
  <si>
    <t>Business [Abstract]</t>
  </si>
  <si>
    <t>Description of the Business</t>
  </si>
  <si>
    <t>1. BUSINESS AND ACCOUNTING POLICIES</t>
  </si>
  <si>
    <r>
      <t>Integrated Electrical Services, Inc. is a holding company that owns and manages operating subsidiaries in business activities across a variety of markets.</t>
    </r>
    <r>
      <rPr>
        <sz val="10"/>
        <color theme="1"/>
        <rFont val="Times New Roman"/>
        <family val="1"/>
      </rPr>
      <t xml:space="preserve"> Our operations are currently organized into four principal business segments, based upon the nature of our current products and services:</t>
    </r>
  </si>
  <si>
    <r>
      <t>Communications</t>
    </r>
    <r>
      <rPr>
        <sz val="10"/>
        <color rgb="FF000000"/>
        <rFont val="Times New Roman"/>
        <family val="1"/>
      </rPr>
      <t xml:space="preserve"> – Nationwide provider of products and services for mission critical infrastructure, such as data centers, of large corporations.</t>
    </r>
  </si>
  <si>
    <r>
      <t>Residential</t>
    </r>
    <r>
      <rPr>
        <sz val="10"/>
        <color rgb="FF000000"/>
        <rFont val="Times New Roman"/>
        <family val="1"/>
      </rPr>
      <t xml:space="preserve"> – Regional provider of electrical </t>
    </r>
    <r>
      <rPr>
        <sz val="10"/>
        <color theme="1"/>
        <rFont val="Times New Roman"/>
        <family val="1"/>
      </rPr>
      <t>installation</t>
    </r>
    <r>
      <rPr>
        <sz val="10"/>
        <color rgb="FF000000"/>
        <rFont val="Times New Roman"/>
        <family val="1"/>
      </rPr>
      <t xml:space="preserve"> services for single-family housing and multi-family apartment complexes, including installation of residential solar power. </t>
    </r>
  </si>
  <si>
    <r>
      <t>Commercial &amp; Industrial</t>
    </r>
    <r>
      <rPr>
        <sz val="10"/>
        <color rgb="FF000000"/>
        <rFont val="Times New Roman"/>
        <family val="1"/>
      </rPr>
      <t xml:space="preserve"> – Provider of electrical design, construction, and maintenance services for commercial and industrial projects nationwide.</t>
    </r>
  </si>
  <si>
    <r>
      <t>Infrastructure Solutions</t>
    </r>
    <r>
      <rPr>
        <u/>
        <sz val="10"/>
        <color rgb="FF000000"/>
        <rFont val="Times New Roman"/>
        <family val="1"/>
      </rPr>
      <t xml:space="preserve"> </t>
    </r>
    <r>
      <rPr>
        <sz val="10"/>
        <color rgb="FF000000"/>
        <rFont val="Times New Roman"/>
        <family val="1"/>
      </rPr>
      <t xml:space="preserve">- Provider of services to industrial and rail customers, and electrical and mechanical solutions to domestic and international customers. (This segment was created in connection with the acquisition of MISCOR Group, Ltd. (“MISCOR”).) </t>
    </r>
  </si>
  <si>
    <t>The words “IES”, the “Company”, “we”, “our”, and “us” refer to Integrated Electrical Services, Inc. and, except as otherwise specified herein, to our wholly-owned subsidiaries.</t>
  </si>
  <si>
    <t>Basis of Financial Statement Preparation</t>
  </si>
  <si>
    <r>
      <t>The accompanying unaudited condensed consolidated financial statements include the accounts of IES and its wholly-owned subsidiaries, and have been prepared in accordance with the instructions to interim financial reporting as prescribed by the SEC. The results for the interim periods are not necessarily indicative of results for the entire year. These interim financial statements do not include all disclosures required by accounting principles generally accepted in the United States of America, and should be read in the context of the consolidated financial statements and notes thereto filed with the SEC in our Annual Report on Form 10-K for the fiscal year ended September 30, 2014.  In the opinion of management, the unaudited condensed consolidated financial statements contained in this report include all known accruals and adjustments necessary for a fair presentation of the financial position, results of operations, and cash flows for the periods reported herein.  Any such adjustments are of a normal recurring nature</t>
    </r>
    <r>
      <rPr>
        <sz val="10"/>
        <color rgb="FF000000"/>
        <rFont val="Times New Roman"/>
        <family val="1"/>
      </rPr>
      <t>.</t>
    </r>
  </si>
  <si>
    <t>Use of Estimates</t>
  </si>
  <si>
    <t>The preparation of financial statements in conformity with accounting principles generally accepted in the United States of America (“GAAP”) requires the use of estimates and assumptions by management in determining the reported amounts of assets and liabilities, disclosures of contingent liabilities at the date of the financial statements and the reported amounts of revenues and expenses during the reporting period. Actual results could differ from those estimates. Estimates are primarily used in our revenue recognition of construction in progress, fair value assumptions in analyzing goodwill, investments, intangible assets and long-lived asset impairments and adjustments, allowance for doubtful accounts receivable, stock-based compensation, reserves for legal matters, assumptions regarding estimated costs to exit certain segments, realizability of deferred tax assets, unrecognized tax benefits and self-insured claims liabilities and related reserves.</t>
  </si>
  <si>
    <t>Recent Accounting Pronouncements</t>
  </si>
  <si>
    <t xml:space="preserve">In January 2015, the FASB issued new guidance which eliminates from U.S. GAAP the concept of an extraordinary item. The guidance is effective for annual periods beginning after December 15, 2015. The Company does not believe this standard will have a material impact on its consolidated financial statements. </t>
  </si>
  <si>
    <t>In February, 2015, the FASB issued new guidance related to consolidations. The new standard amends the guidelines for determining whether certain legal entities should be consolidated, and reduces the number of consolidation models. The new standard is effective for fiscal years beginning after December 15, 2015, with early adoption permitted. The Company does not believe this standard will have a material impact on its consolidated financial statements.</t>
  </si>
  <si>
    <t xml:space="preserve">In April 2015, the FASB issued new guidance that requires that debt issuance costs related to a recognized debt liability be presented in the balance sheet as a direct deduction from the carrying amount of that debt liability. The new standard is effective for annual periods beginning after December 15, 2015 and is required to be adopted retrospectively. The Company does not believe this standard will have a material impact on its consolidated financial statements. </t>
  </si>
  <si>
    <t>Controlling Shareholder</t>
  </si>
  <si>
    <t>Controlling Shareholder [Abstract]</t>
  </si>
  <si>
    <t>2. CONTROLLING SHAREHOLDER</t>
  </si>
  <si>
    <t>Tontine Capital Partners, L.P. together with its affiliates (collectively “Tontine”) was the Company’s controlling shareholder, and owned 62.6% of the Company’s outstanding common stock at March 31, 2015. Accordingly, Tontine has the ability to exercise significant control over our affairs, including the election of directors and most actions requiring the approval of shareholders.</t>
  </si>
  <si>
    <t>While Tontine is subject to restrictions under federal securities laws on sales of its shares as an affiliate, in 2013 Tontine delivered a request to the Company pursuant to a Registration Rights Agreement for registration of all of its shares of IES common stock held at that time, and on February 21, 2013, the Company filed a shelf registration statement to register those of Tontine’s shares. The shelf registration statement was declared effective by the SEC on June 18, 2013. As long as the shelf registration statement remains effective, Tontine has the ability to resell any or all of its registered shares from time to time in one or more offerings, as described in the shelf registration statement and in any prospectus supplement filed in connection with an offering pursuant to the shelf registration statement.</t>
  </si>
  <si>
    <r>
      <t xml:space="preserve">Should Tontine sell or otherwise dispose of all or a portion of its position in IES, a change in ownership could occur. A change in ownership, as defined by Internal Revenue Code Section 382, could reduce the availability of net operating losses (“NOLs”) for federal and state income tax purposes. On January 28, 2013, the Company implemented a tax benefit protection plan (the “NOL Rights Plan”) that is designed to deter an acquisition of the Company's stock in excess of a threshold amount that could trigger a change of ownership within the meaning of Internal Revenue Code Section 382. There can be no assurance that the NOL Rights Plan will be effective in deterring a change of ownership or protecting the NOLs. Furthermore, </t>
    </r>
    <r>
      <rPr>
        <sz val="10"/>
        <color rgb="FF000000"/>
        <rFont val="Times New Roman"/>
        <family val="1"/>
      </rPr>
      <t>a change in ownership would trigger the change of control provisions in a number of our material agreements, including our credit facility, bonding agreements with our sureties and our severance arrangements.</t>
    </r>
  </si>
  <si>
    <t>A member of the Company’s Board of Directors since February, 2012, David B. Gendell has served as the Company’s non-executive Chairman of the Board since January, 2015. Mr. Gendell, who is the brother of Jeffrey Gendell, the founder and managing member of Tontine, is also an employee of Tontine.</t>
  </si>
  <si>
    <t>Debt</t>
  </si>
  <si>
    <t>Debt [Abstract]</t>
  </si>
  <si>
    <t>3.  DEBT</t>
  </si>
  <si>
    <t>At March 31, 2015 and September 30, 2014, our long-term debt of $10,225 and $10,208 relates to amounts drawn on our revolving credit facility, which matures on August 9, 2018. Our interest rate on these borrowings was 2.38% at March 31, 2015 and 3.25% at September 30, 2014.  At March 31, 2015, we also had $6,918 in outstanding letters of credit, and total availability of $14,631 under this facility without violating our financial covenant.  There have been no changes to the financial covenants disclosed in Item 7 of our Annual Report on Form 10-K for the year ended September 30, 2014, and the Company was in compliance with all covenants at March 31, 2015. At March 31, 2015, the carrying value of amounts outstanding on our revolving loan approximated fair value, as debt incurs interest at a variable rate. The fair value of the debt is classified as a level 2 measurement.</t>
  </si>
  <si>
    <t>Per Share Information</t>
  </si>
  <si>
    <t>Per Share Information [Abstract]</t>
  </si>
  <si>
    <t>4. PER SHARE INFORMATION</t>
  </si>
  <si>
    <t>The following table reconciles the components of the basic and diluted earnings (loss) per share for the three and six months ended March 31, 2015 and 2014:</t>
  </si>
  <si>
    <t>Three Months Ended March 31,</t>
  </si>
  <si>
    <t>Numerator:</t>
  </si>
  <si>
    <t>Net earnings from continuing operations attributable to common shareholders</t>
  </si>
  <si>
    <t>$</t>
  </si>
  <si>
    <t>Net earnings from continuing operations attributable to restricted shareholders</t>
  </si>
  <si>
    <t>Net earnings from continuing operations</t>
  </si>
  <si>
    <t>Net loss from discontinued operations attributable to common shareholders</t>
  </si>
  <si>
    <t>Net earnings attributable to common shareholders</t>
  </si>
  <si>
    <t>Net earnings attributable to restricted shareholders</t>
  </si>
  <si>
    <t xml:space="preserve">Net earnings </t>
  </si>
  <si>
    <t>Denominator:</t>
  </si>
  <si>
    <t>Weighted average common shares outstanding — basic</t>
  </si>
  <si>
    <t>Effect of dilutive stock options and non-vested restricted stock</t>
  </si>
  <si>
    <t>Weighted average common and common equivalent shares outstanding — diluted</t>
  </si>
  <si>
    <t>Basic earnings per share:</t>
  </si>
  <si>
    <t xml:space="preserve">- </t>
  </si>
  <si>
    <t>Diluted earnings per share:</t>
  </si>
  <si>
    <t>Six Months Ended March 31,</t>
  </si>
  <si>
    <t>Net earnings</t>
  </si>
  <si>
    <t>Diluted earnings (loss) per share:</t>
  </si>
  <si>
    <t>For the three and six months ended March 31, 2014, zero and 150,000 stock options, respectively, were excluded from the computation of fully diluted earnings per share because the exercise prices of the options were greater than the average price of our common stock. For the three and six months ended March 31, 2015, the average price of our common shares exceeded the exercise price of all of our outstanding options.</t>
  </si>
  <si>
    <r>
      <t xml:space="preserve">On August 7, 2014, we completed a rights offering of common stock to our stockholders at a subscription price that was lower than the market price of our common stock at closing of the offering. </t>
    </r>
    <r>
      <rPr>
        <sz val="10"/>
        <color theme="1"/>
        <rFont val="Times New Roman"/>
        <family val="1"/>
      </rPr>
      <t>For information on the rights offering, please see “Note 11 – Stockholders Equity” in our Form 10-K.</t>
    </r>
    <r>
      <rPr>
        <sz val="10"/>
        <color rgb="FF000000"/>
        <rFont val="Times New Roman"/>
        <family val="1"/>
      </rPr>
      <t xml:space="preserve"> The rights offering was deemed to contain a bonus element that is similar to a stock dividend, requiring us to adjust the weighted average number of common shares used to calculate basic and diluted earnings per share in prior periods retrospectively by a factor of 1.0340. Basic and diluted weighted average shares for the three months ended March 31, 2014 prior to giving effect to the rights offering were 17,857,422 and 17,905,021, respectively. Basic and diluted weighted average shares for the six months ended March 31, 2014 prior to giving effect to the rights offering were 17,837,117 and 17,898,722, respectively.</t>
    </r>
  </si>
  <si>
    <t>Operating Segments</t>
  </si>
  <si>
    <t>Operating Segments [Abstract]</t>
  </si>
  <si>
    <t>5. OPERATING SEGMENTS</t>
  </si>
  <si>
    <t xml:space="preserve">We manage and measure performance of our business in four distinct operating segments: Communications, Residential, Commercial &amp; Industrial, and Infrastructure Solutions. </t>
  </si>
  <si>
    <t xml:space="preserve">Transactions between segments, if any, are eliminated in consolidation. Our Corporate office provides general and administrative as well as support services to our four operating segments. Management allocates certain shared costs between segments for selling, general and administrative expenses and depreciation expense. </t>
  </si>
  <si>
    <t>Segment information for the three and six months ended March 31, 2015 and 2014 is as follows:</t>
  </si>
  <si>
    <t>Three Months Ended March 31, 2015</t>
  </si>
  <si>
    <t>Commercial &amp;</t>
  </si>
  <si>
    <t>Infrastructure</t>
  </si>
  <si>
    <t>Communications</t>
  </si>
  <si>
    <t>Residential</t>
  </si>
  <si>
    <t>Industrial</t>
  </si>
  <si>
    <t>Solutions</t>
  </si>
  <si>
    <t>Corporate</t>
  </si>
  <si>
    <t>Total</t>
  </si>
  <si>
    <t>Selling, general and administrative</t>
  </si>
  <si>
    <t>Loss (gain) on sale of assets</t>
  </si>
  <si>
    <t>Income (loss) from operations</t>
  </si>
  <si>
    <t>Other data:</t>
  </si>
  <si>
    <t>Depreciation and amortization expense</t>
  </si>
  <si>
    <t>Capital expenditures</t>
  </si>
  <si>
    <t>Three Months Ended March 31, 2014</t>
  </si>
  <si>
    <t>Six Months Ended March 31, 2015</t>
  </si>
  <si>
    <t>Six Months Ended March 31, 2014</t>
  </si>
  <si>
    <t>Stockholders' Equity</t>
  </si>
  <si>
    <t>Stockholders' Equity [Abstract]</t>
  </si>
  <si>
    <t>6. STOCKHOLDERS’ EQUITY</t>
  </si>
  <si>
    <t>Stock Repurchase Program</t>
  </si>
  <si>
    <t>On February 4, 2015, IES’s Board of Directors authorized a stock repurchase program for purchasing up to 1.0 million shares of the Company’s common stock from time to time.  Share purchases will be made for cash in open market transactions at prevailing market prices or in privately negotiated transactions or otherwise.  The timing and amount of purchases under the program will be determined based upon prevailing market conditions, our liquidity requirements, contractual restrictions and other factors.  The program does not require the Company to purchase any specific number of shares and may be modified, suspended or reinstated at any time at the Company’s discretion and without notice.</t>
  </si>
  <si>
    <t>Treasury Stock</t>
  </si>
  <si>
    <t>During the six months ended March 31, 2015, we repurchased 16,028 common shares from our employees to satisfy minimum tax withholding requirements upon the vesting of restricted stock issued under the 2006 Equity Incentive Plan (as amended and restated). We issued no shares out of treasury stock under our share-based compensation programs for restricted shares granted during the six months ended March 31, 2015. We issued 8,309 shares of treasury stock as payment for outstanding phantom stock units that vested upon the departure of the Company’s Chairman and CEO in January 2015.</t>
  </si>
  <si>
    <t>In February 2015, the Company repurchased 426,091 shares of our common stock from an unrelated, third party shareholder at a purchase price of $7.25 per share, or an aggregate cash purchase price of $3,089, pursuant to the stock repurchase program described above.</t>
  </si>
  <si>
    <t xml:space="preserve">Restricted Stock </t>
  </si>
  <si>
    <t xml:space="preserve">During the three months ended March 31, 2015 and 2014, we recognized $13 and $32, respectively, in compensation expense related to our restricted stock awards. During the six months ended March 31, 2015 and 2014, we recognized $26 and $136, respectively, related to these awards. At March 31, 2015, the unamortized compensation cost related to outstanding unvested restricted stock was $61. </t>
  </si>
  <si>
    <t>Phantom Stock Units</t>
  </si>
  <si>
    <r>
      <t xml:space="preserve">Phantom stock units (“PSUs”) are primarily granted to the non-employee members of the Board of Directors as part of their overall compensation. These PSUs are paid via unrestricted stock grants to each non-employee director upon their departure from the Board of Directors. We record compensation expense for the full value of the grant on the date of grant. For the six months ended </t>
    </r>
    <r>
      <rPr>
        <sz val="10"/>
        <color rgb="FF000000"/>
        <rFont val="Times New Roman"/>
        <family val="1"/>
      </rPr>
      <t>March 31, 2015 and 2014</t>
    </r>
    <r>
      <rPr>
        <sz val="10"/>
        <color theme="1"/>
        <rFont val="Times New Roman"/>
        <family val="1"/>
      </rPr>
      <t xml:space="preserve">, we recognized $60 and $171 in compensation expense related to these grants. </t>
    </r>
  </si>
  <si>
    <t>Stock Options</t>
  </si>
  <si>
    <t>During the three and six months ended March 31, 2015, we recognized a benefit to compensation expense of $143 and $81, respectively, related to our stock option awards, net of options forfeited. This benefit relates to a revision in forfeiture assumptions upon the departure of the Company’s Chairman and CEO in January 2015. During the three and six months ended March 31, 2014, we recognized $61 and $123, respectively, in compensation expense related to our stock option awards. At March 31, 2015, the unamortized compensation cost related to outstanding unvested stock options was $126.</t>
  </si>
  <si>
    <t>Securities and Equity Investments</t>
  </si>
  <si>
    <t>Investments, Debt and Equity Securities [Abstract]</t>
  </si>
  <si>
    <t>Cost And Equity Method Investments</t>
  </si>
  <si>
    <t>7. SECURITIES AND EQUITY INVESTMENTS</t>
  </si>
  <si>
    <r>
      <t xml:space="preserve">Our financial instruments consist of cash and cash equivalents, accounts receivable, notes receivable, investments, accounts payable, a </t>
    </r>
    <r>
      <rPr>
        <sz val="10"/>
        <color rgb="FF000000"/>
        <rFont val="Times New Roman"/>
        <family val="1"/>
      </rPr>
      <t>loan agreement</t>
    </r>
    <r>
      <rPr>
        <sz val="10"/>
        <color theme="1"/>
        <rFont val="Times New Roman"/>
        <family val="1"/>
      </rPr>
      <t xml:space="preserve">, and an interest rate swap agreement. We believe that the carrying value of financial instruments, with the exception of our cost method investment in </t>
    </r>
    <r>
      <rPr>
        <sz val="10"/>
        <color rgb="FF000000"/>
        <rFont val="Times New Roman"/>
        <family val="1"/>
      </rPr>
      <t xml:space="preserve">EnerTech Capital Partners II L.P. (“EnerTech”), </t>
    </r>
    <r>
      <rPr>
        <sz val="10"/>
        <color theme="1"/>
        <rFont val="Times New Roman"/>
        <family val="1"/>
      </rPr>
      <t>in the accompanying Consolidated Balance Sheets, approximates their fair value due to their short-term nature. We estimate the fair value of our investment in EnerTech (Level 3) using quoted market prices for underlying publicly traded securities, and estimated enterprise values are determined using cash flow projections and market multiples of the underlying non-public companies.</t>
    </r>
  </si>
  <si>
    <t xml:space="preserve">Investment in EnerTech </t>
  </si>
  <si>
    <t>The following table presents the reconciliation of the carrying value and unrealized gains to the fair value of the investment in EnerTech as of March 31, 2015 and September 30, 2014:</t>
  </si>
  <si>
    <t>March 31,</t>
  </si>
  <si>
    <t>September 30,</t>
  </si>
  <si>
    <t>Carrying value</t>
  </si>
  <si>
    <t xml:space="preserve">Unrealized gains </t>
  </si>
  <si>
    <t>Fair value</t>
  </si>
  <si>
    <r>
      <t>At each reporting date, the Company performs evaluations of impairment for this investment to determine if any unrealized losses are other-than-temporary. There was no impairment for the six months ended March 31, 2015</t>
    </r>
    <r>
      <rPr>
        <sz val="10"/>
        <color rgb="FF000000"/>
        <rFont val="Times New Roman"/>
        <family val="1"/>
      </rPr>
      <t>.</t>
    </r>
  </si>
  <si>
    <t>EnerTech’s general partner, with the consent of the fund’s investors, has extended the fund through December 31, 2015. The fund will terminate on this date unless extended by the fund’s valuation committee. The fund may be extended for another one-year period through December 31, 2016 with the consent of the fund’s valuation committee.</t>
  </si>
  <si>
    <t>Employee Benefit Plans</t>
  </si>
  <si>
    <t>Employee Benefit Plans [Abstract]</t>
  </si>
  <si>
    <t>401(k) and Retirement Plans</t>
  </si>
  <si>
    <t>8. EMPLOYEE BENEFIT PLANS</t>
  </si>
  <si>
    <t>401(k) Plan</t>
  </si>
  <si>
    <t xml:space="preserve">The Company offers employees the opportunity to participate in its 401(k) savings plans. During the three months ended March 31, 2015 and 2014, we recognized $105 and $93, respectively, in matching expense. During the six months ended March 31, 2015 and 2014, we recognized $183 and $176, respectively, in matching expense. </t>
  </si>
  <si>
    <t>Post Retirement Benefit Plans</t>
  </si>
  <si>
    <t>Certain individuals at one of the Company’s locations are entitled to receive fixed annual payments pursuant to post retirement benefit plans. We had an unfunded benefit liability of $871 recorded as of March 31, 2015 and $853 as of September 30, 2014, related to such plans.</t>
  </si>
  <si>
    <t>Fair Value Measurements</t>
  </si>
  <si>
    <t>Fair Value Measurements [Abstract]</t>
  </si>
  <si>
    <t>9. FAIR VALUE MEASUREMENTS</t>
  </si>
  <si>
    <t>Fair Value Measurement Accounting</t>
  </si>
  <si>
    <t>Fair value is considered the price to sell an asset, or transfer a liability, between market participants on the measurement date. Fair value measurements assume that the asset or liability is (1) exchanged in an orderly manner, (2) the exchange is in the principal market for that asset or liability, and (3) the market participants are independent, knowledgeable, able and willing to transact an exchange. Fair value accounting and reporting establishes a framework for measuring fair value by creating a hierarchy for observable independent market inputs and unobservable market assumptions and expands disclosures about fair value measurements. Considerable judgment is required to interpret the market data used to develop fair value estimates. As such, the estimates presented herein are not necessarily indicative of the amounts that could be realized in a current exchange. The use of different market assumptions and/or estimation methods could have a material effect on the estimated fair value.</t>
  </si>
  <si>
    <t>Financial assets and liabilities measured at fair value on a recurring basis as of March 31, 2015, are summarized in the following table by the type of inputs applicable to the fair value measurements:</t>
  </si>
  <si>
    <t>Total Fair Value</t>
  </si>
  <si>
    <t>Quoted Prices (Level 1)</t>
  </si>
  <si>
    <t>Significant Unobservable (Level 3)</t>
  </si>
  <si>
    <t>Executive savings plan assets</t>
  </si>
  <si>
    <t>-</t>
  </si>
  <si>
    <t>Executive savings plan liabilities</t>
  </si>
  <si>
    <t>Financial assets and liabilities measured at fair value on a recurring basis as of September 30, 2014, are summarized in the following table by the type of inputs applicable to the fair value measurements:</t>
  </si>
  <si>
    <t>Inventory</t>
  </si>
  <si>
    <t>Inventory Disclosure [Abstract]</t>
  </si>
  <si>
    <t>Inventory Disclosure</t>
  </si>
  <si>
    <t>10. INVENTORY</t>
  </si>
  <si>
    <t xml:space="preserve">  </t>
  </si>
  <si>
    <t>Inventories consist of the following components:</t>
  </si>
  <si>
    <t>Raw materials</t>
  </si>
  <si>
    <t>Work in process</t>
  </si>
  <si>
    <t>Finished goods</t>
  </si>
  <si>
    <t>Parts and supplies</t>
  </si>
  <si>
    <t>Total inventories</t>
  </si>
  <si>
    <t>Goodwill and Intangible Assets</t>
  </si>
  <si>
    <t>Goodwill and Intangible Assets Disclosure [Abstract]</t>
  </si>
  <si>
    <t>Goodwill And Intangible Assets Disclosure</t>
  </si>
  <si>
    <t>11. INTANGIBLE ASSETS</t>
  </si>
  <si>
    <t>Intangible assets consist of the following:</t>
  </si>
  <si>
    <t>Estimated</t>
  </si>
  <si>
    <t>Useful Lives</t>
  </si>
  <si>
    <t>Gross Carrying</t>
  </si>
  <si>
    <t xml:space="preserve">Accumulated </t>
  </si>
  <si>
    <t>(in Years)</t>
  </si>
  <si>
    <t>Amount</t>
  </si>
  <si>
    <t>Amortization</t>
  </si>
  <si>
    <t>Net</t>
  </si>
  <si>
    <t>Trademarks/trade names</t>
  </si>
  <si>
    <t>Indefinite</t>
  </si>
  <si>
    <t>Technical library</t>
  </si>
  <si>
    <t>Customer relationships</t>
  </si>
  <si>
    <t>Covenants not to compete</t>
  </si>
  <si>
    <t>Developed technology</t>
  </si>
  <si>
    <t>Commitments And Contingencies</t>
  </si>
  <si>
    <t>Commitments And Contingencies [Abstract]</t>
  </si>
  <si>
    <t>Legal Matters</t>
  </si>
  <si>
    <t>12. COMMITMENTS AND CONTINGENCIES</t>
  </si>
  <si>
    <r>
      <t xml:space="preserve">From time to time we are a party to various claims, lawsuits and other legal proceedings that arise in the ordinary course of business. </t>
    </r>
    <r>
      <rPr>
        <sz val="10"/>
        <color rgb="FF000000"/>
        <rFont val="Times"/>
      </rPr>
      <t xml:space="preserve">We maintain various insurance coverages to minimize financial risk associated with these proceedings. </t>
    </r>
    <r>
      <rPr>
        <sz val="10"/>
        <color rgb="FF000000"/>
        <rFont val="Times New Roman"/>
        <family val="1"/>
      </rPr>
      <t>None of these proceedings, separately or in the aggregate, are expected to have a material adverse effect on our financial position, results of operations or cash flows. With respect to all such proceedings, we record reserves when it is probable that a liability has been incurred and the amount of loss can be reasonably estimated. We expense routine legal costs related to these proceedings as they are incurred.</t>
    </r>
  </si>
  <si>
    <t>The following is a discussion of our significant legal matters:</t>
  </si>
  <si>
    <t>Ward Transformer Site</t>
  </si>
  <si>
    <t xml:space="preserve">One of our subsidiaries has been identified as one of more than 200 potentially responsible parties (“PRPs”) with respect to the clean-up of an electric transformer resale and reconditioning facility, known as the Ward Transformer Site, located in Raleigh, North Carolina, due to Polychlorinated Biphenyls (“PCBs”) contamination on and off the site. The subsidiary, which we acquired in January 1999, is believed to have sent transformers to the facility during the 1990s. Based on our investigation to date, there is evidence to support our defense that our subsidiary contributed no PCB contamination to the site. </t>
  </si>
  <si>
    <t xml:space="preserve">In April 2009, two PRPs, Carolina Power and Light Company and Consolidation Coal Company, filed suit against us and most of the other PRPs in the U.S. District Court for the Eastern District of North Carolina (Western Division) to contribute to the cost of the clean-up. The plaintiffs were two of four PRPs that have commenced clean-up of on-site contaminated soils under an Emergency Removal Action pursuant to a settlement agreement and Administrative Order on Consent entered into between the four PRPs and the U.S. Environmental Protection Agency (“EPA”) in September 2005. We are not a party to that settlement agreement or Order on Consent. </t>
  </si>
  <si>
    <t>In addition to the on-site clean-up, the EPA has selected approximately 50 PRPs to which it sent a Special Notice Letter in late 2008 to organize the clean-up of soils off-site and address contamination of groundwater and other miscellaneous off-site issues. We were not a recipient of that letter. On January 8, 2013, the EPA held a meeting with those PRPs as well as others that were not recipients of the letter to discuss potential settlement of its costs associated with the site. The Company was invited to attend this meeting and asked to confirm whether it would participate in settlement discussions, which the Company confirmed. The Company intends to present to the EPA the evidence developed in litigation to support the argument that the Company did not contribute PCB contamination to the site. The Company has tendered a demand for indemnification to the former owner of the acquired corporation that may have transacted business with the facility. As of March 31, 2015, we have not recorded a reserve for this matter, as we believe the likelihood of our responsibility for damages is not probable and a potential range of exposure is not estimable.</t>
  </si>
  <si>
    <t>Hamilton Wage and Hour</t>
  </si>
  <si>
    <t>The Company is a defendant in three wage-and-hour suits seeking class action certification that were filed between August 29, 2012 and June 24, 2013, in the U.S. District Court for the Eastern District of Texas. Each of these cases is among several others filed by Plaintiffs’ attorney against contractors working in the Port Arthur, Texas Motiva plant on various projects over the last few years. The claims are based on alleged failure to compensate for time spent bussing to and from the plant, donning safety wear and other activities. Management does not expect the Company will face significant exposure for any unpaid wages. In a separate earlier case based on the same allegations, a federal district court ruled that the time spent traveling on the busses is not compensable. On January 11, 2013, the U.S. Court of Appeals for the Fifth Circuit upheld the district court’s ruling finding no liability for wages for time spent bussing into the facility, and on October 8, 2013, the U.S. Supreme Court declined to review plaintiffs’ appeal of the Fifth Circuit dismissal of their claims for compensation for time spent bussing to the facility, effectively reducing the Company’s risk of liability on this issue in its cases. Our investigation indicates that all claims for time spent on other activities either were inapplicable to the Company’s employees or took place during times for which the Company’s employees were compensated. We have filed responsive pleadings and, following initial discovery, are positioning the cases to obtain a dismissal of all claims. As of March 31, 2015, we have not recorded a reserve for this matter, as we believe the likelihood of our responsibility for damages is not probable and a potential range of exposure is not estimable.</t>
  </si>
  <si>
    <t>Risk-Management</t>
  </si>
  <si>
    <t xml:space="preserve">We retain the risk for workers’ compensation, employer’s liability, automobile liability, construction defects, general liability and employee group health claims, as well as pollution coverage, resulting from uninsured deductibles per accident or occurrence which are generally subject to annual aggregate limits. Our general liability program provides coverage for bodily injury and property damage. In many cases, we insure third parties, including general contractors, as additional insureds under our insurance policies. Losses up to the deductible amounts, or losses that are not covered under our policies, are accrued based upon our known claims incurred and an estimate of claims incurred but not reported. As a result, many of our claims are effectively self-insured. Many claims against our insurance are in the form of litigation. At March 31, 2015 and September 30, 2014, we had $3,896 and $4,560, respectively, accrued for insurance liabilities. We are also subject to construction defect liabilities, primarily within our Residential segment. As of March 31, 2015 and September 30, 2014, we had $529 and $569, respectively, reserved for these claims. Because the reserves are based on judgment and estimates, and involve variables that are inherently uncertain, such as the outcome of litigation and an assessment of insurance coverage, there can be no assurance that the ultimate liability will not be higher or lower than such estimates or that the timing of payments will not create liquidity issues for the Company. </t>
  </si>
  <si>
    <t>Some of the underwriters of our casualty insurance program require us to post letters of credit as collateral. This is common in the insurance industry. To date, we have not had a situation where an underwriter has had reasonable cause to effect payment under a letter of credit. At March 31, 2015, $6,347 of our outstanding letters of credit was utilized to collateralize our insurance program.</t>
  </si>
  <si>
    <t>Surety</t>
  </si>
  <si>
    <r>
      <t xml:space="preserve">As of </t>
    </r>
    <r>
      <rPr>
        <sz val="10"/>
        <color rgb="FF000000"/>
        <rFont val="Times New Roman"/>
        <family val="1"/>
      </rPr>
      <t>March 31, 2015</t>
    </r>
    <r>
      <rPr>
        <sz val="10"/>
        <color theme="1"/>
        <rFont val="Times New Roman"/>
        <family val="1"/>
      </rPr>
      <t>, the estimated cost to complete our bonded projects was approximately $</t>
    </r>
    <r>
      <rPr>
        <sz val="10"/>
        <color rgb="FF000000"/>
        <rFont val="Times New Roman"/>
        <family val="1"/>
      </rPr>
      <t>57,622</t>
    </r>
    <r>
      <rPr>
        <sz val="10"/>
        <color theme="1"/>
        <rFont val="Times New Roman"/>
        <family val="1"/>
      </rPr>
      <t xml:space="preserve">. We evaluate our bonding requirements on a regular basis, including the terms offered by our sureties. We believe the bonding capacity presently provided by our current sureties is adequate for our current operations and will be adequate for our operations for the foreseeable future. </t>
    </r>
    <r>
      <rPr>
        <sz val="10"/>
        <color rgb="FF000000"/>
        <rFont val="Times New Roman"/>
        <family val="1"/>
      </rPr>
      <t xml:space="preserve">Posting letters of credit in favor of our sureties reduces the borrowing availability under our credit facility. </t>
    </r>
  </si>
  <si>
    <t>Receivable from Surety</t>
  </si>
  <si>
    <t>On January 9, 2012, we entered into a settlement agreement with regard to $2,000 of collateral held by a surety who previously issued construction payment and performance bonds for us. Based on subsequent payment defaults by the surety, the agreement was later amended to provide for additional collateral and a total settlement amount of $2,025 to be paid in monthly installments with an interest rate of 12%, under which the surety made certain monthly payments during 2012. Following additional payment defaults, in January, 2013, the Company tendered a notice of default to the surety and its coal mining operations, which had been pledged as additional collateral, and given the surety’s failure to make the payments due in December, 2012, and January, 2013, and its continued attempts to restructure the underlying settlement agreement, the Company concluded the collection of the receivable was not probable as of December 31, 2012, and recorded a reserve in the amount of $1,725 for the first quarter of fiscal 2013, bringing the receivable’s net carrying value to zero. The charge was recorded as other expense within our Consolidated Statements of Comprehensive Income and the reserve was recorded within our current assets within the Consolidated Balance Sheet.</t>
  </si>
  <si>
    <t>In March, 2013, the Company issued a notice of acceleration of the promissory notes signed by the two mining companies, and subsequently filed suit to enforce the acceleration and to domesticate the agreed judgment against the surety and its owner in Virginia. Following these actions, the surety entered into an amended agreement with the Company under which the Company received installment payments totaling $550. The defendants ultimately defaulted on payments due beginning in November 2013 through June 2014. On June 27, 2014, the two mining companies filed for Chapter 11 bankruptcy protection, and the surety’s owner filed for personal bankruptcy shortly thereafter. The surety defendant has not yet filed bankruptcy, but we understand its assets are held by the parties who have filed for bankruptcy protection. The Company has filed pleadings in the bankruptcy proceedings to continue pursuit of the balance of the debt; however, the extent of recovery of the remaining balance, if any, cannot be determined. We received $450 during the fiscal year ended September 30, 2013 and $100 during the first quarter of the 2014 fiscal year. These amounts were classified as other income within our Consolidated Statements of Comprehensive Income. Any potential subsequent recovery from the bankruptcy proceedings will be included in other income.</t>
  </si>
  <si>
    <t>Other Commitments and Contingencies</t>
  </si>
  <si>
    <t>Some of our customers and vendors require us to post letters of credit as a means of guaranteeing performance under our contracts and ensuring payment by us to subcontractors and vendors. If our customer has reasonable cause to effect payment under a letter of credit, we would be required to reimburse our creditor for the letter of credit. At March 31, 2015, $571 of our outstanding letters of credit were to collateralize our vendors.</t>
  </si>
  <si>
    <t>From time to time, we may enter into firm purchase commitments for materials such as copper or aluminum wire which we expect to use in the ordinary course of business. These commitments are typically for terms of less than one year and require us to buy minimum quantities of materials at specific intervals at a fixed price over the term. As of March 31, 2015, we had a $158 commitment outstanding for the purchase of copper wire. We expect this wire to be purchased and used within the current fiscal year.</t>
  </si>
  <si>
    <t>Per Share Information (Tables)</t>
  </si>
  <si>
    <t>Schedule Of Earnings Per Share Basic And Diluted [Table Text Block]</t>
  </si>
  <si>
    <t>Operation Segments (Tables)</t>
  </si>
  <si>
    <t>Schedule of Segment Reporting Information, by Segment [Table Text Block]</t>
  </si>
  <si>
    <t>Securities and Equity Investments (Tables)</t>
  </si>
  <si>
    <t>Schedule of Cost Method Investments [Table Text Block]</t>
  </si>
  <si>
    <t>Fair Value Measurements (Tables)</t>
  </si>
  <si>
    <t>Fair Value, Assets and Liabilities Measured on Recurring Basis [Abstract]</t>
  </si>
  <si>
    <t>Schedule of Fair Value, Assets and Liabilities Measured on Recurring Basis [Table Text Block]</t>
  </si>
  <si>
    <t>Inventory (Tables)</t>
  </si>
  <si>
    <t>Schedule Of Inventory Current [Table Text Block]</t>
  </si>
  <si>
    <t>Goodwill and Intangible Assets (Tables)</t>
  </si>
  <si>
    <t>Schedule Of Intangible Assets And Goodwill [Table Text Block]</t>
  </si>
  <si>
    <t>Debt (Details) (Revolving Credit Facility Member, USD $)</t>
  </si>
  <si>
    <t>Revolving Credit Facility Member</t>
  </si>
  <si>
    <t>Line Of Credit Facility [Line Items]</t>
  </si>
  <si>
    <t>Line Of Credit Facility Amount Outstanding</t>
  </si>
  <si>
    <t>Line Of Credit Facility Interest Rate During Period</t>
  </si>
  <si>
    <t>Letters of Credit Outstanding, Amount</t>
  </si>
  <si>
    <t>Line of Credit Facility, Remaining Borrowing Capacity</t>
  </si>
  <si>
    <t>Per Share Information (Details)</t>
  </si>
  <si>
    <t>Rights Offering [Abstract]</t>
  </si>
  <si>
    <t>Weighted Average Number Of Shares Outstanding Basic Before Rights Offering</t>
  </si>
  <si>
    <t>Weighted Average Number Of Shares Outstanding Diluted Before Rights Offering</t>
  </si>
  <si>
    <t>Weighted Average Common Share Adjustment Factor</t>
  </si>
  <si>
    <t>Stock Option [Member]</t>
  </si>
  <si>
    <t>Antidilutive Securities Excluded From Computation Of Earnings Per Share [Line Items]</t>
  </si>
  <si>
    <t>Antidilutive Securities Excluded from Computation of Earnings Per Share, Amount</t>
  </si>
  <si>
    <t>Per Share Information EPS (Details) (USD $)</t>
  </si>
  <si>
    <t>Continuing operations</t>
  </si>
  <si>
    <t>Discontinued operations</t>
  </si>
  <si>
    <t>Weighted Average Number of Shares Outstanding, Basic</t>
  </si>
  <si>
    <t>Weighted Average Number of Shares Outstanding, Diluted</t>
  </si>
  <si>
    <t>Operating Segments (Details) (USD $)</t>
  </si>
  <si>
    <t>Segment Reporting Information [Line Items]</t>
  </si>
  <si>
    <t>Cost of Services</t>
  </si>
  <si>
    <t>Gross Profit</t>
  </si>
  <si>
    <t>Selling, General and Administrative Expense</t>
  </si>
  <si>
    <t>Loss (gain) on sale of assets</t>
  </si>
  <si>
    <t>Operating Income</t>
  </si>
  <si>
    <t>Capital Expenditures</t>
  </si>
  <si>
    <t>Assets</t>
  </si>
  <si>
    <t>Communications [Member]</t>
  </si>
  <si>
    <t>Residential [Member]</t>
  </si>
  <si>
    <t>Commercial &amp; Industrial [Member]</t>
  </si>
  <si>
    <t>Infrastructure Solutions [Member]</t>
  </si>
  <si>
    <t>Corporate [Member]</t>
  </si>
  <si>
    <t>Stockholders' Equity (Details) (USD $)</t>
  </si>
  <si>
    <t>0 Months Ended</t>
  </si>
  <si>
    <t>Feb. 24, 2015</t>
  </si>
  <si>
    <t>Feb. 04, 2015</t>
  </si>
  <si>
    <t>Share-based Compensation Arrangement by Share-based Payment Award [Line Items]</t>
  </si>
  <si>
    <t>Common shares repurchased for tax withholding</t>
  </si>
  <si>
    <t>Shares issued under share based compensation program</t>
  </si>
  <si>
    <t>The 2015 Stock Repurchase Program [Member]</t>
  </si>
  <si>
    <t>Equity Class Of Treasury Stock [Line Items]</t>
  </si>
  <si>
    <t>Approved Number of shares to be repurchased</t>
  </si>
  <si>
    <t>Treasury Stock Shares Acquired</t>
  </si>
  <si>
    <t>Treasury Stock Value Acquired Cost Method</t>
  </si>
  <si>
    <t>Share Price</t>
  </si>
  <si>
    <t>Phantom Share Units PSUs [Member]</t>
  </si>
  <si>
    <t>Recognized compensation expense</t>
  </si>
  <si>
    <t>Restricted Stock [Member]</t>
  </si>
  <si>
    <t>Unamortized compensation cost</t>
  </si>
  <si>
    <t>Securities and Equity Investments - Enertech FV (Details) (USD $)</t>
  </si>
  <si>
    <t>12 Months Ended</t>
  </si>
  <si>
    <t>Carrying Value</t>
  </si>
  <si>
    <t>Unrealized Gain (Loss) on Investments</t>
  </si>
  <si>
    <t>Fair Value</t>
  </si>
  <si>
    <t>Employee Benefit Plans (Details) (USD $)</t>
  </si>
  <si>
    <t>401 (k) Matching Expenses</t>
  </si>
  <si>
    <t>Unfunded Benefit Liability</t>
  </si>
  <si>
    <t>Fair Value Measurements (Details) (USD $)</t>
  </si>
  <si>
    <t>Total Fair Value [Member]</t>
  </si>
  <si>
    <t>Fair Value, Assets and Liabilities Measured on Recurring and Nonrecurring Basis [Line Items]</t>
  </si>
  <si>
    <t>Executive Savings Plan - Assets</t>
  </si>
  <si>
    <t>Executive Savings Plan - Liabilities</t>
  </si>
  <si>
    <t>Total Assets And Liabilities Disclosure</t>
  </si>
  <si>
    <t>Fair Value, Inputs, Level 1 [Member]</t>
  </si>
  <si>
    <t>Inventory (Details) (USD $)</t>
  </si>
  <si>
    <t>Raw Materials</t>
  </si>
  <si>
    <t>Work in Process</t>
  </si>
  <si>
    <t>Finished Goods</t>
  </si>
  <si>
    <t>Parts and Supplies</t>
  </si>
  <si>
    <t>Inventory, Net</t>
  </si>
  <si>
    <t>Goodwill and Intangible Assets - Other Intangible Assets (Details) (USD $)</t>
  </si>
  <si>
    <t>IntangibleAssets [Line Items]</t>
  </si>
  <si>
    <t>Gross Carrying Amount</t>
  </si>
  <si>
    <t>Accumulated Amortization</t>
  </si>
  <si>
    <t>Customer Relationships [Member]</t>
  </si>
  <si>
    <t>Estimated Useful Lives</t>
  </si>
  <si>
    <t>12 years</t>
  </si>
  <si>
    <t>Technical Library [Member]</t>
  </si>
  <si>
    <t>20 years</t>
  </si>
  <si>
    <t>Covenants Not to Compete [Member]</t>
  </si>
  <si>
    <t>3 years</t>
  </si>
  <si>
    <t>Develeoped Technology [Member]</t>
  </si>
  <si>
    <t>4 years</t>
  </si>
  <si>
    <t>Trademarks And Trade Names [Member]</t>
  </si>
  <si>
    <t>Commitments And Contingencies (Details) (USD $)</t>
  </si>
  <si>
    <t>Sep. 30, 2013</t>
  </si>
  <si>
    <t>Accrued Insurance</t>
  </si>
  <si>
    <t>Reserve for construction defect liabilities</t>
  </si>
  <si>
    <t>Estimated cost of completion of bonded project</t>
  </si>
  <si>
    <t>Insurance Related [Member]</t>
  </si>
  <si>
    <t>Other Commitments [Line Items]</t>
  </si>
  <si>
    <t>Vendor Related [Member]</t>
  </si>
  <si>
    <t>Surety Bond [Member]</t>
  </si>
  <si>
    <t>Loss Contingency [Line Items]</t>
  </si>
  <si>
    <t>Interest rate on settlement value gross</t>
  </si>
  <si>
    <t>Receipt of payments</t>
  </si>
  <si>
    <t>Valuation Allowances And Reserves Charged To Cost And Expense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</si>
</sst>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Times New Roman"/>
      <family val="1"/>
    </font>
    <font>
      <i/>
      <sz val="10"/>
      <color rgb="FF000000"/>
      <name val="Times New Roman"/>
      <family val="1"/>
    </font>
    <font>
      <sz val="10"/>
      <color rgb="FF000000"/>
      <name val="Times New Roman"/>
      <family val="1"/>
    </font>
    <font>
      <sz val="10"/>
      <color theme="1"/>
      <name val="Times New Roman"/>
      <family val="1"/>
    </font>
    <font>
      <u/>
      <sz val="10"/>
      <color rgb="FF000000"/>
      <name val="Times New Roman"/>
      <family val="1"/>
    </font>
    <font>
      <u/>
      <sz val="10"/>
      <color theme="1"/>
      <name val="Times New Roman"/>
      <family val="1"/>
    </font>
    <font>
      <i/>
      <sz val="10"/>
      <color theme="1"/>
      <name val="Times New Roman"/>
      <family val="1"/>
    </font>
    <font>
      <sz val="1"/>
      <color rgb="FF000000"/>
      <name val="Times New Roman"/>
      <family val="1"/>
    </font>
    <font>
      <sz val="10"/>
      <color rgb="FF000000"/>
      <name val="Times"/>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left" wrapText="1" indent="1"/>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Alignment="1">
      <alignment horizontal="left" wrapText="1"/>
    </xf>
    <xf numFmtId="0" fontId="24"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0" fillId="0" borderId="0" xfId="0"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0" fillId="0" borderId="12" xfId="0" applyBorder="1" applyAlignment="1">
      <alignment horizontal="left" wrapText="1"/>
    </xf>
    <xf numFmtId="3" fontId="20" fillId="0" borderId="0" xfId="0" applyNumberFormat="1" applyFont="1" applyAlignment="1">
      <alignment horizontal="right" wrapText="1"/>
    </xf>
    <xf numFmtId="0" fontId="0" fillId="0" borderId="0" xfId="0" applyAlignment="1">
      <alignment horizontal="right" wrapText="1"/>
    </xf>
    <xf numFmtId="0" fontId="20"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0" fillId="0" borderId="10" xfId="0" applyFont="1" applyBorder="1" applyAlignment="1">
      <alignment horizontal="right" wrapText="1"/>
    </xf>
    <xf numFmtId="0" fontId="0" fillId="0" borderId="11" xfId="0"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3" fontId="20" fillId="0" borderId="12" xfId="0" applyNumberFormat="1" applyFont="1" applyBorder="1" applyAlignment="1">
      <alignment horizontal="right" wrapText="1"/>
    </xf>
    <xf numFmtId="0" fontId="0" fillId="0" borderId="13" xfId="0"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horizontal="right" wrapText="1"/>
    </xf>
    <xf numFmtId="0" fontId="0" fillId="0" borderId="14" xfId="0" applyBorder="1" applyAlignment="1">
      <alignment horizontal="left" wrapText="1"/>
    </xf>
    <xf numFmtId="0" fontId="0" fillId="0" borderId="14" xfId="0"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horizontal="lef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justify" wrapText="1"/>
    </xf>
    <xf numFmtId="0" fontId="0" fillId="0" borderId="12" xfId="0" applyBorder="1" applyAlignment="1">
      <alignment horizontal="center" wrapText="1"/>
    </xf>
    <xf numFmtId="0" fontId="20" fillId="0" borderId="12" xfId="0" applyFont="1" applyBorder="1" applyAlignment="1">
      <alignment horizontal="center" wrapText="1"/>
    </xf>
    <xf numFmtId="0" fontId="21" fillId="0" borderId="0" xfId="0" applyFont="1" applyAlignment="1">
      <alignment horizontal="justify" wrapText="1"/>
    </xf>
    <xf numFmtId="0" fontId="20" fillId="0" borderId="0" xfId="0" applyFont="1" applyAlignment="1">
      <alignment horizontal="center" wrapText="1"/>
    </xf>
    <xf numFmtId="0" fontId="21" fillId="0" borderId="0" xfId="0" applyFont="1" applyAlignment="1">
      <alignment horizontal="left" wrapText="1"/>
    </xf>
    <xf numFmtId="0" fontId="19" fillId="0" borderId="0" xfId="0" applyFont="1" applyAlignment="1">
      <alignment horizontal="justify" wrapText="1"/>
    </xf>
    <xf numFmtId="15" fontId="20" fillId="0" borderId="10" xfId="0" applyNumberFormat="1" applyFont="1" applyBorder="1" applyAlignment="1">
      <alignment horizontal="center" wrapText="1"/>
    </xf>
    <xf numFmtId="0" fontId="25" fillId="0" borderId="0" xfId="0" applyFont="1" applyAlignment="1">
      <alignment horizontal="justify" wrapText="1"/>
    </xf>
    <xf numFmtId="0" fontId="0" fillId="0" borderId="10" xfId="0" applyBorder="1" applyAlignment="1">
      <alignment horizontal="center" wrapText="1"/>
    </xf>
    <xf numFmtId="0" fontId="0" fillId="0" borderId="12" xfId="0" applyBorder="1" applyAlignment="1">
      <alignment horizontal="center"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1048268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2015</v>
      </c>
      <c r="C9" s="5"/>
    </row>
    <row r="10" spans="1:3" x14ac:dyDescent="0.25">
      <c r="A10" s="3" t="s">
        <v>12</v>
      </c>
      <c r="B10" s="5" t="s">
        <v>13</v>
      </c>
      <c r="C10" s="5"/>
    </row>
    <row r="11" spans="1:3" x14ac:dyDescent="0.25">
      <c r="A11" s="3" t="s">
        <v>14</v>
      </c>
      <c r="B11" s="5">
        <f>--9-30</f>
        <v>-21</v>
      </c>
      <c r="C11" s="5"/>
    </row>
    <row r="12" spans="1:3" x14ac:dyDescent="0.25">
      <c r="A12" s="3" t="s">
        <v>15</v>
      </c>
      <c r="B12" s="5" t="s">
        <v>16</v>
      </c>
      <c r="C12" s="5"/>
    </row>
    <row r="13" spans="1:3" ht="30" x14ac:dyDescent="0.25">
      <c r="A13" s="3" t="s">
        <v>17</v>
      </c>
      <c r="B13" s="5"/>
      <c r="C13" s="7">
        <v>21480375</v>
      </c>
    </row>
    <row r="14" spans="1:3" x14ac:dyDescent="0.25">
      <c r="A14" s="3" t="s">
        <v>18</v>
      </c>
      <c r="B14" s="5" t="s">
        <v>19</v>
      </c>
      <c r="C14" s="5"/>
    </row>
    <row r="15" spans="1:3" x14ac:dyDescent="0.25">
      <c r="A15" s="3" t="s">
        <v>20</v>
      </c>
      <c r="B15" s="5" t="s">
        <v>21</v>
      </c>
      <c r="C15" s="5"/>
    </row>
    <row r="16" spans="1:3" x14ac:dyDescent="0.25">
      <c r="A16" s="3" t="s">
        <v>22</v>
      </c>
      <c r="B16" s="5" t="s">
        <v>19</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x14ac:dyDescent="0.25"/>
  <cols>
    <col min="1" max="1" width="28.7109375" bestFit="1" customWidth="1"/>
    <col min="2" max="2" width="16.5703125" customWidth="1"/>
    <col min="3" max="3" width="36.5703125" customWidth="1"/>
    <col min="4" max="4" width="16.5703125" customWidth="1"/>
    <col min="5" max="5" width="3.28515625" customWidth="1"/>
    <col min="6" max="6" width="10.28515625" customWidth="1"/>
    <col min="7" max="7" width="16.5703125" customWidth="1"/>
    <col min="8" max="8" width="3.28515625" customWidth="1"/>
    <col min="9" max="9" width="10.28515625" customWidth="1"/>
    <col min="10" max="10" width="16.5703125" customWidth="1"/>
    <col min="11" max="11" width="3.28515625" customWidth="1"/>
    <col min="12" max="12" width="10.28515625" customWidth="1"/>
    <col min="13" max="13" width="16.5703125" customWidth="1"/>
    <col min="14" max="14" width="3.28515625" customWidth="1"/>
    <col min="15" max="15" width="10.28515625" customWidth="1"/>
    <col min="16" max="16" width="16.5703125" customWidth="1"/>
    <col min="17" max="17" width="3.28515625" customWidth="1"/>
    <col min="18" max="18" width="10.28515625" customWidth="1"/>
    <col min="19" max="19" width="16.5703125" customWidth="1"/>
    <col min="20" max="20" width="3.28515625" customWidth="1"/>
    <col min="21" max="21" width="11.85546875" customWidth="1"/>
  </cols>
  <sheetData>
    <row r="1" spans="1:21" ht="15" customHeight="1" x14ac:dyDescent="0.25">
      <c r="A1" s="8" t="s">
        <v>182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183</v>
      </c>
      <c r="B3" s="51"/>
      <c r="C3" s="51"/>
      <c r="D3" s="51"/>
      <c r="E3" s="51"/>
      <c r="F3" s="51"/>
      <c r="G3" s="51"/>
      <c r="H3" s="51"/>
      <c r="I3" s="51"/>
      <c r="J3" s="51"/>
      <c r="K3" s="51"/>
      <c r="L3" s="51"/>
      <c r="M3" s="51"/>
      <c r="N3" s="51"/>
      <c r="O3" s="51"/>
      <c r="P3" s="51"/>
      <c r="Q3" s="51"/>
      <c r="R3" s="51"/>
      <c r="S3" s="51"/>
      <c r="T3" s="51"/>
      <c r="U3" s="51"/>
    </row>
    <row r="4" spans="1:21" x14ac:dyDescent="0.25">
      <c r="A4" s="22" t="s">
        <v>182</v>
      </c>
      <c r="B4" s="52" t="s">
        <v>184</v>
      </c>
      <c r="C4" s="52"/>
      <c r="D4" s="52"/>
      <c r="E4" s="52"/>
      <c r="F4" s="52"/>
      <c r="G4" s="52"/>
      <c r="H4" s="52"/>
      <c r="I4" s="52"/>
      <c r="J4" s="52"/>
      <c r="K4" s="52"/>
      <c r="L4" s="52"/>
      <c r="M4" s="52"/>
      <c r="N4" s="52"/>
      <c r="O4" s="52"/>
      <c r="P4" s="52"/>
      <c r="Q4" s="52"/>
      <c r="R4" s="52"/>
      <c r="S4" s="52"/>
      <c r="T4" s="52"/>
      <c r="U4" s="52"/>
    </row>
    <row r="5" spans="1:21" x14ac:dyDescent="0.25">
      <c r="A5" s="22"/>
      <c r="B5" s="51"/>
      <c r="C5" s="51"/>
      <c r="D5" s="51"/>
      <c r="E5" s="51"/>
      <c r="F5" s="51"/>
      <c r="G5" s="51"/>
      <c r="H5" s="51"/>
      <c r="I5" s="51"/>
      <c r="J5" s="51"/>
      <c r="K5" s="51"/>
      <c r="L5" s="51"/>
      <c r="M5" s="51"/>
      <c r="N5" s="51"/>
      <c r="O5" s="51"/>
      <c r="P5" s="51"/>
      <c r="Q5" s="51"/>
      <c r="R5" s="51"/>
      <c r="S5" s="51"/>
      <c r="T5" s="51"/>
      <c r="U5" s="51"/>
    </row>
    <row r="6" spans="1:21" x14ac:dyDescent="0.25">
      <c r="A6" s="22"/>
      <c r="B6" s="57" t="s">
        <v>185</v>
      </c>
      <c r="C6" s="57"/>
      <c r="D6" s="57"/>
      <c r="E6" s="57"/>
      <c r="F6" s="57"/>
      <c r="G6" s="57"/>
      <c r="H6" s="57"/>
      <c r="I6" s="57"/>
      <c r="J6" s="57"/>
      <c r="K6" s="57"/>
      <c r="L6" s="57"/>
      <c r="M6" s="57"/>
      <c r="N6" s="57"/>
      <c r="O6" s="57"/>
      <c r="P6" s="57"/>
      <c r="Q6" s="57"/>
      <c r="R6" s="57"/>
      <c r="S6" s="57"/>
      <c r="T6" s="57"/>
      <c r="U6" s="57"/>
    </row>
    <row r="7" spans="1:21" x14ac:dyDescent="0.25">
      <c r="A7" s="22"/>
      <c r="B7" s="51"/>
      <c r="C7" s="51"/>
      <c r="D7" s="51"/>
      <c r="E7" s="51"/>
      <c r="F7" s="51"/>
      <c r="G7" s="51"/>
      <c r="H7" s="51"/>
      <c r="I7" s="51"/>
      <c r="J7" s="51"/>
      <c r="K7" s="51"/>
      <c r="L7" s="51"/>
      <c r="M7" s="51"/>
      <c r="N7" s="51"/>
      <c r="O7" s="51"/>
      <c r="P7" s="51"/>
      <c r="Q7" s="51"/>
      <c r="R7" s="51"/>
      <c r="S7" s="51"/>
      <c r="T7" s="51"/>
      <c r="U7" s="51"/>
    </row>
    <row r="8" spans="1:21" ht="25.5" customHeight="1" x14ac:dyDescent="0.25">
      <c r="A8" s="22"/>
      <c r="B8" s="54" t="s">
        <v>186</v>
      </c>
      <c r="C8" s="54"/>
      <c r="D8" s="54"/>
      <c r="E8" s="54"/>
      <c r="F8" s="54"/>
      <c r="G8" s="54"/>
      <c r="H8" s="54"/>
      <c r="I8" s="54"/>
      <c r="J8" s="54"/>
      <c r="K8" s="54"/>
      <c r="L8" s="54"/>
      <c r="M8" s="54"/>
      <c r="N8" s="54"/>
      <c r="O8" s="54"/>
      <c r="P8" s="54"/>
      <c r="Q8" s="54"/>
      <c r="R8" s="54"/>
      <c r="S8" s="54"/>
      <c r="T8" s="54"/>
      <c r="U8" s="54"/>
    </row>
    <row r="9" spans="1:21" x14ac:dyDescent="0.25">
      <c r="A9" s="22"/>
      <c r="B9" s="51"/>
      <c r="C9" s="51"/>
      <c r="D9" s="51"/>
      <c r="E9" s="51"/>
      <c r="F9" s="51"/>
      <c r="G9" s="51"/>
      <c r="H9" s="51"/>
      <c r="I9" s="51"/>
      <c r="J9" s="51"/>
      <c r="K9" s="51"/>
      <c r="L9" s="51"/>
      <c r="M9" s="51"/>
      <c r="N9" s="51"/>
      <c r="O9" s="51"/>
      <c r="P9" s="51"/>
      <c r="Q9" s="51"/>
      <c r="R9" s="51"/>
      <c r="S9" s="51"/>
      <c r="T9" s="51"/>
      <c r="U9" s="51"/>
    </row>
    <row r="10" spans="1:21" x14ac:dyDescent="0.25">
      <c r="A10" s="22"/>
      <c r="B10" s="54" t="s">
        <v>187</v>
      </c>
      <c r="C10" s="54"/>
      <c r="D10" s="54"/>
      <c r="E10" s="54"/>
      <c r="F10" s="54"/>
      <c r="G10" s="54"/>
      <c r="H10" s="54"/>
      <c r="I10" s="54"/>
      <c r="J10" s="54"/>
      <c r="K10" s="54"/>
      <c r="L10" s="54"/>
      <c r="M10" s="54"/>
      <c r="N10" s="54"/>
      <c r="O10" s="54"/>
      <c r="P10" s="54"/>
      <c r="Q10" s="54"/>
      <c r="R10" s="54"/>
      <c r="S10" s="54"/>
      <c r="T10" s="54"/>
      <c r="U10" s="54"/>
    </row>
    <row r="11" spans="1:21" x14ac:dyDescent="0.25">
      <c r="A11" s="22"/>
      <c r="B11" s="51"/>
      <c r="C11" s="51"/>
      <c r="D11" s="51"/>
      <c r="E11" s="51"/>
      <c r="F11" s="51"/>
      <c r="G11" s="51"/>
      <c r="H11" s="51"/>
      <c r="I11" s="51"/>
      <c r="J11" s="51"/>
      <c r="K11" s="51"/>
      <c r="L11" s="51"/>
      <c r="M11" s="51"/>
      <c r="N11" s="51"/>
      <c r="O11" s="51"/>
      <c r="P11" s="51"/>
      <c r="Q11" s="51"/>
      <c r="R11" s="51"/>
      <c r="S11" s="51"/>
      <c r="T11" s="51"/>
      <c r="U11" s="51"/>
    </row>
    <row r="12" spans="1:21" ht="15.75" thickBot="1" x14ac:dyDescent="0.3">
      <c r="A12" s="22"/>
      <c r="B12" s="17"/>
      <c r="C12" s="17"/>
      <c r="D12" s="49" t="s">
        <v>188</v>
      </c>
      <c r="E12" s="49"/>
      <c r="F12" s="49"/>
      <c r="G12" s="49"/>
      <c r="H12" s="49"/>
      <c r="I12" s="49"/>
      <c r="J12" s="49"/>
      <c r="K12" s="49"/>
      <c r="L12" s="49"/>
      <c r="M12" s="49"/>
      <c r="N12" s="49"/>
      <c r="O12" s="49"/>
      <c r="P12" s="49"/>
      <c r="Q12" s="49"/>
      <c r="R12" s="49"/>
      <c r="S12" s="49"/>
      <c r="T12" s="49"/>
      <c r="U12" s="49"/>
    </row>
    <row r="13" spans="1:21" x14ac:dyDescent="0.25">
      <c r="A13" s="22"/>
      <c r="B13" s="17"/>
      <c r="C13" s="17"/>
      <c r="D13" s="29"/>
      <c r="E13" s="55"/>
      <c r="F13" s="55"/>
      <c r="G13" s="55"/>
      <c r="H13" s="29"/>
      <c r="I13" s="29"/>
      <c r="J13" s="29"/>
      <c r="K13" s="56" t="s">
        <v>189</v>
      </c>
      <c r="L13" s="56"/>
      <c r="M13" s="29"/>
      <c r="N13" s="56" t="s">
        <v>190</v>
      </c>
      <c r="O13" s="56"/>
      <c r="P13" s="29"/>
      <c r="Q13" s="55"/>
      <c r="R13" s="55"/>
      <c r="S13" s="29"/>
      <c r="T13" s="55"/>
      <c r="U13" s="55"/>
    </row>
    <row r="14" spans="1:21" ht="15.75" thickBot="1" x14ac:dyDescent="0.3">
      <c r="A14" s="22"/>
      <c r="B14" s="17"/>
      <c r="C14" s="17"/>
      <c r="D14" s="17"/>
      <c r="E14" s="49" t="s">
        <v>191</v>
      </c>
      <c r="F14" s="49"/>
      <c r="G14" s="17"/>
      <c r="H14" s="49" t="s">
        <v>192</v>
      </c>
      <c r="I14" s="49"/>
      <c r="J14" s="17"/>
      <c r="K14" s="49" t="s">
        <v>193</v>
      </c>
      <c r="L14" s="49"/>
      <c r="M14" s="17"/>
      <c r="N14" s="49" t="s">
        <v>194</v>
      </c>
      <c r="O14" s="49"/>
      <c r="P14" s="17"/>
      <c r="Q14" s="49" t="s">
        <v>195</v>
      </c>
      <c r="R14" s="49"/>
      <c r="S14" s="17"/>
      <c r="T14" s="49" t="s">
        <v>196</v>
      </c>
      <c r="U14" s="49"/>
    </row>
    <row r="15" spans="1:21" x14ac:dyDescent="0.25">
      <c r="A15" s="22"/>
      <c r="B15" s="53" t="s">
        <v>73</v>
      </c>
      <c r="C15" s="53"/>
      <c r="D15" s="17"/>
      <c r="E15" s="48" t="s">
        <v>163</v>
      </c>
      <c r="F15" s="40">
        <v>27945</v>
      </c>
      <c r="G15" s="17"/>
      <c r="H15" s="48" t="s">
        <v>163</v>
      </c>
      <c r="I15" s="40">
        <v>50169</v>
      </c>
      <c r="J15" s="17"/>
      <c r="K15" s="48" t="s">
        <v>163</v>
      </c>
      <c r="L15" s="40">
        <v>44505</v>
      </c>
      <c r="M15" s="17"/>
      <c r="N15" s="48" t="s">
        <v>163</v>
      </c>
      <c r="O15" s="40">
        <v>11133</v>
      </c>
      <c r="P15" s="17"/>
      <c r="Q15" s="48" t="s">
        <v>163</v>
      </c>
      <c r="R15" s="39" t="s">
        <v>175</v>
      </c>
      <c r="S15" s="17"/>
      <c r="T15" s="48" t="s">
        <v>163</v>
      </c>
      <c r="U15" s="40">
        <v>133752</v>
      </c>
    </row>
    <row r="16" spans="1:21" ht="15.75" thickBot="1" x14ac:dyDescent="0.3">
      <c r="A16" s="22"/>
      <c r="B16" s="53" t="s">
        <v>74</v>
      </c>
      <c r="C16" s="53"/>
      <c r="D16" s="17"/>
      <c r="E16" s="33"/>
      <c r="F16" s="47">
        <v>23170</v>
      </c>
      <c r="G16" s="17"/>
      <c r="H16" s="33"/>
      <c r="I16" s="47">
        <v>40503</v>
      </c>
      <c r="J16" s="17"/>
      <c r="K16" s="33"/>
      <c r="L16" s="47">
        <v>39686</v>
      </c>
      <c r="M16" s="17"/>
      <c r="N16" s="33"/>
      <c r="O16" s="47">
        <v>8685</v>
      </c>
      <c r="P16" s="17"/>
      <c r="Q16" s="33"/>
      <c r="R16" s="35" t="s">
        <v>175</v>
      </c>
      <c r="S16" s="17"/>
      <c r="T16" s="33"/>
      <c r="U16" s="47">
        <v>112044</v>
      </c>
    </row>
    <row r="17" spans="1:21" x14ac:dyDescent="0.25">
      <c r="A17" s="22"/>
      <c r="B17" s="53" t="s">
        <v>75</v>
      </c>
      <c r="C17" s="53"/>
      <c r="D17" s="17"/>
      <c r="E17" s="29"/>
      <c r="F17" s="40">
        <v>4775</v>
      </c>
      <c r="G17" s="17"/>
      <c r="H17" s="29"/>
      <c r="I17" s="40">
        <v>9666</v>
      </c>
      <c r="J17" s="17"/>
      <c r="K17" s="29"/>
      <c r="L17" s="40">
        <v>4819</v>
      </c>
      <c r="M17" s="17"/>
      <c r="N17" s="29"/>
      <c r="O17" s="40">
        <v>2448</v>
      </c>
      <c r="P17" s="17"/>
      <c r="Q17" s="29"/>
      <c r="R17" s="39" t="s">
        <v>175</v>
      </c>
      <c r="S17" s="17"/>
      <c r="T17" s="29"/>
      <c r="U17" s="40">
        <v>21708</v>
      </c>
    </row>
    <row r="18" spans="1:21" x14ac:dyDescent="0.25">
      <c r="A18" s="22"/>
      <c r="B18" s="53" t="s">
        <v>197</v>
      </c>
      <c r="C18" s="53"/>
      <c r="D18" s="17"/>
      <c r="E18" s="17"/>
      <c r="F18" s="30">
        <v>3424</v>
      </c>
      <c r="G18" s="17"/>
      <c r="H18" s="17"/>
      <c r="I18" s="30">
        <v>7731</v>
      </c>
      <c r="J18" s="17"/>
      <c r="K18" s="17"/>
      <c r="L18" s="30">
        <v>3791</v>
      </c>
      <c r="M18" s="17"/>
      <c r="N18" s="17"/>
      <c r="O18" s="30">
        <v>2313</v>
      </c>
      <c r="P18" s="17"/>
      <c r="Q18" s="17"/>
      <c r="R18" s="30">
        <v>2150</v>
      </c>
      <c r="S18" s="17"/>
      <c r="T18" s="17"/>
      <c r="U18" s="30">
        <v>19409</v>
      </c>
    </row>
    <row r="19" spans="1:21" ht="15.75" thickBot="1" x14ac:dyDescent="0.3">
      <c r="A19" s="22"/>
      <c r="B19" s="53" t="s">
        <v>198</v>
      </c>
      <c r="C19" s="53"/>
      <c r="D19" s="17"/>
      <c r="E19" s="33"/>
      <c r="F19" s="35" t="s">
        <v>175</v>
      </c>
      <c r="G19" s="17"/>
      <c r="H19" s="33"/>
      <c r="I19" s="35">
        <v>4</v>
      </c>
      <c r="J19" s="17"/>
      <c r="K19" s="33"/>
      <c r="L19" s="35">
        <v>-1</v>
      </c>
      <c r="M19" s="17"/>
      <c r="N19" s="33"/>
      <c r="O19" s="35">
        <v>-2</v>
      </c>
      <c r="P19" s="17"/>
      <c r="Q19" s="33"/>
      <c r="R19" s="35" t="s">
        <v>175</v>
      </c>
      <c r="S19" s="17"/>
      <c r="T19" s="33"/>
      <c r="U19" s="35">
        <v>1</v>
      </c>
    </row>
    <row r="20" spans="1:21" ht="15.75" thickBot="1" x14ac:dyDescent="0.3">
      <c r="A20" s="22"/>
      <c r="B20" s="53" t="s">
        <v>199</v>
      </c>
      <c r="C20" s="53"/>
      <c r="D20" s="17"/>
      <c r="E20" s="42" t="s">
        <v>163</v>
      </c>
      <c r="F20" s="43">
        <v>1351</v>
      </c>
      <c r="G20" s="17"/>
      <c r="H20" s="42" t="s">
        <v>163</v>
      </c>
      <c r="I20" s="43">
        <v>1931</v>
      </c>
      <c r="J20" s="17"/>
      <c r="K20" s="42" t="s">
        <v>163</v>
      </c>
      <c r="L20" s="43">
        <v>1029</v>
      </c>
      <c r="M20" s="17"/>
      <c r="N20" s="42" t="s">
        <v>163</v>
      </c>
      <c r="O20" s="44">
        <v>137</v>
      </c>
      <c r="P20" s="17"/>
      <c r="Q20" s="42" t="s">
        <v>163</v>
      </c>
      <c r="R20" s="43">
        <v>-2150</v>
      </c>
      <c r="S20" s="17"/>
      <c r="T20" s="42" t="s">
        <v>163</v>
      </c>
      <c r="U20" s="43">
        <v>2298</v>
      </c>
    </row>
    <row r="21" spans="1:21" ht="15.75" thickTop="1" x14ac:dyDescent="0.25">
      <c r="A21" s="22"/>
      <c r="B21" s="53" t="s">
        <v>200</v>
      </c>
      <c r="C21" s="53"/>
      <c r="D21" s="17"/>
      <c r="E21" s="45"/>
      <c r="F21" s="45"/>
      <c r="G21" s="17"/>
      <c r="H21" s="45"/>
      <c r="I21" s="45"/>
      <c r="J21" s="17"/>
      <c r="K21" s="45"/>
      <c r="L21" s="45"/>
      <c r="M21" s="17"/>
      <c r="N21" s="45"/>
      <c r="O21" s="45"/>
      <c r="P21" s="17"/>
      <c r="Q21" s="45"/>
      <c r="R21" s="45"/>
      <c r="S21" s="17"/>
      <c r="T21" s="45"/>
      <c r="U21" s="45"/>
    </row>
    <row r="22" spans="1:21" x14ac:dyDescent="0.25">
      <c r="A22" s="22"/>
      <c r="B22" s="17"/>
      <c r="C22" s="21" t="s">
        <v>201</v>
      </c>
      <c r="D22" s="17"/>
      <c r="E22" s="21" t="s">
        <v>163</v>
      </c>
      <c r="F22" s="32">
        <v>129</v>
      </c>
      <c r="G22" s="17"/>
      <c r="H22" s="21" t="s">
        <v>163</v>
      </c>
      <c r="I22" s="32">
        <v>119</v>
      </c>
      <c r="J22" s="17"/>
      <c r="K22" s="21" t="s">
        <v>163</v>
      </c>
      <c r="L22" s="32">
        <v>67</v>
      </c>
      <c r="M22" s="17"/>
      <c r="N22" s="21" t="s">
        <v>163</v>
      </c>
      <c r="O22" s="32">
        <v>204</v>
      </c>
      <c r="P22" s="17"/>
      <c r="Q22" s="21" t="s">
        <v>163</v>
      </c>
      <c r="R22" s="32">
        <v>70</v>
      </c>
      <c r="S22" s="17"/>
      <c r="T22" s="21" t="s">
        <v>163</v>
      </c>
      <c r="U22" s="32">
        <v>589</v>
      </c>
    </row>
    <row r="23" spans="1:21" x14ac:dyDescent="0.25">
      <c r="A23" s="22"/>
      <c r="B23" s="17"/>
      <c r="C23" s="21" t="s">
        <v>202</v>
      </c>
      <c r="D23" s="17"/>
      <c r="E23" s="21" t="s">
        <v>163</v>
      </c>
      <c r="F23" s="32">
        <v>278</v>
      </c>
      <c r="G23" s="17"/>
      <c r="H23" s="21" t="s">
        <v>163</v>
      </c>
      <c r="I23" s="32">
        <v>124</v>
      </c>
      <c r="J23" s="17"/>
      <c r="K23" s="21" t="s">
        <v>163</v>
      </c>
      <c r="L23" s="32">
        <v>159</v>
      </c>
      <c r="M23" s="17"/>
      <c r="N23" s="21" t="s">
        <v>163</v>
      </c>
      <c r="O23" s="32">
        <v>366</v>
      </c>
      <c r="P23" s="17"/>
      <c r="Q23" s="21" t="s">
        <v>163</v>
      </c>
      <c r="R23" s="32" t="s">
        <v>175</v>
      </c>
      <c r="S23" s="17"/>
      <c r="T23" s="21" t="s">
        <v>163</v>
      </c>
      <c r="U23" s="32">
        <v>927</v>
      </c>
    </row>
    <row r="24" spans="1:21" x14ac:dyDescent="0.25">
      <c r="A24" s="22"/>
      <c r="B24" s="17"/>
      <c r="C24" s="21" t="s">
        <v>41</v>
      </c>
      <c r="D24" s="17"/>
      <c r="E24" s="21" t="s">
        <v>163</v>
      </c>
      <c r="F24" s="30">
        <v>27499</v>
      </c>
      <c r="G24" s="17"/>
      <c r="H24" s="21" t="s">
        <v>163</v>
      </c>
      <c r="I24" s="30">
        <v>37898</v>
      </c>
      <c r="J24" s="17"/>
      <c r="K24" s="21" t="s">
        <v>163</v>
      </c>
      <c r="L24" s="30">
        <v>46793</v>
      </c>
      <c r="M24" s="17"/>
      <c r="N24" s="21" t="s">
        <v>163</v>
      </c>
      <c r="O24" s="30">
        <v>28292</v>
      </c>
      <c r="P24" s="17"/>
      <c r="Q24" s="21" t="s">
        <v>163</v>
      </c>
      <c r="R24" s="30">
        <v>60626</v>
      </c>
      <c r="S24" s="17"/>
      <c r="T24" s="21" t="s">
        <v>163</v>
      </c>
      <c r="U24" s="30">
        <v>201108</v>
      </c>
    </row>
    <row r="25" spans="1:21" x14ac:dyDescent="0.25">
      <c r="A25" s="22"/>
      <c r="B25" s="17"/>
      <c r="C25" s="17"/>
      <c r="D25" s="17"/>
      <c r="E25" s="17"/>
      <c r="F25" s="17"/>
      <c r="G25" s="17"/>
      <c r="H25" s="17"/>
      <c r="I25" s="17"/>
      <c r="J25" s="17"/>
      <c r="K25" s="17"/>
      <c r="L25" s="17"/>
      <c r="M25" s="17"/>
      <c r="N25" s="17"/>
      <c r="O25" s="17"/>
      <c r="P25" s="17"/>
      <c r="Q25" s="17"/>
      <c r="R25" s="17"/>
      <c r="S25" s="17"/>
      <c r="T25" s="17"/>
      <c r="U25" s="17"/>
    </row>
    <row r="26" spans="1:21" x14ac:dyDescent="0.25">
      <c r="A26" s="22"/>
      <c r="B26" s="51"/>
      <c r="C26" s="51"/>
      <c r="D26" s="51"/>
      <c r="E26" s="51"/>
      <c r="F26" s="51"/>
      <c r="G26" s="51"/>
      <c r="H26" s="51"/>
      <c r="I26" s="51"/>
      <c r="J26" s="51"/>
      <c r="K26" s="51"/>
      <c r="L26" s="51"/>
      <c r="M26" s="51"/>
      <c r="N26" s="51"/>
      <c r="O26" s="51"/>
      <c r="P26" s="51"/>
      <c r="Q26" s="51"/>
      <c r="R26" s="51"/>
      <c r="S26" s="51"/>
      <c r="T26" s="51"/>
      <c r="U26" s="51"/>
    </row>
    <row r="27" spans="1:21" ht="15.75" thickBot="1" x14ac:dyDescent="0.3">
      <c r="A27" s="22"/>
      <c r="B27" s="17"/>
      <c r="C27" s="17"/>
      <c r="D27" s="49" t="s">
        <v>203</v>
      </c>
      <c r="E27" s="49"/>
      <c r="F27" s="49"/>
      <c r="G27" s="49"/>
      <c r="H27" s="49"/>
      <c r="I27" s="49"/>
      <c r="J27" s="49"/>
      <c r="K27" s="49"/>
      <c r="L27" s="49"/>
      <c r="M27" s="49"/>
      <c r="N27" s="49"/>
      <c r="O27" s="49"/>
      <c r="P27" s="49"/>
      <c r="Q27" s="49"/>
      <c r="R27" s="49"/>
      <c r="S27" s="49"/>
      <c r="T27" s="49"/>
      <c r="U27" s="49"/>
    </row>
    <row r="28" spans="1:21" x14ac:dyDescent="0.25">
      <c r="A28" s="22"/>
      <c r="B28" s="17"/>
      <c r="C28" s="17"/>
      <c r="D28" s="29"/>
      <c r="E28" s="55"/>
      <c r="F28" s="55"/>
      <c r="G28" s="55"/>
      <c r="H28" s="29"/>
      <c r="I28" s="29"/>
      <c r="J28" s="29"/>
      <c r="K28" s="56" t="s">
        <v>189</v>
      </c>
      <c r="L28" s="56"/>
      <c r="M28" s="29"/>
      <c r="N28" s="56" t="s">
        <v>190</v>
      </c>
      <c r="O28" s="56"/>
      <c r="P28" s="29"/>
      <c r="Q28" s="55"/>
      <c r="R28" s="55"/>
      <c r="S28" s="29"/>
      <c r="T28" s="55"/>
      <c r="U28" s="55"/>
    </row>
    <row r="29" spans="1:21" ht="15.75" thickBot="1" x14ac:dyDescent="0.3">
      <c r="A29" s="22"/>
      <c r="B29" s="17"/>
      <c r="C29" s="17"/>
      <c r="D29" s="17"/>
      <c r="E29" s="49" t="s">
        <v>191</v>
      </c>
      <c r="F29" s="49"/>
      <c r="G29" s="17"/>
      <c r="H29" s="49" t="s">
        <v>192</v>
      </c>
      <c r="I29" s="49"/>
      <c r="J29" s="17"/>
      <c r="K29" s="49" t="s">
        <v>193</v>
      </c>
      <c r="L29" s="49"/>
      <c r="M29" s="17"/>
      <c r="N29" s="49" t="s">
        <v>194</v>
      </c>
      <c r="O29" s="49"/>
      <c r="P29" s="17"/>
      <c r="Q29" s="49" t="s">
        <v>195</v>
      </c>
      <c r="R29" s="49"/>
      <c r="S29" s="17"/>
      <c r="T29" s="49" t="s">
        <v>196</v>
      </c>
      <c r="U29" s="49"/>
    </row>
    <row r="30" spans="1:21" x14ac:dyDescent="0.25">
      <c r="A30" s="22"/>
      <c r="B30" s="53" t="s">
        <v>73</v>
      </c>
      <c r="C30" s="53"/>
      <c r="D30" s="17"/>
      <c r="E30" s="48" t="s">
        <v>163</v>
      </c>
      <c r="F30" s="40">
        <v>25147</v>
      </c>
      <c r="G30" s="17"/>
      <c r="H30" s="48" t="s">
        <v>163</v>
      </c>
      <c r="I30" s="40">
        <v>42181</v>
      </c>
      <c r="J30" s="17"/>
      <c r="K30" s="48" t="s">
        <v>163</v>
      </c>
      <c r="L30" s="40">
        <v>42336</v>
      </c>
      <c r="M30" s="17"/>
      <c r="N30" s="48" t="s">
        <v>163</v>
      </c>
      <c r="O30" s="40">
        <v>10602</v>
      </c>
      <c r="P30" s="17"/>
      <c r="Q30" s="48" t="s">
        <v>163</v>
      </c>
      <c r="R30" s="39" t="s">
        <v>175</v>
      </c>
      <c r="S30" s="17"/>
      <c r="T30" s="48" t="s">
        <v>163</v>
      </c>
      <c r="U30" s="40">
        <v>120266</v>
      </c>
    </row>
    <row r="31" spans="1:21" ht="15.75" thickBot="1" x14ac:dyDescent="0.3">
      <c r="A31" s="22"/>
      <c r="B31" s="53" t="s">
        <v>74</v>
      </c>
      <c r="C31" s="53"/>
      <c r="D31" s="17"/>
      <c r="E31" s="33"/>
      <c r="F31" s="47">
        <v>21006</v>
      </c>
      <c r="G31" s="17"/>
      <c r="H31" s="33"/>
      <c r="I31" s="47">
        <v>34529</v>
      </c>
      <c r="J31" s="17"/>
      <c r="K31" s="33"/>
      <c r="L31" s="47">
        <v>36484</v>
      </c>
      <c r="M31" s="17"/>
      <c r="N31" s="33"/>
      <c r="O31" s="47">
        <v>8221</v>
      </c>
      <c r="P31" s="17"/>
      <c r="Q31" s="33"/>
      <c r="R31" s="35" t="s">
        <v>175</v>
      </c>
      <c r="S31" s="17"/>
      <c r="T31" s="33"/>
      <c r="U31" s="47">
        <v>100240</v>
      </c>
    </row>
    <row r="32" spans="1:21" x14ac:dyDescent="0.25">
      <c r="A32" s="22"/>
      <c r="B32" s="53" t="s">
        <v>75</v>
      </c>
      <c r="C32" s="53"/>
      <c r="D32" s="17"/>
      <c r="E32" s="29"/>
      <c r="F32" s="40">
        <v>4141</v>
      </c>
      <c r="G32" s="17"/>
      <c r="H32" s="29"/>
      <c r="I32" s="40">
        <v>7652</v>
      </c>
      <c r="J32" s="17"/>
      <c r="K32" s="29"/>
      <c r="L32" s="40">
        <v>5852</v>
      </c>
      <c r="M32" s="17"/>
      <c r="N32" s="29"/>
      <c r="O32" s="40">
        <v>2381</v>
      </c>
      <c r="P32" s="17"/>
      <c r="Q32" s="29"/>
      <c r="R32" s="39" t="s">
        <v>175</v>
      </c>
      <c r="S32" s="17"/>
      <c r="T32" s="29"/>
      <c r="U32" s="40">
        <v>20026</v>
      </c>
    </row>
    <row r="33" spans="1:21" x14ac:dyDescent="0.25">
      <c r="A33" s="22"/>
      <c r="B33" s="53" t="s">
        <v>197</v>
      </c>
      <c r="C33" s="53"/>
      <c r="D33" s="17"/>
      <c r="E33" s="17"/>
      <c r="F33" s="30">
        <v>3163</v>
      </c>
      <c r="G33" s="17"/>
      <c r="H33" s="17"/>
      <c r="I33" s="30">
        <v>6932</v>
      </c>
      <c r="J33" s="17"/>
      <c r="K33" s="17"/>
      <c r="L33" s="30">
        <v>4243</v>
      </c>
      <c r="M33" s="17"/>
      <c r="N33" s="17"/>
      <c r="O33" s="30">
        <v>2295</v>
      </c>
      <c r="P33" s="17"/>
      <c r="Q33" s="17"/>
      <c r="R33" s="30">
        <v>2539</v>
      </c>
      <c r="S33" s="17"/>
      <c r="T33" s="17"/>
      <c r="U33" s="30">
        <v>19172</v>
      </c>
    </row>
    <row r="34" spans="1:21" ht="15.75" thickBot="1" x14ac:dyDescent="0.3">
      <c r="A34" s="22"/>
      <c r="B34" s="53" t="s">
        <v>198</v>
      </c>
      <c r="C34" s="53"/>
      <c r="D34" s="17"/>
      <c r="E34" s="33"/>
      <c r="F34" s="35" t="s">
        <v>175</v>
      </c>
      <c r="G34" s="17"/>
      <c r="H34" s="33"/>
      <c r="I34" s="35">
        <v>-1</v>
      </c>
      <c r="J34" s="17"/>
      <c r="K34" s="33"/>
      <c r="L34" s="35">
        <v>-21</v>
      </c>
      <c r="M34" s="17"/>
      <c r="N34" s="33"/>
      <c r="O34" s="35" t="s">
        <v>175</v>
      </c>
      <c r="P34" s="17"/>
      <c r="Q34" s="33"/>
      <c r="R34" s="35" t="s">
        <v>175</v>
      </c>
      <c r="S34" s="17"/>
      <c r="T34" s="33"/>
      <c r="U34" s="35">
        <v>-22</v>
      </c>
    </row>
    <row r="35" spans="1:21" ht="15.75" thickBot="1" x14ac:dyDescent="0.3">
      <c r="A35" s="22"/>
      <c r="B35" s="53" t="s">
        <v>199</v>
      </c>
      <c r="C35" s="53"/>
      <c r="D35" s="17"/>
      <c r="E35" s="42" t="s">
        <v>163</v>
      </c>
      <c r="F35" s="44">
        <v>978</v>
      </c>
      <c r="G35" s="17"/>
      <c r="H35" s="42" t="s">
        <v>163</v>
      </c>
      <c r="I35" s="44">
        <v>721</v>
      </c>
      <c r="J35" s="17"/>
      <c r="K35" s="42" t="s">
        <v>163</v>
      </c>
      <c r="L35" s="43">
        <v>1630</v>
      </c>
      <c r="M35" s="17"/>
      <c r="N35" s="42" t="s">
        <v>163</v>
      </c>
      <c r="O35" s="44">
        <v>86</v>
      </c>
      <c r="P35" s="17"/>
      <c r="Q35" s="42" t="s">
        <v>163</v>
      </c>
      <c r="R35" s="43">
        <v>-2539</v>
      </c>
      <c r="S35" s="17"/>
      <c r="T35" s="42" t="s">
        <v>163</v>
      </c>
      <c r="U35" s="44">
        <v>876</v>
      </c>
    </row>
    <row r="36" spans="1:21" ht="15.75" thickTop="1" x14ac:dyDescent="0.25">
      <c r="A36" s="22"/>
      <c r="B36" s="53" t="s">
        <v>200</v>
      </c>
      <c r="C36" s="53"/>
      <c r="D36" s="17"/>
      <c r="E36" s="45"/>
      <c r="F36" s="45"/>
      <c r="G36" s="17"/>
      <c r="H36" s="45"/>
      <c r="I36" s="45"/>
      <c r="J36" s="17"/>
      <c r="K36" s="45"/>
      <c r="L36" s="45"/>
      <c r="M36" s="17"/>
      <c r="N36" s="45"/>
      <c r="O36" s="45"/>
      <c r="P36" s="17"/>
      <c r="Q36" s="45"/>
      <c r="R36" s="45"/>
      <c r="S36" s="17"/>
      <c r="T36" s="45"/>
      <c r="U36" s="45"/>
    </row>
    <row r="37" spans="1:21" x14ac:dyDescent="0.25">
      <c r="A37" s="22"/>
      <c r="B37" s="17"/>
      <c r="C37" s="21" t="s">
        <v>201</v>
      </c>
      <c r="D37" s="17"/>
      <c r="E37" s="21" t="s">
        <v>163</v>
      </c>
      <c r="F37" s="32">
        <v>102</v>
      </c>
      <c r="G37" s="17"/>
      <c r="H37" s="21" t="s">
        <v>163</v>
      </c>
      <c r="I37" s="32">
        <v>118</v>
      </c>
      <c r="J37" s="17"/>
      <c r="K37" s="21" t="s">
        <v>163</v>
      </c>
      <c r="L37" s="32">
        <v>66</v>
      </c>
      <c r="M37" s="17"/>
      <c r="N37" s="21" t="s">
        <v>163</v>
      </c>
      <c r="O37" s="32">
        <v>217</v>
      </c>
      <c r="P37" s="17"/>
      <c r="Q37" s="21" t="s">
        <v>163</v>
      </c>
      <c r="R37" s="32">
        <v>117</v>
      </c>
      <c r="S37" s="17"/>
      <c r="T37" s="21" t="s">
        <v>163</v>
      </c>
      <c r="U37" s="32">
        <v>620</v>
      </c>
    </row>
    <row r="38" spans="1:21" x14ac:dyDescent="0.25">
      <c r="A38" s="22"/>
      <c r="B38" s="17"/>
      <c r="C38" s="21" t="s">
        <v>202</v>
      </c>
      <c r="D38" s="17"/>
      <c r="E38" s="21" t="s">
        <v>163</v>
      </c>
      <c r="F38" s="32">
        <v>55</v>
      </c>
      <c r="G38" s="17"/>
      <c r="H38" s="21" t="s">
        <v>163</v>
      </c>
      <c r="I38" s="32">
        <v>158</v>
      </c>
      <c r="J38" s="17"/>
      <c r="K38" s="21" t="s">
        <v>163</v>
      </c>
      <c r="L38" s="32">
        <v>40</v>
      </c>
      <c r="M38" s="17"/>
      <c r="N38" s="21" t="s">
        <v>163</v>
      </c>
      <c r="O38" s="32">
        <v>235</v>
      </c>
      <c r="P38" s="17"/>
      <c r="Q38" s="21" t="s">
        <v>163</v>
      </c>
      <c r="R38" s="32" t="s">
        <v>175</v>
      </c>
      <c r="S38" s="17"/>
      <c r="T38" s="21" t="s">
        <v>163</v>
      </c>
      <c r="U38" s="32">
        <v>488</v>
      </c>
    </row>
    <row r="39" spans="1:21" x14ac:dyDescent="0.25">
      <c r="A39" s="22"/>
      <c r="B39" s="17"/>
      <c r="C39" s="21" t="s">
        <v>41</v>
      </c>
      <c r="D39" s="17"/>
      <c r="E39" s="21" t="s">
        <v>163</v>
      </c>
      <c r="F39" s="30">
        <v>25010</v>
      </c>
      <c r="G39" s="17"/>
      <c r="H39" s="21" t="s">
        <v>163</v>
      </c>
      <c r="I39" s="30">
        <v>36170</v>
      </c>
      <c r="J39" s="17"/>
      <c r="K39" s="21" t="s">
        <v>163</v>
      </c>
      <c r="L39" s="30">
        <v>45169</v>
      </c>
      <c r="M39" s="17"/>
      <c r="N39" s="21" t="s">
        <v>163</v>
      </c>
      <c r="O39" s="30">
        <v>27611</v>
      </c>
      <c r="P39" s="17"/>
      <c r="Q39" s="21" t="s">
        <v>163</v>
      </c>
      <c r="R39" s="30">
        <v>36383</v>
      </c>
      <c r="S39" s="17"/>
      <c r="T39" s="21" t="s">
        <v>163</v>
      </c>
      <c r="U39" s="30">
        <v>170343</v>
      </c>
    </row>
    <row r="40" spans="1:21" x14ac:dyDescent="0.25">
      <c r="A40" s="22"/>
      <c r="B40" s="17"/>
      <c r="C40" s="17"/>
      <c r="D40" s="17"/>
      <c r="E40" s="17"/>
      <c r="F40" s="17"/>
      <c r="G40" s="17"/>
      <c r="H40" s="17"/>
      <c r="I40" s="17"/>
      <c r="J40" s="17"/>
      <c r="K40" s="17"/>
      <c r="L40" s="17"/>
      <c r="M40" s="17"/>
      <c r="N40" s="17"/>
      <c r="O40" s="17"/>
      <c r="P40" s="17"/>
      <c r="Q40" s="17"/>
      <c r="R40" s="17"/>
      <c r="S40" s="17"/>
      <c r="T40" s="17"/>
      <c r="U40" s="17"/>
    </row>
    <row r="41" spans="1:21" x14ac:dyDescent="0.25">
      <c r="A41" s="22"/>
      <c r="B41" s="51"/>
      <c r="C41" s="51"/>
      <c r="D41" s="51"/>
      <c r="E41" s="51"/>
      <c r="F41" s="51"/>
      <c r="G41" s="51"/>
      <c r="H41" s="51"/>
      <c r="I41" s="51"/>
      <c r="J41" s="51"/>
      <c r="K41" s="51"/>
      <c r="L41" s="51"/>
      <c r="M41" s="51"/>
      <c r="N41" s="51"/>
      <c r="O41" s="51"/>
      <c r="P41" s="51"/>
      <c r="Q41" s="51"/>
      <c r="R41" s="51"/>
      <c r="S41" s="51"/>
      <c r="T41" s="51"/>
      <c r="U41" s="51"/>
    </row>
    <row r="42" spans="1:21" ht="15.75" thickBot="1" x14ac:dyDescent="0.3">
      <c r="A42" s="22"/>
      <c r="B42" s="17"/>
      <c r="C42" s="17"/>
      <c r="D42" s="49" t="s">
        <v>204</v>
      </c>
      <c r="E42" s="49"/>
      <c r="F42" s="49"/>
      <c r="G42" s="49"/>
      <c r="H42" s="49"/>
      <c r="I42" s="49"/>
      <c r="J42" s="49"/>
      <c r="K42" s="49"/>
      <c r="L42" s="49"/>
      <c r="M42" s="49"/>
      <c r="N42" s="49"/>
      <c r="O42" s="49"/>
      <c r="P42" s="49"/>
      <c r="Q42" s="49"/>
      <c r="R42" s="49"/>
      <c r="S42" s="49"/>
      <c r="T42" s="49"/>
      <c r="U42" s="49"/>
    </row>
    <row r="43" spans="1:21" x14ac:dyDescent="0.25">
      <c r="A43" s="22"/>
      <c r="B43" s="17"/>
      <c r="C43" s="17"/>
      <c r="D43" s="29"/>
      <c r="E43" s="55"/>
      <c r="F43" s="55"/>
      <c r="G43" s="55"/>
      <c r="H43" s="29"/>
      <c r="I43" s="29"/>
      <c r="J43" s="29"/>
      <c r="K43" s="56" t="s">
        <v>189</v>
      </c>
      <c r="L43" s="56"/>
      <c r="M43" s="29"/>
      <c r="N43" s="56" t="s">
        <v>190</v>
      </c>
      <c r="O43" s="56"/>
      <c r="P43" s="29"/>
      <c r="Q43" s="55"/>
      <c r="R43" s="55"/>
      <c r="S43" s="29"/>
      <c r="T43" s="55"/>
      <c r="U43" s="55"/>
    </row>
    <row r="44" spans="1:21" ht="15.75" thickBot="1" x14ac:dyDescent="0.3">
      <c r="A44" s="22"/>
      <c r="B44" s="17"/>
      <c r="C44" s="17"/>
      <c r="D44" s="17"/>
      <c r="E44" s="49" t="s">
        <v>191</v>
      </c>
      <c r="F44" s="49"/>
      <c r="G44" s="17"/>
      <c r="H44" s="49" t="s">
        <v>192</v>
      </c>
      <c r="I44" s="49"/>
      <c r="J44" s="17"/>
      <c r="K44" s="49" t="s">
        <v>193</v>
      </c>
      <c r="L44" s="49"/>
      <c r="M44" s="17"/>
      <c r="N44" s="49" t="s">
        <v>194</v>
      </c>
      <c r="O44" s="49"/>
      <c r="P44" s="17"/>
      <c r="Q44" s="49" t="s">
        <v>195</v>
      </c>
      <c r="R44" s="49"/>
      <c r="S44" s="17"/>
      <c r="T44" s="49" t="s">
        <v>196</v>
      </c>
      <c r="U44" s="49"/>
    </row>
    <row r="45" spans="1:21" x14ac:dyDescent="0.25">
      <c r="A45" s="22"/>
      <c r="B45" s="53" t="s">
        <v>73</v>
      </c>
      <c r="C45" s="53"/>
      <c r="D45" s="17"/>
      <c r="E45" s="48" t="s">
        <v>163</v>
      </c>
      <c r="F45" s="40">
        <v>59753</v>
      </c>
      <c r="G45" s="17"/>
      <c r="H45" s="48" t="s">
        <v>163</v>
      </c>
      <c r="I45" s="40">
        <v>98762</v>
      </c>
      <c r="J45" s="17"/>
      <c r="K45" s="48" t="s">
        <v>163</v>
      </c>
      <c r="L45" s="40">
        <v>88272</v>
      </c>
      <c r="M45" s="17"/>
      <c r="N45" s="48" t="s">
        <v>163</v>
      </c>
      <c r="O45" s="40">
        <v>23301</v>
      </c>
      <c r="P45" s="17"/>
      <c r="Q45" s="48" t="s">
        <v>163</v>
      </c>
      <c r="R45" s="39" t="s">
        <v>175</v>
      </c>
      <c r="S45" s="17"/>
      <c r="T45" s="48" t="s">
        <v>163</v>
      </c>
      <c r="U45" s="40">
        <v>270088</v>
      </c>
    </row>
    <row r="46" spans="1:21" ht="15.75" thickBot="1" x14ac:dyDescent="0.3">
      <c r="A46" s="22"/>
      <c r="B46" s="53" t="s">
        <v>74</v>
      </c>
      <c r="C46" s="53"/>
      <c r="D46" s="17"/>
      <c r="E46" s="33"/>
      <c r="F46" s="47">
        <v>49680</v>
      </c>
      <c r="G46" s="17"/>
      <c r="H46" s="33"/>
      <c r="I46" s="47">
        <v>79908</v>
      </c>
      <c r="J46" s="17"/>
      <c r="K46" s="33"/>
      <c r="L46" s="47">
        <v>78169</v>
      </c>
      <c r="M46" s="17"/>
      <c r="N46" s="33"/>
      <c r="O46" s="47">
        <v>17919</v>
      </c>
      <c r="P46" s="17"/>
      <c r="Q46" s="33"/>
      <c r="R46" s="35" t="s">
        <v>175</v>
      </c>
      <c r="S46" s="17"/>
      <c r="T46" s="33"/>
      <c r="U46" s="47">
        <v>225676</v>
      </c>
    </row>
    <row r="47" spans="1:21" x14ac:dyDescent="0.25">
      <c r="A47" s="22"/>
      <c r="B47" s="53" t="s">
        <v>75</v>
      </c>
      <c r="C47" s="53"/>
      <c r="D47" s="17"/>
      <c r="E47" s="29"/>
      <c r="F47" s="40">
        <v>10073</v>
      </c>
      <c r="G47" s="17"/>
      <c r="H47" s="29"/>
      <c r="I47" s="40">
        <v>18854</v>
      </c>
      <c r="J47" s="17"/>
      <c r="K47" s="29"/>
      <c r="L47" s="40">
        <v>10103</v>
      </c>
      <c r="M47" s="17"/>
      <c r="N47" s="29"/>
      <c r="O47" s="40">
        <v>5382</v>
      </c>
      <c r="P47" s="17"/>
      <c r="Q47" s="29"/>
      <c r="R47" s="39" t="s">
        <v>175</v>
      </c>
      <c r="S47" s="17"/>
      <c r="T47" s="29"/>
      <c r="U47" s="40">
        <v>44412</v>
      </c>
    </row>
    <row r="48" spans="1:21" x14ac:dyDescent="0.25">
      <c r="A48" s="22"/>
      <c r="B48" s="53" t="s">
        <v>197</v>
      </c>
      <c r="C48" s="53"/>
      <c r="D48" s="17"/>
      <c r="E48" s="17"/>
      <c r="F48" s="30">
        <v>7102</v>
      </c>
      <c r="G48" s="17"/>
      <c r="H48" s="17"/>
      <c r="I48" s="30">
        <v>15032</v>
      </c>
      <c r="J48" s="17"/>
      <c r="K48" s="17"/>
      <c r="L48" s="30">
        <v>7378</v>
      </c>
      <c r="M48" s="17"/>
      <c r="N48" s="17"/>
      <c r="O48" s="30">
        <v>4332</v>
      </c>
      <c r="P48" s="17"/>
      <c r="Q48" s="17"/>
      <c r="R48" s="30">
        <v>4263</v>
      </c>
      <c r="S48" s="17"/>
      <c r="T48" s="17"/>
      <c r="U48" s="30">
        <v>38107</v>
      </c>
    </row>
    <row r="49" spans="1:21" ht="15.75" thickBot="1" x14ac:dyDescent="0.3">
      <c r="A49" s="22"/>
      <c r="B49" s="53" t="s">
        <v>198</v>
      </c>
      <c r="C49" s="53"/>
      <c r="D49" s="17"/>
      <c r="E49" s="33"/>
      <c r="F49" s="35">
        <v>7</v>
      </c>
      <c r="G49" s="17"/>
      <c r="H49" s="33"/>
      <c r="I49" s="35">
        <v>4</v>
      </c>
      <c r="J49" s="17"/>
      <c r="K49" s="33"/>
      <c r="L49" s="35">
        <v>-2</v>
      </c>
      <c r="M49" s="17"/>
      <c r="N49" s="33"/>
      <c r="O49" s="35">
        <v>-2</v>
      </c>
      <c r="P49" s="17"/>
      <c r="Q49" s="33"/>
      <c r="R49" s="35" t="s">
        <v>175</v>
      </c>
      <c r="S49" s="17"/>
      <c r="T49" s="33"/>
      <c r="U49" s="35">
        <v>7</v>
      </c>
    </row>
    <row r="50" spans="1:21" ht="15.75" thickBot="1" x14ac:dyDescent="0.3">
      <c r="A50" s="22"/>
      <c r="B50" s="53" t="s">
        <v>199</v>
      </c>
      <c r="C50" s="53"/>
      <c r="D50" s="17"/>
      <c r="E50" s="42" t="s">
        <v>163</v>
      </c>
      <c r="F50" s="43">
        <v>2964</v>
      </c>
      <c r="G50" s="17"/>
      <c r="H50" s="42" t="s">
        <v>163</v>
      </c>
      <c r="I50" s="43">
        <v>3818</v>
      </c>
      <c r="J50" s="17"/>
      <c r="K50" s="42" t="s">
        <v>163</v>
      </c>
      <c r="L50" s="43">
        <v>2727</v>
      </c>
      <c r="M50" s="17"/>
      <c r="N50" s="42" t="s">
        <v>163</v>
      </c>
      <c r="O50" s="43">
        <v>1052</v>
      </c>
      <c r="P50" s="17"/>
      <c r="Q50" s="42" t="s">
        <v>163</v>
      </c>
      <c r="R50" s="43">
        <v>-4263</v>
      </c>
      <c r="S50" s="17"/>
      <c r="T50" s="42" t="s">
        <v>163</v>
      </c>
      <c r="U50" s="43">
        <v>6298</v>
      </c>
    </row>
    <row r="51" spans="1:21" ht="15.75" thickTop="1" x14ac:dyDescent="0.25">
      <c r="A51" s="22"/>
      <c r="B51" s="53" t="s">
        <v>200</v>
      </c>
      <c r="C51" s="53"/>
      <c r="D51" s="17"/>
      <c r="E51" s="45"/>
      <c r="F51" s="45"/>
      <c r="G51" s="17"/>
      <c r="H51" s="45"/>
      <c r="I51" s="45"/>
      <c r="J51" s="17"/>
      <c r="K51" s="45"/>
      <c r="L51" s="45"/>
      <c r="M51" s="17"/>
      <c r="N51" s="45"/>
      <c r="O51" s="45"/>
      <c r="P51" s="17"/>
      <c r="Q51" s="45"/>
      <c r="R51" s="45"/>
      <c r="S51" s="17"/>
      <c r="T51" s="45"/>
      <c r="U51" s="45"/>
    </row>
    <row r="52" spans="1:21" x14ac:dyDescent="0.25">
      <c r="A52" s="22"/>
      <c r="B52" s="17"/>
      <c r="C52" s="21" t="s">
        <v>201</v>
      </c>
      <c r="D52" s="17"/>
      <c r="E52" s="21" t="s">
        <v>163</v>
      </c>
      <c r="F52" s="32">
        <v>246</v>
      </c>
      <c r="G52" s="17"/>
      <c r="H52" s="21" t="s">
        <v>163</v>
      </c>
      <c r="I52" s="32">
        <v>242</v>
      </c>
      <c r="J52" s="17"/>
      <c r="K52" s="21" t="s">
        <v>163</v>
      </c>
      <c r="L52" s="32">
        <v>135</v>
      </c>
      <c r="M52" s="17"/>
      <c r="N52" s="21" t="s">
        <v>163</v>
      </c>
      <c r="O52" s="32">
        <v>405</v>
      </c>
      <c r="P52" s="17"/>
      <c r="Q52" s="21" t="s">
        <v>163</v>
      </c>
      <c r="R52" s="32">
        <v>141</v>
      </c>
      <c r="S52" s="17"/>
      <c r="T52" s="21" t="s">
        <v>163</v>
      </c>
      <c r="U52" s="30">
        <v>1169</v>
      </c>
    </row>
    <row r="53" spans="1:21" x14ac:dyDescent="0.25">
      <c r="A53" s="22"/>
      <c r="B53" s="17"/>
      <c r="C53" s="21" t="s">
        <v>202</v>
      </c>
      <c r="D53" s="17"/>
      <c r="E53" s="21" t="s">
        <v>163</v>
      </c>
      <c r="F53" s="32">
        <v>470</v>
      </c>
      <c r="G53" s="17"/>
      <c r="H53" s="21" t="s">
        <v>163</v>
      </c>
      <c r="I53" s="32">
        <v>193</v>
      </c>
      <c r="J53" s="17"/>
      <c r="K53" s="21" t="s">
        <v>163</v>
      </c>
      <c r="L53" s="32">
        <v>167</v>
      </c>
      <c r="M53" s="17"/>
      <c r="N53" s="21" t="s">
        <v>163</v>
      </c>
      <c r="O53" s="32">
        <v>657</v>
      </c>
      <c r="P53" s="17"/>
      <c r="Q53" s="21" t="s">
        <v>163</v>
      </c>
      <c r="R53" s="32">
        <v>139</v>
      </c>
      <c r="S53" s="17"/>
      <c r="T53" s="21" t="s">
        <v>163</v>
      </c>
      <c r="U53" s="30">
        <v>1626</v>
      </c>
    </row>
    <row r="54" spans="1:21" x14ac:dyDescent="0.25">
      <c r="A54" s="22"/>
      <c r="B54" s="17"/>
      <c r="C54" s="21" t="s">
        <v>41</v>
      </c>
      <c r="D54" s="17"/>
      <c r="E54" s="21" t="s">
        <v>163</v>
      </c>
      <c r="F54" s="30">
        <v>27499</v>
      </c>
      <c r="G54" s="17"/>
      <c r="H54" s="21" t="s">
        <v>163</v>
      </c>
      <c r="I54" s="30">
        <v>37898</v>
      </c>
      <c r="J54" s="17"/>
      <c r="K54" s="21" t="s">
        <v>163</v>
      </c>
      <c r="L54" s="30">
        <v>46793</v>
      </c>
      <c r="M54" s="17"/>
      <c r="N54" s="21" t="s">
        <v>163</v>
      </c>
      <c r="O54" s="30">
        <v>28292</v>
      </c>
      <c r="P54" s="17"/>
      <c r="Q54" s="21" t="s">
        <v>163</v>
      </c>
      <c r="R54" s="30">
        <v>60626</v>
      </c>
      <c r="S54" s="17"/>
      <c r="T54" s="21" t="s">
        <v>163</v>
      </c>
      <c r="U54" s="30">
        <v>201108</v>
      </c>
    </row>
    <row r="55" spans="1:21" x14ac:dyDescent="0.25">
      <c r="A55" s="22"/>
      <c r="B55" s="17"/>
      <c r="C55" s="17"/>
      <c r="D55" s="17"/>
      <c r="E55" s="17"/>
      <c r="F55" s="17"/>
      <c r="G55" s="17"/>
      <c r="H55" s="17"/>
      <c r="I55" s="17"/>
      <c r="J55" s="17"/>
      <c r="K55" s="17"/>
      <c r="L55" s="17"/>
      <c r="M55" s="17"/>
      <c r="N55" s="17"/>
      <c r="O55" s="17"/>
      <c r="P55" s="17"/>
      <c r="Q55" s="17"/>
      <c r="R55" s="17"/>
      <c r="S55" s="17"/>
      <c r="T55" s="17"/>
      <c r="U55" s="17"/>
    </row>
    <row r="56" spans="1:21" x14ac:dyDescent="0.25">
      <c r="A56" s="22"/>
      <c r="B56" s="51"/>
      <c r="C56" s="51"/>
      <c r="D56" s="51"/>
      <c r="E56" s="51"/>
      <c r="F56" s="51"/>
      <c r="G56" s="51"/>
      <c r="H56" s="51"/>
      <c r="I56" s="51"/>
      <c r="J56" s="51"/>
      <c r="K56" s="51"/>
      <c r="L56" s="51"/>
      <c r="M56" s="51"/>
      <c r="N56" s="51"/>
      <c r="O56" s="51"/>
      <c r="P56" s="51"/>
      <c r="Q56" s="51"/>
      <c r="R56" s="51"/>
      <c r="S56" s="51"/>
      <c r="T56" s="51"/>
      <c r="U56" s="51"/>
    </row>
    <row r="57" spans="1:21" ht="15.75" thickBot="1" x14ac:dyDescent="0.3">
      <c r="A57" s="22"/>
      <c r="B57" s="17"/>
      <c r="C57" s="17"/>
      <c r="D57" s="49" t="s">
        <v>205</v>
      </c>
      <c r="E57" s="49"/>
      <c r="F57" s="49"/>
      <c r="G57" s="49"/>
      <c r="H57" s="49"/>
      <c r="I57" s="49"/>
      <c r="J57" s="49"/>
      <c r="K57" s="49"/>
      <c r="L57" s="49"/>
      <c r="M57" s="49"/>
      <c r="N57" s="49"/>
      <c r="O57" s="49"/>
      <c r="P57" s="49"/>
      <c r="Q57" s="49"/>
      <c r="R57" s="49"/>
      <c r="S57" s="49"/>
      <c r="T57" s="49"/>
      <c r="U57" s="49"/>
    </row>
    <row r="58" spans="1:21" x14ac:dyDescent="0.25">
      <c r="A58" s="22"/>
      <c r="B58" s="17"/>
      <c r="C58" s="17"/>
      <c r="D58" s="29"/>
      <c r="E58" s="55"/>
      <c r="F58" s="55"/>
      <c r="G58" s="55"/>
      <c r="H58" s="29"/>
      <c r="I58" s="29"/>
      <c r="J58" s="29"/>
      <c r="K58" s="56" t="s">
        <v>189</v>
      </c>
      <c r="L58" s="56"/>
      <c r="M58" s="29"/>
      <c r="N58" s="56" t="s">
        <v>190</v>
      </c>
      <c r="O58" s="56"/>
      <c r="P58" s="29"/>
      <c r="Q58" s="55"/>
      <c r="R58" s="55"/>
      <c r="S58" s="29"/>
      <c r="T58" s="55"/>
      <c r="U58" s="55"/>
    </row>
    <row r="59" spans="1:21" ht="15.75" thickBot="1" x14ac:dyDescent="0.3">
      <c r="A59" s="22"/>
      <c r="B59" s="17"/>
      <c r="C59" s="17"/>
      <c r="D59" s="17"/>
      <c r="E59" s="49" t="s">
        <v>191</v>
      </c>
      <c r="F59" s="49"/>
      <c r="G59" s="17"/>
      <c r="H59" s="49" t="s">
        <v>192</v>
      </c>
      <c r="I59" s="49"/>
      <c r="J59" s="17"/>
      <c r="K59" s="49" t="s">
        <v>193</v>
      </c>
      <c r="L59" s="49"/>
      <c r="M59" s="17"/>
      <c r="N59" s="49" t="s">
        <v>194</v>
      </c>
      <c r="O59" s="49"/>
      <c r="P59" s="17"/>
      <c r="Q59" s="49" t="s">
        <v>195</v>
      </c>
      <c r="R59" s="49"/>
      <c r="S59" s="17"/>
      <c r="T59" s="49" t="s">
        <v>196</v>
      </c>
      <c r="U59" s="49"/>
    </row>
    <row r="60" spans="1:21" x14ac:dyDescent="0.25">
      <c r="A60" s="22"/>
      <c r="B60" s="53" t="s">
        <v>73</v>
      </c>
      <c r="C60" s="53"/>
      <c r="D60" s="17"/>
      <c r="E60" s="48" t="s">
        <v>163</v>
      </c>
      <c r="F60" s="40">
        <v>49738</v>
      </c>
      <c r="G60" s="17"/>
      <c r="H60" s="48" t="s">
        <v>163</v>
      </c>
      <c r="I60" s="40">
        <v>83393</v>
      </c>
      <c r="J60" s="17"/>
      <c r="K60" s="48" t="s">
        <v>163</v>
      </c>
      <c r="L60" s="40">
        <v>83565</v>
      </c>
      <c r="M60" s="17"/>
      <c r="N60" s="48" t="s">
        <v>163</v>
      </c>
      <c r="O60" s="40">
        <v>23649</v>
      </c>
      <c r="P60" s="17"/>
      <c r="Q60" s="48" t="s">
        <v>163</v>
      </c>
      <c r="R60" s="39" t="s">
        <v>175</v>
      </c>
      <c r="S60" s="17"/>
      <c r="T60" s="48" t="s">
        <v>163</v>
      </c>
      <c r="U60" s="40">
        <v>240345</v>
      </c>
    </row>
    <row r="61" spans="1:21" ht="15.75" thickBot="1" x14ac:dyDescent="0.3">
      <c r="A61" s="22"/>
      <c r="B61" s="53" t="s">
        <v>74</v>
      </c>
      <c r="C61" s="53"/>
      <c r="D61" s="17"/>
      <c r="E61" s="33"/>
      <c r="F61" s="47">
        <v>41665</v>
      </c>
      <c r="G61" s="17"/>
      <c r="H61" s="33"/>
      <c r="I61" s="47">
        <v>68323</v>
      </c>
      <c r="J61" s="17"/>
      <c r="K61" s="33"/>
      <c r="L61" s="47">
        <v>73799</v>
      </c>
      <c r="M61" s="17"/>
      <c r="N61" s="33"/>
      <c r="O61" s="47">
        <v>18415</v>
      </c>
      <c r="P61" s="17"/>
      <c r="Q61" s="33"/>
      <c r="R61" s="35" t="s">
        <v>175</v>
      </c>
      <c r="S61" s="17"/>
      <c r="T61" s="33"/>
      <c r="U61" s="47">
        <v>202202</v>
      </c>
    </row>
    <row r="62" spans="1:21" x14ac:dyDescent="0.25">
      <c r="A62" s="22"/>
      <c r="B62" s="53" t="s">
        <v>75</v>
      </c>
      <c r="C62" s="53"/>
      <c r="D62" s="17"/>
      <c r="E62" s="29"/>
      <c r="F62" s="40">
        <v>8073</v>
      </c>
      <c r="G62" s="17"/>
      <c r="H62" s="29"/>
      <c r="I62" s="40">
        <v>15070</v>
      </c>
      <c r="J62" s="17"/>
      <c r="K62" s="29"/>
      <c r="L62" s="40">
        <v>9766</v>
      </c>
      <c r="M62" s="17"/>
      <c r="N62" s="29"/>
      <c r="O62" s="40">
        <v>5234</v>
      </c>
      <c r="P62" s="17"/>
      <c r="Q62" s="29"/>
      <c r="R62" s="39" t="s">
        <v>175</v>
      </c>
      <c r="S62" s="17"/>
      <c r="T62" s="29"/>
      <c r="U62" s="40">
        <v>38143</v>
      </c>
    </row>
    <row r="63" spans="1:21" x14ac:dyDescent="0.25">
      <c r="A63" s="22"/>
      <c r="B63" s="53" t="s">
        <v>197</v>
      </c>
      <c r="C63" s="53"/>
      <c r="D63" s="17"/>
      <c r="E63" s="17"/>
      <c r="F63" s="30">
        <v>6145</v>
      </c>
      <c r="G63" s="17"/>
      <c r="H63" s="17"/>
      <c r="I63" s="30">
        <v>13414</v>
      </c>
      <c r="J63" s="17"/>
      <c r="K63" s="17"/>
      <c r="L63" s="30">
        <v>7722</v>
      </c>
      <c r="M63" s="17"/>
      <c r="N63" s="17"/>
      <c r="O63" s="30">
        <v>4683</v>
      </c>
      <c r="P63" s="17"/>
      <c r="Q63" s="17"/>
      <c r="R63" s="30">
        <v>4780</v>
      </c>
      <c r="S63" s="17"/>
      <c r="T63" s="17"/>
      <c r="U63" s="30">
        <v>36744</v>
      </c>
    </row>
    <row r="64" spans="1:21" ht="15.75" thickBot="1" x14ac:dyDescent="0.3">
      <c r="A64" s="22"/>
      <c r="B64" s="53" t="s">
        <v>198</v>
      </c>
      <c r="C64" s="53"/>
      <c r="D64" s="17"/>
      <c r="E64" s="33"/>
      <c r="F64" s="35" t="s">
        <v>175</v>
      </c>
      <c r="G64" s="17"/>
      <c r="H64" s="33"/>
      <c r="I64" s="35">
        <v>-41</v>
      </c>
      <c r="J64" s="17"/>
      <c r="K64" s="33"/>
      <c r="L64" s="35">
        <v>-24</v>
      </c>
      <c r="M64" s="17"/>
      <c r="N64" s="33"/>
      <c r="O64" s="35">
        <v>3</v>
      </c>
      <c r="P64" s="17"/>
      <c r="Q64" s="33"/>
      <c r="R64" s="35" t="s">
        <v>175</v>
      </c>
      <c r="S64" s="17"/>
      <c r="T64" s="33"/>
      <c r="U64" s="35">
        <v>-62</v>
      </c>
    </row>
    <row r="65" spans="1:21" ht="15.75" thickBot="1" x14ac:dyDescent="0.3">
      <c r="A65" s="22"/>
      <c r="B65" s="53" t="s">
        <v>199</v>
      </c>
      <c r="C65" s="53"/>
      <c r="D65" s="17"/>
      <c r="E65" s="42" t="s">
        <v>163</v>
      </c>
      <c r="F65" s="43">
        <v>1928</v>
      </c>
      <c r="G65" s="17"/>
      <c r="H65" s="42" t="s">
        <v>163</v>
      </c>
      <c r="I65" s="43">
        <v>1697</v>
      </c>
      <c r="J65" s="17"/>
      <c r="K65" s="42" t="s">
        <v>163</v>
      </c>
      <c r="L65" s="43">
        <v>2068</v>
      </c>
      <c r="M65" s="17"/>
      <c r="N65" s="42" t="s">
        <v>163</v>
      </c>
      <c r="O65" s="44">
        <v>548</v>
      </c>
      <c r="P65" s="17"/>
      <c r="Q65" s="42" t="s">
        <v>163</v>
      </c>
      <c r="R65" s="43">
        <v>-4780</v>
      </c>
      <c r="S65" s="17"/>
      <c r="T65" s="42" t="s">
        <v>163</v>
      </c>
      <c r="U65" s="43">
        <v>1461</v>
      </c>
    </row>
    <row r="66" spans="1:21" ht="15.75" thickTop="1" x14ac:dyDescent="0.25">
      <c r="A66" s="22"/>
      <c r="B66" s="53" t="s">
        <v>200</v>
      </c>
      <c r="C66" s="53"/>
      <c r="D66" s="17"/>
      <c r="E66" s="45"/>
      <c r="F66" s="45"/>
      <c r="G66" s="17"/>
      <c r="H66" s="45"/>
      <c r="I66" s="45"/>
      <c r="J66" s="17"/>
      <c r="K66" s="45"/>
      <c r="L66" s="45"/>
      <c r="M66" s="17"/>
      <c r="N66" s="45"/>
      <c r="O66" s="45"/>
      <c r="P66" s="17"/>
      <c r="Q66" s="45"/>
      <c r="R66" s="45"/>
      <c r="S66" s="17"/>
      <c r="T66" s="45"/>
      <c r="U66" s="45"/>
    </row>
    <row r="67" spans="1:21" x14ac:dyDescent="0.25">
      <c r="A67" s="22"/>
      <c r="B67" s="17"/>
      <c r="C67" s="21" t="s">
        <v>201</v>
      </c>
      <c r="D67" s="17"/>
      <c r="E67" s="21" t="s">
        <v>163</v>
      </c>
      <c r="F67" s="32">
        <v>201</v>
      </c>
      <c r="G67" s="17"/>
      <c r="H67" s="21" t="s">
        <v>163</v>
      </c>
      <c r="I67" s="32">
        <v>241</v>
      </c>
      <c r="J67" s="17"/>
      <c r="K67" s="21" t="s">
        <v>163</v>
      </c>
      <c r="L67" s="32">
        <v>133</v>
      </c>
      <c r="M67" s="17"/>
      <c r="N67" s="21" t="s">
        <v>163</v>
      </c>
      <c r="O67" s="32">
        <v>484</v>
      </c>
      <c r="P67" s="17"/>
      <c r="Q67" s="21" t="s">
        <v>163</v>
      </c>
      <c r="R67" s="32">
        <v>203</v>
      </c>
      <c r="S67" s="17"/>
      <c r="T67" s="21" t="s">
        <v>163</v>
      </c>
      <c r="U67" s="30">
        <v>1262</v>
      </c>
    </row>
    <row r="68" spans="1:21" x14ac:dyDescent="0.25">
      <c r="A68" s="22"/>
      <c r="B68" s="17"/>
      <c r="C68" s="21" t="s">
        <v>202</v>
      </c>
      <c r="D68" s="17"/>
      <c r="E68" s="21" t="s">
        <v>163</v>
      </c>
      <c r="F68" s="32">
        <v>63</v>
      </c>
      <c r="G68" s="17"/>
      <c r="H68" s="21" t="s">
        <v>163</v>
      </c>
      <c r="I68" s="32">
        <v>163</v>
      </c>
      <c r="J68" s="17"/>
      <c r="K68" s="21" t="s">
        <v>163</v>
      </c>
      <c r="L68" s="32">
        <v>95</v>
      </c>
      <c r="M68" s="17"/>
      <c r="N68" s="21" t="s">
        <v>163</v>
      </c>
      <c r="O68" s="32">
        <v>277</v>
      </c>
      <c r="P68" s="17"/>
      <c r="Q68" s="21" t="s">
        <v>163</v>
      </c>
      <c r="R68" s="32">
        <v>115</v>
      </c>
      <c r="S68" s="17"/>
      <c r="T68" s="21" t="s">
        <v>163</v>
      </c>
      <c r="U68" s="32">
        <v>713</v>
      </c>
    </row>
    <row r="69" spans="1:21" x14ac:dyDescent="0.25">
      <c r="A69" s="22"/>
      <c r="B69" s="17"/>
      <c r="C69" s="21" t="s">
        <v>41</v>
      </c>
      <c r="D69" s="17"/>
      <c r="E69" s="21" t="s">
        <v>163</v>
      </c>
      <c r="F69" s="30">
        <v>25010</v>
      </c>
      <c r="G69" s="17"/>
      <c r="H69" s="21" t="s">
        <v>163</v>
      </c>
      <c r="I69" s="30">
        <v>36170</v>
      </c>
      <c r="J69" s="17"/>
      <c r="K69" s="21" t="s">
        <v>163</v>
      </c>
      <c r="L69" s="30">
        <v>45169</v>
      </c>
      <c r="M69" s="17"/>
      <c r="N69" s="21" t="s">
        <v>163</v>
      </c>
      <c r="O69" s="30">
        <v>27611</v>
      </c>
      <c r="P69" s="17"/>
      <c r="Q69" s="21" t="s">
        <v>163</v>
      </c>
      <c r="R69" s="30">
        <v>36383</v>
      </c>
      <c r="S69" s="17"/>
      <c r="T69" s="21" t="s">
        <v>163</v>
      </c>
      <c r="U69" s="30">
        <v>170343</v>
      </c>
    </row>
    <row r="70" spans="1:21" x14ac:dyDescent="0.25">
      <c r="A70" s="22"/>
      <c r="B70" s="17"/>
      <c r="C70" s="17"/>
      <c r="D70" s="17"/>
      <c r="E70" s="17"/>
      <c r="F70" s="17"/>
      <c r="G70" s="17"/>
      <c r="H70" s="17"/>
      <c r="I70" s="17"/>
      <c r="J70" s="17"/>
      <c r="K70" s="17"/>
      <c r="L70" s="17"/>
      <c r="M70" s="17"/>
      <c r="N70" s="17"/>
      <c r="O70" s="17"/>
      <c r="P70" s="17"/>
      <c r="Q70" s="17"/>
      <c r="R70" s="17"/>
      <c r="S70" s="17"/>
      <c r="T70" s="17"/>
      <c r="U70" s="17"/>
    </row>
  </sheetData>
  <mergeCells count="80">
    <mergeCell ref="B56:U56"/>
    <mergeCell ref="B8:U8"/>
    <mergeCell ref="B9:U9"/>
    <mergeCell ref="B10:U10"/>
    <mergeCell ref="B11:U11"/>
    <mergeCell ref="B26:U26"/>
    <mergeCell ref="B41:U41"/>
    <mergeCell ref="B66:C66"/>
    <mergeCell ref="A1:A2"/>
    <mergeCell ref="B1:U1"/>
    <mergeCell ref="B2:U2"/>
    <mergeCell ref="B3:U3"/>
    <mergeCell ref="A4:A70"/>
    <mergeCell ref="B4:U4"/>
    <mergeCell ref="B5:U5"/>
    <mergeCell ref="B6:U6"/>
    <mergeCell ref="B7:U7"/>
    <mergeCell ref="B60:C60"/>
    <mergeCell ref="B61:C61"/>
    <mergeCell ref="B62:C62"/>
    <mergeCell ref="B63:C63"/>
    <mergeCell ref="B64:C64"/>
    <mergeCell ref="B65:C65"/>
    <mergeCell ref="B51:C51"/>
    <mergeCell ref="D57:U57"/>
    <mergeCell ref="K58:L58"/>
    <mergeCell ref="N58:O58"/>
    <mergeCell ref="E59:F59"/>
    <mergeCell ref="H59:I59"/>
    <mergeCell ref="K59:L59"/>
    <mergeCell ref="N59:O59"/>
    <mergeCell ref="Q59:R59"/>
    <mergeCell ref="T59:U59"/>
    <mergeCell ref="B45:C45"/>
    <mergeCell ref="B46:C46"/>
    <mergeCell ref="B47:C47"/>
    <mergeCell ref="B48:C48"/>
    <mergeCell ref="B49:C49"/>
    <mergeCell ref="B50:C50"/>
    <mergeCell ref="B36:C36"/>
    <mergeCell ref="D42:U42"/>
    <mergeCell ref="K43:L43"/>
    <mergeCell ref="N43:O43"/>
    <mergeCell ref="E44:F44"/>
    <mergeCell ref="H44:I44"/>
    <mergeCell ref="K44:L44"/>
    <mergeCell ref="N44:O44"/>
    <mergeCell ref="Q44:R44"/>
    <mergeCell ref="T44:U44"/>
    <mergeCell ref="B30:C30"/>
    <mergeCell ref="B31:C31"/>
    <mergeCell ref="B32:C32"/>
    <mergeCell ref="B33:C33"/>
    <mergeCell ref="B34:C34"/>
    <mergeCell ref="B35:C35"/>
    <mergeCell ref="B21:C21"/>
    <mergeCell ref="D27:U27"/>
    <mergeCell ref="K28:L28"/>
    <mergeCell ref="N28:O28"/>
    <mergeCell ref="E29:F29"/>
    <mergeCell ref="H29:I29"/>
    <mergeCell ref="K29:L29"/>
    <mergeCell ref="N29:O29"/>
    <mergeCell ref="Q29:R29"/>
    <mergeCell ref="T29:U29"/>
    <mergeCell ref="B15:C15"/>
    <mergeCell ref="B16:C16"/>
    <mergeCell ref="B17:C17"/>
    <mergeCell ref="B18:C18"/>
    <mergeCell ref="B19:C19"/>
    <mergeCell ref="B20:C20"/>
    <mergeCell ref="D12:U12"/>
    <mergeCell ref="K13:L13"/>
    <mergeCell ref="N13:O13"/>
    <mergeCell ref="E14:F14"/>
    <mergeCell ref="H14:I14"/>
    <mergeCell ref="K14:L14"/>
    <mergeCell ref="N14:O14"/>
    <mergeCell ref="Q14:R14"/>
    <mergeCell ref="T14:U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206</v>
      </c>
      <c r="B1" s="1" t="s">
        <v>1</v>
      </c>
    </row>
    <row r="2" spans="1:2" x14ac:dyDescent="0.25">
      <c r="A2" s="8"/>
      <c r="B2" s="1" t="s">
        <v>2</v>
      </c>
    </row>
    <row r="3" spans="1:2" x14ac:dyDescent="0.25">
      <c r="A3" s="4" t="s">
        <v>207</v>
      </c>
      <c r="B3" s="5"/>
    </row>
    <row r="4" spans="1:2" x14ac:dyDescent="0.25">
      <c r="A4" s="22" t="s">
        <v>206</v>
      </c>
      <c r="B4" s="11" t="s">
        <v>208</v>
      </c>
    </row>
    <row r="5" spans="1:2" x14ac:dyDescent="0.25">
      <c r="A5" s="22"/>
      <c r="B5" s="5"/>
    </row>
    <row r="6" spans="1:2" x14ac:dyDescent="0.25">
      <c r="A6" s="22"/>
      <c r="B6" s="12" t="s">
        <v>209</v>
      </c>
    </row>
    <row r="7" spans="1:2" x14ac:dyDescent="0.25">
      <c r="A7" s="22"/>
      <c r="B7" s="5"/>
    </row>
    <row r="8" spans="1:2" ht="217.5" x14ac:dyDescent="0.25">
      <c r="A8" s="22"/>
      <c r="B8" s="24" t="s">
        <v>210</v>
      </c>
    </row>
    <row r="9" spans="1:2" x14ac:dyDescent="0.25">
      <c r="A9" s="22"/>
      <c r="B9" s="5"/>
    </row>
    <row r="10" spans="1:2" x14ac:dyDescent="0.25">
      <c r="A10" s="22"/>
      <c r="B10" s="12" t="s">
        <v>211</v>
      </c>
    </row>
    <row r="11" spans="1:2" x14ac:dyDescent="0.25">
      <c r="A11" s="22"/>
      <c r="B11" s="5"/>
    </row>
    <row r="12" spans="1:2" ht="192" x14ac:dyDescent="0.25">
      <c r="A12" s="22"/>
      <c r="B12" s="13" t="s">
        <v>212</v>
      </c>
    </row>
    <row r="13" spans="1:2" x14ac:dyDescent="0.25">
      <c r="A13" s="22"/>
      <c r="B13" s="5"/>
    </row>
    <row r="14" spans="1:2" ht="90" x14ac:dyDescent="0.25">
      <c r="A14" s="22"/>
      <c r="B14" s="24" t="s">
        <v>213</v>
      </c>
    </row>
    <row r="15" spans="1:2" x14ac:dyDescent="0.25">
      <c r="A15" s="22"/>
      <c r="B15" s="5"/>
    </row>
    <row r="16" spans="1:2" x14ac:dyDescent="0.25">
      <c r="A16" s="22"/>
      <c r="B16" s="12" t="s">
        <v>214</v>
      </c>
    </row>
    <row r="17" spans="1:2" x14ac:dyDescent="0.25">
      <c r="A17" s="22"/>
      <c r="B17" s="5"/>
    </row>
    <row r="18" spans="1:2" ht="128.25" x14ac:dyDescent="0.25">
      <c r="A18" s="22"/>
      <c r="B18" s="13" t="s">
        <v>215</v>
      </c>
    </row>
    <row r="19" spans="1:2" x14ac:dyDescent="0.25">
      <c r="A19" s="22"/>
      <c r="B19" s="5"/>
    </row>
    <row r="20" spans="1:2" x14ac:dyDescent="0.25">
      <c r="A20" s="22"/>
      <c r="B20" s="12" t="s">
        <v>216</v>
      </c>
    </row>
    <row r="21" spans="1:2" x14ac:dyDescent="0.25">
      <c r="A21" s="22"/>
      <c r="B21" s="5"/>
    </row>
    <row r="22" spans="1:2" ht="153.75" x14ac:dyDescent="0.25">
      <c r="A22" s="22"/>
      <c r="B22" s="24" t="s">
        <v>217</v>
      </c>
    </row>
    <row r="23" spans="1:2" x14ac:dyDescent="0.25">
      <c r="A23" s="22"/>
      <c r="B23" s="5"/>
    </row>
    <row r="24" spans="1:2" x14ac:dyDescent="0.25">
      <c r="A24" s="22"/>
      <c r="B24" s="12" t="s">
        <v>218</v>
      </c>
    </row>
    <row r="25" spans="1:2" x14ac:dyDescent="0.25">
      <c r="A25" s="22"/>
      <c r="B25" s="5"/>
    </row>
    <row r="26" spans="1:2" ht="192" x14ac:dyDescent="0.25">
      <c r="A26" s="22"/>
      <c r="B26" s="13" t="s">
        <v>219</v>
      </c>
    </row>
    <row r="27" spans="1:2" x14ac:dyDescent="0.25">
      <c r="A27" s="22"/>
      <c r="B27" s="5"/>
    </row>
  </sheetData>
  <mergeCells count="2">
    <mergeCell ref="A1:A2"/>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3" width="36.5703125" customWidth="1"/>
    <col min="4" max="4" width="8.42578125" customWidth="1"/>
    <col min="5" max="5" width="22.140625" customWidth="1"/>
    <col min="6" max="6" width="36.5703125" customWidth="1"/>
    <col min="7" max="7" width="8.42578125" customWidth="1"/>
    <col min="8" max="8" width="22.140625" customWidth="1"/>
  </cols>
  <sheetData>
    <row r="1" spans="1:8" ht="15" customHeight="1" x14ac:dyDescent="0.25">
      <c r="A1" s="8" t="s">
        <v>220</v>
      </c>
      <c r="B1" s="8" t="s">
        <v>1</v>
      </c>
      <c r="C1" s="8"/>
      <c r="D1" s="8"/>
      <c r="E1" s="8"/>
      <c r="F1" s="8"/>
      <c r="G1" s="8"/>
      <c r="H1" s="8"/>
    </row>
    <row r="2" spans="1:8" ht="15" customHeight="1" x14ac:dyDescent="0.25">
      <c r="A2" s="8"/>
      <c r="B2" s="8" t="s">
        <v>2</v>
      </c>
      <c r="C2" s="8"/>
      <c r="D2" s="8"/>
      <c r="E2" s="8"/>
      <c r="F2" s="8"/>
      <c r="G2" s="8"/>
      <c r="H2" s="8"/>
    </row>
    <row r="3" spans="1:8" ht="30" x14ac:dyDescent="0.25">
      <c r="A3" s="4" t="s">
        <v>221</v>
      </c>
      <c r="B3" s="51"/>
      <c r="C3" s="51"/>
      <c r="D3" s="51"/>
      <c r="E3" s="51"/>
      <c r="F3" s="51"/>
      <c r="G3" s="51"/>
      <c r="H3" s="51"/>
    </row>
    <row r="4" spans="1:8" x14ac:dyDescent="0.25">
      <c r="A4" s="22" t="s">
        <v>222</v>
      </c>
      <c r="B4" s="52" t="s">
        <v>223</v>
      </c>
      <c r="C4" s="52"/>
      <c r="D4" s="52"/>
      <c r="E4" s="52"/>
      <c r="F4" s="52"/>
      <c r="G4" s="52"/>
      <c r="H4" s="52"/>
    </row>
    <row r="5" spans="1:8" x14ac:dyDescent="0.25">
      <c r="A5" s="22"/>
      <c r="B5" s="51"/>
      <c r="C5" s="51"/>
      <c r="D5" s="51"/>
      <c r="E5" s="51"/>
      <c r="F5" s="51"/>
      <c r="G5" s="51"/>
      <c r="H5" s="51"/>
    </row>
    <row r="6" spans="1:8" ht="51" customHeight="1" x14ac:dyDescent="0.25">
      <c r="A6" s="22"/>
      <c r="B6" s="59" t="s">
        <v>224</v>
      </c>
      <c r="C6" s="59"/>
      <c r="D6" s="59"/>
      <c r="E6" s="59"/>
      <c r="F6" s="59"/>
      <c r="G6" s="59"/>
      <c r="H6" s="59"/>
    </row>
    <row r="7" spans="1:8" x14ac:dyDescent="0.25">
      <c r="A7" s="22"/>
      <c r="B7" s="51"/>
      <c r="C7" s="51"/>
      <c r="D7" s="51"/>
      <c r="E7" s="51"/>
      <c r="F7" s="51"/>
      <c r="G7" s="51"/>
      <c r="H7" s="51"/>
    </row>
    <row r="8" spans="1:8" x14ac:dyDescent="0.25">
      <c r="A8" s="22"/>
      <c r="B8" s="60" t="s">
        <v>225</v>
      </c>
      <c r="C8" s="60"/>
      <c r="D8" s="60"/>
      <c r="E8" s="60"/>
      <c r="F8" s="60"/>
      <c r="G8" s="60"/>
      <c r="H8" s="60"/>
    </row>
    <row r="9" spans="1:8" x14ac:dyDescent="0.25">
      <c r="A9" s="22"/>
      <c r="B9" s="51"/>
      <c r="C9" s="51"/>
      <c r="D9" s="51"/>
      <c r="E9" s="51"/>
      <c r="F9" s="51"/>
      <c r="G9" s="51"/>
      <c r="H9" s="51"/>
    </row>
    <row r="10" spans="1:8" x14ac:dyDescent="0.25">
      <c r="A10" s="22"/>
      <c r="B10" s="54" t="s">
        <v>226</v>
      </c>
      <c r="C10" s="54"/>
      <c r="D10" s="54"/>
      <c r="E10" s="54"/>
      <c r="F10" s="54"/>
      <c r="G10" s="54"/>
      <c r="H10" s="54"/>
    </row>
    <row r="11" spans="1:8" x14ac:dyDescent="0.25">
      <c r="A11" s="22"/>
      <c r="B11" s="51"/>
      <c r="C11" s="51"/>
      <c r="D11" s="51"/>
      <c r="E11" s="51"/>
      <c r="F11" s="51"/>
      <c r="G11" s="51"/>
      <c r="H11" s="51"/>
    </row>
    <row r="12" spans="1:8" x14ac:dyDescent="0.25">
      <c r="A12" s="22"/>
      <c r="B12" s="17"/>
      <c r="C12" s="17"/>
      <c r="D12" s="58" t="s">
        <v>227</v>
      </c>
      <c r="E12" s="58"/>
      <c r="F12" s="17"/>
      <c r="G12" s="58" t="s">
        <v>228</v>
      </c>
      <c r="H12" s="58"/>
    </row>
    <row r="13" spans="1:8" ht="15.75" thickBot="1" x14ac:dyDescent="0.3">
      <c r="A13" s="22"/>
      <c r="B13" s="17"/>
      <c r="C13" s="17"/>
      <c r="D13" s="49">
        <v>2015</v>
      </c>
      <c r="E13" s="49"/>
      <c r="F13" s="17"/>
      <c r="G13" s="49">
        <v>2014</v>
      </c>
      <c r="H13" s="49"/>
    </row>
    <row r="14" spans="1:8" x14ac:dyDescent="0.25">
      <c r="A14" s="22"/>
      <c r="B14" s="21" t="s">
        <v>229</v>
      </c>
      <c r="C14" s="17"/>
      <c r="D14" s="48" t="s">
        <v>163</v>
      </c>
      <c r="E14" s="39">
        <v>919</v>
      </c>
      <c r="F14" s="17"/>
      <c r="G14" s="48" t="s">
        <v>163</v>
      </c>
      <c r="H14" s="39">
        <v>919</v>
      </c>
    </row>
    <row r="15" spans="1:8" ht="15.75" thickBot="1" x14ac:dyDescent="0.3">
      <c r="A15" s="22"/>
      <c r="B15" s="21" t="s">
        <v>230</v>
      </c>
      <c r="C15" s="17"/>
      <c r="D15" s="33"/>
      <c r="E15" s="35">
        <v>81</v>
      </c>
      <c r="F15" s="17"/>
      <c r="G15" s="33"/>
      <c r="H15" s="35">
        <v>94</v>
      </c>
    </row>
    <row r="16" spans="1:8" ht="15.75" thickBot="1" x14ac:dyDescent="0.3">
      <c r="A16" s="22"/>
      <c r="B16" s="21" t="s">
        <v>231</v>
      </c>
      <c r="C16" s="17"/>
      <c r="D16" s="42" t="s">
        <v>163</v>
      </c>
      <c r="E16" s="43">
        <v>1000</v>
      </c>
      <c r="F16" s="17"/>
      <c r="G16" s="42" t="s">
        <v>163</v>
      </c>
      <c r="H16" s="43">
        <v>1013</v>
      </c>
    </row>
    <row r="17" spans="1:8" ht="15.75" thickTop="1" x14ac:dyDescent="0.25">
      <c r="A17" s="22"/>
      <c r="B17" s="51"/>
      <c r="C17" s="51"/>
      <c r="D17" s="51"/>
      <c r="E17" s="51"/>
      <c r="F17" s="51"/>
      <c r="G17" s="51"/>
      <c r="H17" s="51"/>
    </row>
    <row r="18" spans="1:8" x14ac:dyDescent="0.25">
      <c r="A18" s="22"/>
      <c r="B18" s="57" t="s">
        <v>232</v>
      </c>
      <c r="C18" s="57"/>
      <c r="D18" s="57"/>
      <c r="E18" s="57"/>
      <c r="F18" s="57"/>
      <c r="G18" s="57"/>
      <c r="H18" s="57"/>
    </row>
    <row r="19" spans="1:8" x14ac:dyDescent="0.25">
      <c r="A19" s="22"/>
      <c r="B19" s="51"/>
      <c r="C19" s="51"/>
      <c r="D19" s="51"/>
      <c r="E19" s="51"/>
      <c r="F19" s="51"/>
      <c r="G19" s="51"/>
      <c r="H19" s="51"/>
    </row>
    <row r="20" spans="1:8" ht="25.5" customHeight="1" x14ac:dyDescent="0.25">
      <c r="A20" s="22"/>
      <c r="B20" s="57" t="s">
        <v>233</v>
      </c>
      <c r="C20" s="57"/>
      <c r="D20" s="57"/>
      <c r="E20" s="57"/>
      <c r="F20" s="57"/>
      <c r="G20" s="57"/>
      <c r="H20" s="57"/>
    </row>
    <row r="21" spans="1:8" x14ac:dyDescent="0.25">
      <c r="A21" s="22"/>
      <c r="B21" s="51"/>
      <c r="C21" s="51"/>
      <c r="D21" s="51"/>
      <c r="E21" s="51"/>
      <c r="F21" s="51"/>
      <c r="G21" s="51"/>
      <c r="H21" s="51"/>
    </row>
  </sheetData>
  <mergeCells count="22">
    <mergeCell ref="B11:H11"/>
    <mergeCell ref="B17:H17"/>
    <mergeCell ref="B18:H18"/>
    <mergeCell ref="B19:H19"/>
    <mergeCell ref="B20:H20"/>
    <mergeCell ref="B21:H21"/>
    <mergeCell ref="B5:H5"/>
    <mergeCell ref="B6:H6"/>
    <mergeCell ref="B7:H7"/>
    <mergeCell ref="B8:H8"/>
    <mergeCell ref="B9:H9"/>
    <mergeCell ref="B10:H10"/>
    <mergeCell ref="D12:E12"/>
    <mergeCell ref="G12:H12"/>
    <mergeCell ref="D13:E13"/>
    <mergeCell ref="G13:H13"/>
    <mergeCell ref="A1:A2"/>
    <mergeCell ref="B1:H1"/>
    <mergeCell ref="B2:H2"/>
    <mergeCell ref="B3:H3"/>
    <mergeCell ref="A4:A21"/>
    <mergeCell ref="B4:H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234</v>
      </c>
      <c r="B1" s="1" t="s">
        <v>1</v>
      </c>
    </row>
    <row r="2" spans="1:2" x14ac:dyDescent="0.25">
      <c r="A2" s="8"/>
      <c r="B2" s="1" t="s">
        <v>2</v>
      </c>
    </row>
    <row r="3" spans="1:2" x14ac:dyDescent="0.25">
      <c r="A3" s="4" t="s">
        <v>235</v>
      </c>
      <c r="B3" s="5"/>
    </row>
    <row r="4" spans="1:2" x14ac:dyDescent="0.25">
      <c r="A4" s="22" t="s">
        <v>236</v>
      </c>
      <c r="B4" s="11" t="s">
        <v>237</v>
      </c>
    </row>
    <row r="5" spans="1:2" x14ac:dyDescent="0.25">
      <c r="A5" s="22"/>
      <c r="B5" s="5"/>
    </row>
    <row r="6" spans="1:2" x14ac:dyDescent="0.25">
      <c r="A6" s="22"/>
      <c r="B6" s="12" t="s">
        <v>238</v>
      </c>
    </row>
    <row r="7" spans="1:2" x14ac:dyDescent="0.25">
      <c r="A7" s="22"/>
      <c r="B7" s="5"/>
    </row>
    <row r="8" spans="1:2" ht="115.5" x14ac:dyDescent="0.25">
      <c r="A8" s="22"/>
      <c r="B8" s="21" t="s">
        <v>239</v>
      </c>
    </row>
    <row r="9" spans="1:2" x14ac:dyDescent="0.25">
      <c r="A9" s="22"/>
      <c r="B9" s="5"/>
    </row>
    <row r="10" spans="1:2" x14ac:dyDescent="0.25">
      <c r="A10" s="22"/>
      <c r="B10" s="12" t="s">
        <v>240</v>
      </c>
    </row>
    <row r="11" spans="1:2" x14ac:dyDescent="0.25">
      <c r="A11" s="22"/>
      <c r="B11" s="5"/>
    </row>
    <row r="12" spans="1:2" ht="90" x14ac:dyDescent="0.25">
      <c r="A12" s="22"/>
      <c r="B12" s="13" t="s">
        <v>241</v>
      </c>
    </row>
    <row r="13" spans="1:2" x14ac:dyDescent="0.25">
      <c r="A13" s="22"/>
      <c r="B13" s="5"/>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3.5703125" bestFit="1" customWidth="1"/>
    <col min="2" max="2" width="36.5703125" customWidth="1"/>
    <col min="3" max="3" width="18.85546875" customWidth="1"/>
    <col min="4" max="4" width="3.7109375" customWidth="1"/>
    <col min="5" max="5" width="27.140625" customWidth="1"/>
    <col min="6" max="6" width="18.85546875" customWidth="1"/>
    <col min="7" max="7" width="3.7109375" customWidth="1"/>
    <col min="8" max="8" width="36.5703125" customWidth="1"/>
    <col min="9" max="9" width="18.85546875" customWidth="1"/>
    <col min="10" max="10" width="3.7109375" customWidth="1"/>
    <col min="11" max="11" width="36.5703125" customWidth="1"/>
  </cols>
  <sheetData>
    <row r="1" spans="1:11" ht="15" customHeight="1" x14ac:dyDescent="0.25">
      <c r="A1" s="8" t="s">
        <v>242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243</v>
      </c>
      <c r="B3" s="51"/>
      <c r="C3" s="51"/>
      <c r="D3" s="51"/>
      <c r="E3" s="51"/>
      <c r="F3" s="51"/>
      <c r="G3" s="51"/>
      <c r="H3" s="51"/>
      <c r="I3" s="51"/>
      <c r="J3" s="51"/>
      <c r="K3" s="51"/>
    </row>
    <row r="4" spans="1:11" x14ac:dyDescent="0.25">
      <c r="A4" s="22" t="s">
        <v>242</v>
      </c>
      <c r="B4" s="52" t="s">
        <v>244</v>
      </c>
      <c r="C4" s="52"/>
      <c r="D4" s="52"/>
      <c r="E4" s="52"/>
      <c r="F4" s="52"/>
      <c r="G4" s="52"/>
      <c r="H4" s="52"/>
      <c r="I4" s="52"/>
      <c r="J4" s="52"/>
      <c r="K4" s="52"/>
    </row>
    <row r="5" spans="1:11" x14ac:dyDescent="0.25">
      <c r="A5" s="22"/>
      <c r="B5" s="51"/>
      <c r="C5" s="51"/>
      <c r="D5" s="51"/>
      <c r="E5" s="51"/>
      <c r="F5" s="51"/>
      <c r="G5" s="51"/>
      <c r="H5" s="51"/>
      <c r="I5" s="51"/>
      <c r="J5" s="51"/>
      <c r="K5" s="51"/>
    </row>
    <row r="6" spans="1:11" x14ac:dyDescent="0.25">
      <c r="A6" s="22"/>
      <c r="B6" s="60" t="s">
        <v>245</v>
      </c>
      <c r="C6" s="60"/>
      <c r="D6" s="60"/>
      <c r="E6" s="60"/>
      <c r="F6" s="60"/>
      <c r="G6" s="60"/>
      <c r="H6" s="60"/>
      <c r="I6" s="60"/>
      <c r="J6" s="60"/>
      <c r="K6" s="60"/>
    </row>
    <row r="7" spans="1:11" x14ac:dyDescent="0.25">
      <c r="A7" s="22"/>
      <c r="B7" s="62"/>
      <c r="C7" s="62"/>
      <c r="D7" s="62"/>
      <c r="E7" s="62"/>
      <c r="F7" s="62"/>
      <c r="G7" s="62"/>
      <c r="H7" s="62"/>
      <c r="I7" s="62"/>
      <c r="J7" s="62"/>
      <c r="K7" s="62"/>
    </row>
    <row r="8" spans="1:11" ht="51" customHeight="1" x14ac:dyDescent="0.25">
      <c r="A8" s="22"/>
      <c r="B8" s="54" t="s">
        <v>246</v>
      </c>
      <c r="C8" s="54"/>
      <c r="D8" s="54"/>
      <c r="E8" s="54"/>
      <c r="F8" s="54"/>
      <c r="G8" s="54"/>
      <c r="H8" s="54"/>
      <c r="I8" s="54"/>
      <c r="J8" s="54"/>
      <c r="K8" s="54"/>
    </row>
    <row r="9" spans="1:11" x14ac:dyDescent="0.25">
      <c r="A9" s="22"/>
      <c r="B9" s="51"/>
      <c r="C9" s="51"/>
      <c r="D9" s="51"/>
      <c r="E9" s="51"/>
      <c r="F9" s="51"/>
      <c r="G9" s="51"/>
      <c r="H9" s="51"/>
      <c r="I9" s="51"/>
      <c r="J9" s="51"/>
      <c r="K9" s="51"/>
    </row>
    <row r="10" spans="1:11" x14ac:dyDescent="0.25">
      <c r="A10" s="22"/>
      <c r="B10" s="54" t="s">
        <v>247</v>
      </c>
      <c r="C10" s="54"/>
      <c r="D10" s="54"/>
      <c r="E10" s="54"/>
      <c r="F10" s="54"/>
      <c r="G10" s="54"/>
      <c r="H10" s="54"/>
      <c r="I10" s="54"/>
      <c r="J10" s="54"/>
      <c r="K10" s="54"/>
    </row>
    <row r="11" spans="1:11" x14ac:dyDescent="0.25">
      <c r="A11" s="22"/>
      <c r="B11" s="51"/>
      <c r="C11" s="51"/>
      <c r="D11" s="51"/>
      <c r="E11" s="51"/>
      <c r="F11" s="51"/>
      <c r="G11" s="51"/>
      <c r="H11" s="51"/>
      <c r="I11" s="51"/>
      <c r="J11" s="51"/>
      <c r="K11" s="51"/>
    </row>
    <row r="12" spans="1:11" ht="15.75" thickBot="1" x14ac:dyDescent="0.3">
      <c r="A12" s="22"/>
      <c r="B12" s="17"/>
      <c r="C12" s="61">
        <v>42094</v>
      </c>
      <c r="D12" s="61"/>
      <c r="E12" s="61"/>
      <c r="F12" s="61"/>
      <c r="G12" s="61"/>
      <c r="H12" s="61"/>
      <c r="I12" s="61"/>
      <c r="J12" s="61"/>
      <c r="K12" s="61"/>
    </row>
    <row r="13" spans="1:11" ht="15.75" thickBot="1" x14ac:dyDescent="0.3">
      <c r="A13" s="22"/>
      <c r="B13" s="17"/>
      <c r="C13" s="29"/>
      <c r="D13" s="29"/>
      <c r="E13" s="28" t="s">
        <v>248</v>
      </c>
      <c r="F13" s="36"/>
      <c r="G13" s="29"/>
      <c r="H13" s="28" t="s">
        <v>249</v>
      </c>
      <c r="I13" s="36"/>
      <c r="J13" s="29"/>
      <c r="K13" s="28" t="s">
        <v>250</v>
      </c>
    </row>
    <row r="14" spans="1:11" x14ac:dyDescent="0.25">
      <c r="A14" s="22"/>
      <c r="B14" s="21" t="s">
        <v>251</v>
      </c>
      <c r="C14" s="17"/>
      <c r="D14" s="21" t="s">
        <v>163</v>
      </c>
      <c r="E14" s="39">
        <v>660</v>
      </c>
      <c r="F14" s="29"/>
      <c r="G14" s="21" t="s">
        <v>163</v>
      </c>
      <c r="H14" s="39">
        <v>660</v>
      </c>
      <c r="I14" s="29"/>
      <c r="J14" s="21" t="s">
        <v>163</v>
      </c>
      <c r="K14" s="39" t="s">
        <v>252</v>
      </c>
    </row>
    <row r="15" spans="1:11" ht="15.75" thickBot="1" x14ac:dyDescent="0.3">
      <c r="A15" s="22"/>
      <c r="B15" s="21" t="s">
        <v>253</v>
      </c>
      <c r="C15" s="17"/>
      <c r="D15" s="17"/>
      <c r="E15" s="32">
        <v>-547</v>
      </c>
      <c r="F15" s="17"/>
      <c r="G15" s="17"/>
      <c r="H15" s="32">
        <v>-547</v>
      </c>
      <c r="I15" s="17"/>
      <c r="J15" s="17"/>
      <c r="K15" s="32" t="s">
        <v>252</v>
      </c>
    </row>
    <row r="16" spans="1:11" ht="15.75" thickBot="1" x14ac:dyDescent="0.3">
      <c r="A16" s="22"/>
      <c r="B16" s="21" t="s">
        <v>196</v>
      </c>
      <c r="C16" s="17"/>
      <c r="D16" s="42" t="s">
        <v>163</v>
      </c>
      <c r="E16" s="44">
        <v>113</v>
      </c>
      <c r="F16" s="17"/>
      <c r="G16" s="42" t="s">
        <v>163</v>
      </c>
      <c r="H16" s="44">
        <v>113</v>
      </c>
      <c r="I16" s="17"/>
      <c r="J16" s="42" t="s">
        <v>163</v>
      </c>
      <c r="K16" s="44" t="s">
        <v>252</v>
      </c>
    </row>
    <row r="17" spans="1:11" ht="15.75" thickTop="1" x14ac:dyDescent="0.25">
      <c r="A17" s="22"/>
      <c r="B17" s="17"/>
      <c r="C17" s="17"/>
      <c r="D17" s="45"/>
      <c r="E17" s="45"/>
      <c r="F17" s="17"/>
      <c r="G17" s="45"/>
      <c r="H17" s="45"/>
      <c r="I17" s="17"/>
      <c r="J17" s="45"/>
      <c r="K17" s="45"/>
    </row>
    <row r="18" spans="1:11" x14ac:dyDescent="0.25">
      <c r="A18" s="22"/>
      <c r="B18" s="51"/>
      <c r="C18" s="51"/>
      <c r="D18" s="51"/>
      <c r="E18" s="51"/>
      <c r="F18" s="51"/>
      <c r="G18" s="51"/>
      <c r="H18" s="51"/>
      <c r="I18" s="51"/>
      <c r="J18" s="51"/>
      <c r="K18" s="51"/>
    </row>
    <row r="19" spans="1:11" x14ac:dyDescent="0.25">
      <c r="A19" s="22"/>
      <c r="B19" s="54" t="s">
        <v>254</v>
      </c>
      <c r="C19" s="54"/>
      <c r="D19" s="54"/>
      <c r="E19" s="54"/>
      <c r="F19" s="54"/>
      <c r="G19" s="54"/>
      <c r="H19" s="54"/>
      <c r="I19" s="54"/>
      <c r="J19" s="54"/>
      <c r="K19" s="54"/>
    </row>
    <row r="20" spans="1:11" x14ac:dyDescent="0.25">
      <c r="A20" s="22"/>
      <c r="B20" s="51"/>
      <c r="C20" s="51"/>
      <c r="D20" s="51"/>
      <c r="E20" s="51"/>
      <c r="F20" s="51"/>
      <c r="G20" s="51"/>
      <c r="H20" s="51"/>
      <c r="I20" s="51"/>
      <c r="J20" s="51"/>
      <c r="K20" s="51"/>
    </row>
    <row r="21" spans="1:11" ht="15.75" thickBot="1" x14ac:dyDescent="0.3">
      <c r="A21" s="22"/>
      <c r="B21" s="17"/>
      <c r="C21" s="61">
        <v>41912</v>
      </c>
      <c r="D21" s="61"/>
      <c r="E21" s="61"/>
      <c r="F21" s="61"/>
      <c r="G21" s="61"/>
      <c r="H21" s="61"/>
      <c r="I21" s="61"/>
      <c r="J21" s="61"/>
      <c r="K21" s="61"/>
    </row>
    <row r="22" spans="1:11" ht="15.75" thickBot="1" x14ac:dyDescent="0.3">
      <c r="A22" s="22"/>
      <c r="B22" s="17"/>
      <c r="C22" s="29"/>
      <c r="D22" s="29"/>
      <c r="E22" s="28" t="s">
        <v>248</v>
      </c>
      <c r="F22" s="36"/>
      <c r="G22" s="29"/>
      <c r="H22" s="28" t="s">
        <v>249</v>
      </c>
      <c r="I22" s="36"/>
      <c r="J22" s="29"/>
      <c r="K22" s="28" t="s">
        <v>250</v>
      </c>
    </row>
    <row r="23" spans="1:11" x14ac:dyDescent="0.25">
      <c r="A23" s="22"/>
      <c r="B23" s="21" t="s">
        <v>251</v>
      </c>
      <c r="C23" s="17"/>
      <c r="D23" s="21" t="s">
        <v>163</v>
      </c>
      <c r="E23" s="39">
        <v>625</v>
      </c>
      <c r="F23" s="29"/>
      <c r="G23" s="21" t="s">
        <v>163</v>
      </c>
      <c r="H23" s="39">
        <v>625</v>
      </c>
      <c r="I23" s="29"/>
      <c r="J23" s="21" t="s">
        <v>163</v>
      </c>
      <c r="K23" s="39" t="s">
        <v>252</v>
      </c>
    </row>
    <row r="24" spans="1:11" ht="15.75" thickBot="1" x14ac:dyDescent="0.3">
      <c r="A24" s="22"/>
      <c r="B24" s="21" t="s">
        <v>253</v>
      </c>
      <c r="C24" s="17"/>
      <c r="D24" s="17"/>
      <c r="E24" s="32">
        <v>-512</v>
      </c>
      <c r="F24" s="17"/>
      <c r="G24" s="17"/>
      <c r="H24" s="32">
        <v>-512</v>
      </c>
      <c r="I24" s="17"/>
      <c r="J24" s="17"/>
      <c r="K24" s="32" t="s">
        <v>252</v>
      </c>
    </row>
    <row r="25" spans="1:11" ht="15.75" thickBot="1" x14ac:dyDescent="0.3">
      <c r="A25" s="22"/>
      <c r="B25" s="21" t="s">
        <v>196</v>
      </c>
      <c r="C25" s="17"/>
      <c r="D25" s="42" t="s">
        <v>163</v>
      </c>
      <c r="E25" s="44">
        <v>113</v>
      </c>
      <c r="F25" s="17"/>
      <c r="G25" s="42" t="s">
        <v>163</v>
      </c>
      <c r="H25" s="44">
        <v>113</v>
      </c>
      <c r="I25" s="17"/>
      <c r="J25" s="42" t="s">
        <v>163</v>
      </c>
      <c r="K25" s="44" t="s">
        <v>252</v>
      </c>
    </row>
    <row r="26" spans="1:11" ht="15.75" thickTop="1" x14ac:dyDescent="0.25">
      <c r="A26" s="22"/>
      <c r="B26" s="17"/>
      <c r="C26" s="17"/>
      <c r="D26" s="45"/>
      <c r="E26" s="45"/>
      <c r="F26" s="17"/>
      <c r="G26" s="45"/>
      <c r="H26" s="45"/>
      <c r="I26" s="17"/>
      <c r="J26" s="45"/>
      <c r="K26" s="45"/>
    </row>
  </sheetData>
  <mergeCells count="18">
    <mergeCell ref="B19:K19"/>
    <mergeCell ref="B20:K20"/>
    <mergeCell ref="B7:K7"/>
    <mergeCell ref="B8:K8"/>
    <mergeCell ref="B9:K9"/>
    <mergeCell ref="B10:K10"/>
    <mergeCell ref="B11:K11"/>
    <mergeCell ref="B18:K18"/>
    <mergeCell ref="C12:K12"/>
    <mergeCell ref="C21:K21"/>
    <mergeCell ref="A1:A2"/>
    <mergeCell ref="B1:K1"/>
    <mergeCell ref="B2:K2"/>
    <mergeCell ref="B3:K3"/>
    <mergeCell ref="A4:A26"/>
    <mergeCell ref="B4:K4"/>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85546875" bestFit="1" customWidth="1"/>
    <col min="5" max="5" width="2" customWidth="1"/>
    <col min="6" max="6" width="6.28515625" customWidth="1"/>
    <col min="8" max="8" width="2.7109375" customWidth="1"/>
    <col min="9" max="9" width="8.5703125" customWidth="1"/>
  </cols>
  <sheetData>
    <row r="1" spans="1:9" ht="15" customHeight="1" x14ac:dyDescent="0.25">
      <c r="A1" s="8" t="s">
        <v>255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256</v>
      </c>
      <c r="B3" s="51"/>
      <c r="C3" s="51"/>
      <c r="D3" s="51"/>
      <c r="E3" s="51"/>
      <c r="F3" s="51"/>
      <c r="G3" s="51"/>
      <c r="H3" s="51"/>
      <c r="I3" s="51"/>
    </row>
    <row r="4" spans="1:9" x14ac:dyDescent="0.25">
      <c r="A4" s="22" t="s">
        <v>257</v>
      </c>
      <c r="B4" s="52" t="s">
        <v>258</v>
      </c>
      <c r="C4" s="52"/>
      <c r="D4" s="52"/>
      <c r="E4" s="52"/>
      <c r="F4" s="52"/>
      <c r="G4" s="52"/>
      <c r="H4" s="52"/>
      <c r="I4" s="52"/>
    </row>
    <row r="5" spans="1:9" x14ac:dyDescent="0.25">
      <c r="A5" s="22"/>
      <c r="B5" s="51"/>
      <c r="C5" s="51"/>
      <c r="D5" s="51"/>
      <c r="E5" s="51"/>
      <c r="F5" s="51"/>
      <c r="G5" s="51"/>
      <c r="H5" s="51"/>
      <c r="I5" s="51"/>
    </row>
    <row r="6" spans="1:9" x14ac:dyDescent="0.25">
      <c r="A6" s="22"/>
      <c r="B6" s="62" t="s">
        <v>259</v>
      </c>
      <c r="C6" s="62"/>
      <c r="D6" s="62"/>
      <c r="E6" s="62"/>
      <c r="F6" s="62"/>
      <c r="G6" s="62"/>
      <c r="H6" s="62"/>
      <c r="I6" s="62"/>
    </row>
    <row r="7" spans="1:9" x14ac:dyDescent="0.25">
      <c r="A7" s="22"/>
      <c r="B7" s="54" t="s">
        <v>260</v>
      </c>
      <c r="C7" s="54"/>
      <c r="D7" s="54"/>
      <c r="E7" s="54"/>
      <c r="F7" s="54"/>
      <c r="G7" s="54"/>
      <c r="H7" s="54"/>
      <c r="I7" s="54"/>
    </row>
    <row r="8" spans="1:9" x14ac:dyDescent="0.25">
      <c r="A8" s="22"/>
      <c r="B8" s="51"/>
      <c r="C8" s="51"/>
      <c r="D8" s="51"/>
      <c r="E8" s="51"/>
      <c r="F8" s="51"/>
      <c r="G8" s="51"/>
      <c r="H8" s="51"/>
      <c r="I8" s="51"/>
    </row>
    <row r="9" spans="1:9" x14ac:dyDescent="0.25">
      <c r="A9" s="22"/>
      <c r="B9" s="17"/>
      <c r="C9" s="17"/>
      <c r="D9" s="17"/>
      <c r="E9" s="58" t="s">
        <v>227</v>
      </c>
      <c r="F9" s="58"/>
      <c r="G9" s="17"/>
      <c r="H9" s="58" t="s">
        <v>228</v>
      </c>
      <c r="I9" s="58"/>
    </row>
    <row r="10" spans="1:9" ht="15.75" thickBot="1" x14ac:dyDescent="0.3">
      <c r="A10" s="22"/>
      <c r="B10" s="17"/>
      <c r="C10" s="17"/>
      <c r="D10" s="17"/>
      <c r="E10" s="49">
        <v>2015</v>
      </c>
      <c r="F10" s="49"/>
      <c r="G10" s="17"/>
      <c r="H10" s="49">
        <v>2014</v>
      </c>
      <c r="I10" s="49"/>
    </row>
    <row r="11" spans="1:9" x14ac:dyDescent="0.25">
      <c r="A11" s="22"/>
      <c r="B11" s="53" t="s">
        <v>261</v>
      </c>
      <c r="C11" s="53"/>
      <c r="D11" s="17"/>
      <c r="E11" s="48" t="s">
        <v>163</v>
      </c>
      <c r="F11" s="40">
        <v>1551</v>
      </c>
      <c r="G11" s="17"/>
      <c r="H11" s="48" t="s">
        <v>163</v>
      </c>
      <c r="I11" s="40">
        <v>1978</v>
      </c>
    </row>
    <row r="12" spans="1:9" x14ac:dyDescent="0.25">
      <c r="A12" s="22"/>
      <c r="B12" s="53" t="s">
        <v>262</v>
      </c>
      <c r="C12" s="53"/>
      <c r="D12" s="17"/>
      <c r="E12" s="17"/>
      <c r="F12" s="30">
        <v>2400</v>
      </c>
      <c r="G12" s="17"/>
      <c r="H12" s="17"/>
      <c r="I12" s="30">
        <v>2618</v>
      </c>
    </row>
    <row r="13" spans="1:9" x14ac:dyDescent="0.25">
      <c r="A13" s="22"/>
      <c r="B13" s="53" t="s">
        <v>263</v>
      </c>
      <c r="C13" s="53"/>
      <c r="D13" s="17"/>
      <c r="E13" s="17"/>
      <c r="F13" s="30">
        <v>1809</v>
      </c>
      <c r="G13" s="17"/>
      <c r="H13" s="17"/>
      <c r="I13" s="30">
        <v>1819</v>
      </c>
    </row>
    <row r="14" spans="1:9" ht="15.75" thickBot="1" x14ac:dyDescent="0.3">
      <c r="A14" s="22"/>
      <c r="B14" s="53" t="s">
        <v>264</v>
      </c>
      <c r="C14" s="53"/>
      <c r="D14" s="17"/>
      <c r="E14" s="33"/>
      <c r="F14" s="47">
        <v>7609</v>
      </c>
      <c r="G14" s="17"/>
      <c r="H14" s="33"/>
      <c r="I14" s="47">
        <v>9633</v>
      </c>
    </row>
    <row r="15" spans="1:9" ht="15.75" thickBot="1" x14ac:dyDescent="0.3">
      <c r="A15" s="22"/>
      <c r="B15" s="53" t="s">
        <v>265</v>
      </c>
      <c r="C15" s="53"/>
      <c r="D15" s="17"/>
      <c r="E15" s="42" t="s">
        <v>163</v>
      </c>
      <c r="F15" s="43">
        <v>13369</v>
      </c>
      <c r="G15" s="17"/>
      <c r="H15" s="42" t="s">
        <v>163</v>
      </c>
      <c r="I15" s="43">
        <v>16048</v>
      </c>
    </row>
  </sheetData>
  <mergeCells count="19">
    <mergeCell ref="B6:I6"/>
    <mergeCell ref="B7:I7"/>
    <mergeCell ref="B8:I8"/>
    <mergeCell ref="B13:C13"/>
    <mergeCell ref="B14:C14"/>
    <mergeCell ref="B15:C15"/>
    <mergeCell ref="A1:A2"/>
    <mergeCell ref="B1:I1"/>
    <mergeCell ref="B2:I2"/>
    <mergeCell ref="B3:I3"/>
    <mergeCell ref="A4:A15"/>
    <mergeCell ref="B4:I4"/>
    <mergeCell ref="B5:I5"/>
    <mergeCell ref="E9:F9"/>
    <mergeCell ref="H9:I9"/>
    <mergeCell ref="E10:F10"/>
    <mergeCell ref="H10:I10"/>
    <mergeCell ref="B11:C11"/>
    <mergeCell ref="B12:C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3" width="10.7109375" customWidth="1"/>
    <col min="5" max="5" width="10.5703125" bestFit="1" customWidth="1"/>
    <col min="7" max="7" width="1.85546875" bestFit="1" customWidth="1"/>
    <col min="8" max="8" width="12.42578125" bestFit="1" customWidth="1"/>
    <col min="10" max="10" width="1.85546875" bestFit="1" customWidth="1"/>
    <col min="11" max="11" width="11.5703125" bestFit="1" customWidth="1"/>
    <col min="13" max="13" width="1.85546875" bestFit="1" customWidth="1"/>
    <col min="14" max="14" width="4.85546875" bestFit="1" customWidth="1"/>
  </cols>
  <sheetData>
    <row r="1" spans="1:14" ht="15" customHeight="1" x14ac:dyDescent="0.25">
      <c r="A1" s="8" t="s">
        <v>266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267</v>
      </c>
      <c r="B3" s="51"/>
      <c r="C3" s="51"/>
      <c r="D3" s="51"/>
      <c r="E3" s="51"/>
      <c r="F3" s="51"/>
      <c r="G3" s="51"/>
      <c r="H3" s="51"/>
      <c r="I3" s="51"/>
      <c r="J3" s="51"/>
      <c r="K3" s="51"/>
      <c r="L3" s="51"/>
      <c r="M3" s="51"/>
      <c r="N3" s="51"/>
    </row>
    <row r="4" spans="1:14" x14ac:dyDescent="0.25">
      <c r="A4" s="22" t="s">
        <v>268</v>
      </c>
      <c r="B4" s="52" t="s">
        <v>269</v>
      </c>
      <c r="C4" s="52"/>
      <c r="D4" s="52"/>
      <c r="E4" s="52"/>
      <c r="F4" s="52"/>
      <c r="G4" s="52"/>
      <c r="H4" s="52"/>
      <c r="I4" s="52"/>
      <c r="J4" s="52"/>
      <c r="K4" s="52"/>
      <c r="L4" s="52"/>
      <c r="M4" s="52"/>
      <c r="N4" s="52"/>
    </row>
    <row r="5" spans="1:14" x14ac:dyDescent="0.25">
      <c r="A5" s="22"/>
      <c r="B5" s="51"/>
      <c r="C5" s="51"/>
      <c r="D5" s="51"/>
      <c r="E5" s="51"/>
      <c r="F5" s="51"/>
      <c r="G5" s="51"/>
      <c r="H5" s="51"/>
      <c r="I5" s="51"/>
      <c r="J5" s="51"/>
      <c r="K5" s="51"/>
      <c r="L5" s="51"/>
      <c r="M5" s="51"/>
      <c r="N5" s="51"/>
    </row>
    <row r="6" spans="1:14" x14ac:dyDescent="0.25">
      <c r="A6" s="22"/>
      <c r="B6" s="54" t="s">
        <v>270</v>
      </c>
      <c r="C6" s="54"/>
      <c r="D6" s="54"/>
      <c r="E6" s="54"/>
      <c r="F6" s="54"/>
      <c r="G6" s="54"/>
      <c r="H6" s="54"/>
      <c r="I6" s="54"/>
      <c r="J6" s="54"/>
      <c r="K6" s="54"/>
      <c r="L6" s="54"/>
      <c r="M6" s="54"/>
      <c r="N6" s="54"/>
    </row>
    <row r="7" spans="1:14" x14ac:dyDescent="0.25">
      <c r="A7" s="22"/>
      <c r="B7" s="51"/>
      <c r="C7" s="51"/>
      <c r="D7" s="51"/>
      <c r="E7" s="51"/>
      <c r="F7" s="51"/>
      <c r="G7" s="51"/>
      <c r="H7" s="51"/>
      <c r="I7" s="51"/>
      <c r="J7" s="51"/>
      <c r="K7" s="51"/>
      <c r="L7" s="51"/>
      <c r="M7" s="51"/>
      <c r="N7" s="51"/>
    </row>
    <row r="8" spans="1:14" ht="15.75" thickBot="1" x14ac:dyDescent="0.3">
      <c r="A8" s="22"/>
      <c r="B8" s="17"/>
      <c r="C8" s="17"/>
      <c r="D8" s="17"/>
      <c r="E8" s="17"/>
      <c r="F8" s="33"/>
      <c r="G8" s="61">
        <v>42094</v>
      </c>
      <c r="H8" s="61"/>
      <c r="I8" s="61"/>
      <c r="J8" s="61"/>
      <c r="K8" s="61"/>
      <c r="L8" s="61"/>
      <c r="M8" s="61"/>
      <c r="N8" s="61"/>
    </row>
    <row r="9" spans="1:14" x14ac:dyDescent="0.25">
      <c r="A9" s="22"/>
      <c r="B9" s="17"/>
      <c r="C9" s="17"/>
      <c r="D9" s="17"/>
      <c r="E9" s="26" t="s">
        <v>271</v>
      </c>
      <c r="F9" s="29"/>
      <c r="G9" s="55"/>
      <c r="H9" s="29"/>
      <c r="I9" s="55"/>
      <c r="J9" s="55"/>
      <c r="K9" s="29"/>
      <c r="L9" s="29"/>
      <c r="M9" s="64"/>
      <c r="N9" s="64"/>
    </row>
    <row r="10" spans="1:14" x14ac:dyDescent="0.25">
      <c r="A10" s="22"/>
      <c r="B10" s="17"/>
      <c r="C10" s="17"/>
      <c r="D10" s="17"/>
      <c r="E10" s="26" t="s">
        <v>272</v>
      </c>
      <c r="F10" s="17"/>
      <c r="G10" s="25"/>
      <c r="H10" s="26" t="s">
        <v>273</v>
      </c>
      <c r="I10" s="25"/>
      <c r="J10" s="25"/>
      <c r="K10" s="26" t="s">
        <v>274</v>
      </c>
      <c r="L10" s="25"/>
      <c r="M10" s="25"/>
      <c r="N10" s="25"/>
    </row>
    <row r="11" spans="1:14" ht="15.75" thickBot="1" x14ac:dyDescent="0.3">
      <c r="A11" s="22"/>
      <c r="B11" s="17"/>
      <c r="C11" s="17"/>
      <c r="D11" s="17"/>
      <c r="E11" s="27" t="s">
        <v>275</v>
      </c>
      <c r="F11" s="17"/>
      <c r="G11" s="63"/>
      <c r="H11" s="27" t="s">
        <v>276</v>
      </c>
      <c r="I11" s="25"/>
      <c r="J11" s="63"/>
      <c r="K11" s="27" t="s">
        <v>277</v>
      </c>
      <c r="L11" s="17"/>
      <c r="M11" s="49" t="s">
        <v>278</v>
      </c>
      <c r="N11" s="49"/>
    </row>
    <row r="12" spans="1:14" x14ac:dyDescent="0.25">
      <c r="A12" s="22"/>
      <c r="B12" s="53" t="s">
        <v>279</v>
      </c>
      <c r="C12" s="53"/>
      <c r="D12" s="17"/>
      <c r="E12" s="48" t="s">
        <v>280</v>
      </c>
      <c r="F12" s="17"/>
      <c r="G12" s="48" t="s">
        <v>163</v>
      </c>
      <c r="H12" s="40">
        <v>1200</v>
      </c>
      <c r="I12" s="31"/>
      <c r="J12" s="48" t="s">
        <v>163</v>
      </c>
      <c r="K12" s="39" t="s">
        <v>175</v>
      </c>
      <c r="L12" s="17"/>
      <c r="M12" s="48" t="s">
        <v>163</v>
      </c>
      <c r="N12" s="40">
        <v>1200</v>
      </c>
    </row>
    <row r="13" spans="1:14" x14ac:dyDescent="0.25">
      <c r="A13" s="22"/>
      <c r="B13" s="53" t="s">
        <v>281</v>
      </c>
      <c r="C13" s="53"/>
      <c r="D13" s="17"/>
      <c r="E13" s="32">
        <v>20</v>
      </c>
      <c r="F13" s="17"/>
      <c r="G13" s="17"/>
      <c r="H13" s="32">
        <v>400</v>
      </c>
      <c r="I13" s="31"/>
      <c r="J13" s="31"/>
      <c r="K13" s="32">
        <v>31</v>
      </c>
      <c r="L13" s="17"/>
      <c r="M13" s="17"/>
      <c r="N13" s="32">
        <v>369</v>
      </c>
    </row>
    <row r="14" spans="1:14" x14ac:dyDescent="0.25">
      <c r="A14" s="22"/>
      <c r="B14" s="53" t="s">
        <v>282</v>
      </c>
      <c r="C14" s="53"/>
      <c r="D14" s="25"/>
      <c r="E14" s="32">
        <v>12</v>
      </c>
      <c r="F14" s="17"/>
      <c r="G14" s="17"/>
      <c r="H14" s="30">
        <v>2100</v>
      </c>
      <c r="I14" s="31"/>
      <c r="J14" s="31"/>
      <c r="K14" s="32">
        <v>602</v>
      </c>
      <c r="L14" s="17"/>
      <c r="M14" s="17"/>
      <c r="N14" s="30">
        <v>1498</v>
      </c>
    </row>
    <row r="15" spans="1:14" x14ac:dyDescent="0.25">
      <c r="A15" s="22"/>
      <c r="B15" s="53" t="s">
        <v>283</v>
      </c>
      <c r="C15" s="53"/>
      <c r="D15" s="25"/>
      <c r="E15" s="32">
        <v>3</v>
      </c>
      <c r="F15" s="17"/>
      <c r="G15" s="17"/>
      <c r="H15" s="32">
        <v>140</v>
      </c>
      <c r="I15" s="31"/>
      <c r="J15" s="31"/>
      <c r="K15" s="32">
        <v>97</v>
      </c>
      <c r="L15" s="17"/>
      <c r="M15" s="17"/>
      <c r="N15" s="32">
        <v>43</v>
      </c>
    </row>
    <row r="16" spans="1:14" ht="15.75" thickBot="1" x14ac:dyDescent="0.3">
      <c r="A16" s="22"/>
      <c r="B16" s="53" t="s">
        <v>284</v>
      </c>
      <c r="C16" s="53"/>
      <c r="D16" s="25"/>
      <c r="E16" s="32">
        <v>4</v>
      </c>
      <c r="F16" s="17"/>
      <c r="G16" s="33"/>
      <c r="H16" s="35">
        <v>400</v>
      </c>
      <c r="I16" s="31"/>
      <c r="J16" s="34"/>
      <c r="K16" s="35">
        <v>208</v>
      </c>
      <c r="L16" s="17"/>
      <c r="M16" s="33"/>
      <c r="N16" s="35">
        <v>192</v>
      </c>
    </row>
    <row r="17" spans="1:14" ht="15.75" thickBot="1" x14ac:dyDescent="0.3">
      <c r="A17" s="22"/>
      <c r="B17" s="53" t="s">
        <v>196</v>
      </c>
      <c r="C17" s="53"/>
      <c r="D17" s="17"/>
      <c r="E17" s="31"/>
      <c r="F17" s="17"/>
      <c r="G17" s="42" t="s">
        <v>163</v>
      </c>
      <c r="H17" s="43">
        <v>4240</v>
      </c>
      <c r="I17" s="31"/>
      <c r="J17" s="42" t="s">
        <v>163</v>
      </c>
      <c r="K17" s="44">
        <v>938</v>
      </c>
      <c r="L17" s="17"/>
      <c r="M17" s="42" t="s">
        <v>163</v>
      </c>
      <c r="N17" s="43">
        <v>3302</v>
      </c>
    </row>
    <row r="18" spans="1:14" ht="15.75" thickTop="1" x14ac:dyDescent="0.25">
      <c r="A18" s="22"/>
      <c r="B18" s="51"/>
      <c r="C18" s="51"/>
      <c r="D18" s="51"/>
      <c r="E18" s="51"/>
      <c r="F18" s="51"/>
      <c r="G18" s="51"/>
      <c r="H18" s="51"/>
      <c r="I18" s="51"/>
      <c r="J18" s="51"/>
      <c r="K18" s="51"/>
      <c r="L18" s="51"/>
      <c r="M18" s="51"/>
      <c r="N18" s="51"/>
    </row>
    <row r="19" spans="1:14" ht="15.75" thickBot="1" x14ac:dyDescent="0.3">
      <c r="A19" s="22"/>
      <c r="B19" s="17"/>
      <c r="C19" s="17"/>
      <c r="D19" s="17"/>
      <c r="E19" s="17"/>
      <c r="F19" s="33"/>
      <c r="G19" s="61">
        <v>41912</v>
      </c>
      <c r="H19" s="61"/>
      <c r="I19" s="61"/>
      <c r="J19" s="61"/>
      <c r="K19" s="61"/>
      <c r="L19" s="61"/>
      <c r="M19" s="61"/>
      <c r="N19" s="61"/>
    </row>
    <row r="20" spans="1:14" x14ac:dyDescent="0.25">
      <c r="A20" s="22"/>
      <c r="B20" s="17"/>
      <c r="C20" s="17"/>
      <c r="D20" s="17"/>
      <c r="E20" s="26" t="s">
        <v>271</v>
      </c>
      <c r="F20" s="29"/>
      <c r="G20" s="55"/>
      <c r="H20" s="29"/>
      <c r="I20" s="55"/>
      <c r="J20" s="55"/>
      <c r="K20" s="29"/>
      <c r="L20" s="29"/>
      <c r="M20" s="64"/>
      <c r="N20" s="64"/>
    </row>
    <row r="21" spans="1:14" x14ac:dyDescent="0.25">
      <c r="A21" s="22"/>
      <c r="B21" s="17"/>
      <c r="C21" s="17"/>
      <c r="D21" s="17"/>
      <c r="E21" s="26" t="s">
        <v>272</v>
      </c>
      <c r="F21" s="17"/>
      <c r="G21" s="25"/>
      <c r="H21" s="26" t="s">
        <v>273</v>
      </c>
      <c r="I21" s="25"/>
      <c r="J21" s="25"/>
      <c r="K21" s="26" t="s">
        <v>274</v>
      </c>
      <c r="L21" s="25"/>
      <c r="M21" s="25"/>
      <c r="N21" s="25"/>
    </row>
    <row r="22" spans="1:14" ht="15.75" thickBot="1" x14ac:dyDescent="0.3">
      <c r="A22" s="22"/>
      <c r="B22" s="17"/>
      <c r="C22" s="17"/>
      <c r="D22" s="17"/>
      <c r="E22" s="27" t="s">
        <v>275</v>
      </c>
      <c r="F22" s="17"/>
      <c r="G22" s="63"/>
      <c r="H22" s="27" t="s">
        <v>276</v>
      </c>
      <c r="I22" s="25"/>
      <c r="J22" s="63"/>
      <c r="K22" s="27" t="s">
        <v>277</v>
      </c>
      <c r="L22" s="17"/>
      <c r="M22" s="49" t="s">
        <v>278</v>
      </c>
      <c r="N22" s="49"/>
    </row>
    <row r="23" spans="1:14" x14ac:dyDescent="0.25">
      <c r="A23" s="22"/>
      <c r="B23" s="53" t="s">
        <v>279</v>
      </c>
      <c r="C23" s="53"/>
      <c r="D23" s="17"/>
      <c r="E23" s="48" t="s">
        <v>280</v>
      </c>
      <c r="F23" s="17"/>
      <c r="G23" s="48" t="s">
        <v>163</v>
      </c>
      <c r="H23" s="40">
        <v>1200</v>
      </c>
      <c r="I23" s="31"/>
      <c r="J23" s="48" t="s">
        <v>163</v>
      </c>
      <c r="K23" s="39" t="s">
        <v>175</v>
      </c>
      <c r="L23" s="17"/>
      <c r="M23" s="48" t="s">
        <v>163</v>
      </c>
      <c r="N23" s="40">
        <v>1200</v>
      </c>
    </row>
    <row r="24" spans="1:14" x14ac:dyDescent="0.25">
      <c r="A24" s="22"/>
      <c r="B24" s="53" t="s">
        <v>281</v>
      </c>
      <c r="C24" s="53"/>
      <c r="D24" s="17"/>
      <c r="E24" s="32">
        <v>20</v>
      </c>
      <c r="F24" s="17"/>
      <c r="G24" s="17"/>
      <c r="H24" s="32">
        <v>400</v>
      </c>
      <c r="I24" s="31"/>
      <c r="J24" s="31"/>
      <c r="K24" s="32">
        <v>21</v>
      </c>
      <c r="L24" s="17"/>
      <c r="M24" s="17"/>
      <c r="N24" s="32">
        <v>379</v>
      </c>
    </row>
    <row r="25" spans="1:14" x14ac:dyDescent="0.25">
      <c r="A25" s="22"/>
      <c r="B25" s="53" t="s">
        <v>282</v>
      </c>
      <c r="C25" s="53"/>
      <c r="D25" s="25"/>
      <c r="E25" s="32">
        <v>12</v>
      </c>
      <c r="F25" s="17"/>
      <c r="G25" s="17"/>
      <c r="H25" s="30">
        <v>2100</v>
      </c>
      <c r="I25" s="31"/>
      <c r="J25" s="31"/>
      <c r="K25" s="32">
        <v>484</v>
      </c>
      <c r="L25" s="17"/>
      <c r="M25" s="17"/>
      <c r="N25" s="30">
        <v>1616</v>
      </c>
    </row>
    <row r="26" spans="1:14" x14ac:dyDescent="0.25">
      <c r="A26" s="22"/>
      <c r="B26" s="53" t="s">
        <v>283</v>
      </c>
      <c r="C26" s="53"/>
      <c r="D26" s="25"/>
      <c r="E26" s="32">
        <v>3</v>
      </c>
      <c r="F26" s="17"/>
      <c r="G26" s="17"/>
      <c r="H26" s="32">
        <v>140</v>
      </c>
      <c r="I26" s="31"/>
      <c r="J26" s="31"/>
      <c r="K26" s="32">
        <v>74</v>
      </c>
      <c r="L26" s="17"/>
      <c r="M26" s="17"/>
      <c r="N26" s="32">
        <v>66</v>
      </c>
    </row>
    <row r="27" spans="1:14" ht="15.75" thickBot="1" x14ac:dyDescent="0.3">
      <c r="A27" s="22"/>
      <c r="B27" s="53" t="s">
        <v>284</v>
      </c>
      <c r="C27" s="53"/>
      <c r="D27" s="25"/>
      <c r="E27" s="32">
        <v>4</v>
      </c>
      <c r="F27" s="17"/>
      <c r="G27" s="33"/>
      <c r="H27" s="35">
        <v>400</v>
      </c>
      <c r="I27" s="31"/>
      <c r="J27" s="34"/>
      <c r="K27" s="35">
        <v>158</v>
      </c>
      <c r="L27" s="17"/>
      <c r="M27" s="33"/>
      <c r="N27" s="35">
        <v>242</v>
      </c>
    </row>
    <row r="28" spans="1:14" ht="15.75" thickBot="1" x14ac:dyDescent="0.3">
      <c r="A28" s="22"/>
      <c r="B28" s="53" t="s">
        <v>196</v>
      </c>
      <c r="C28" s="53"/>
      <c r="D28" s="17"/>
      <c r="E28" s="31"/>
      <c r="F28" s="17"/>
      <c r="G28" s="42" t="s">
        <v>163</v>
      </c>
      <c r="H28" s="43">
        <v>4240</v>
      </c>
      <c r="I28" s="31"/>
      <c r="J28" s="42" t="s">
        <v>163</v>
      </c>
      <c r="K28" s="44">
        <v>737</v>
      </c>
      <c r="L28" s="17"/>
      <c r="M28" s="42" t="s">
        <v>163</v>
      </c>
      <c r="N28" s="43">
        <v>3503</v>
      </c>
    </row>
  </sheetData>
  <mergeCells count="28">
    <mergeCell ref="A1:A2"/>
    <mergeCell ref="B1:N1"/>
    <mergeCell ref="B2:N2"/>
    <mergeCell ref="B3:N3"/>
    <mergeCell ref="A4:A28"/>
    <mergeCell ref="B4:N4"/>
    <mergeCell ref="B5:N5"/>
    <mergeCell ref="B6:N6"/>
    <mergeCell ref="B7:N7"/>
    <mergeCell ref="B18:N18"/>
    <mergeCell ref="B23:C23"/>
    <mergeCell ref="B24:C24"/>
    <mergeCell ref="B25:C25"/>
    <mergeCell ref="B26:C26"/>
    <mergeCell ref="B27:C27"/>
    <mergeCell ref="B28:C28"/>
    <mergeCell ref="B15:C15"/>
    <mergeCell ref="B16:C16"/>
    <mergeCell ref="B17:C17"/>
    <mergeCell ref="G19:N19"/>
    <mergeCell ref="M20:N20"/>
    <mergeCell ref="M22:N22"/>
    <mergeCell ref="G8:N8"/>
    <mergeCell ref="M9:N9"/>
    <mergeCell ref="M11:N11"/>
    <mergeCell ref="B12:C12"/>
    <mergeCell ref="B13:C13"/>
    <mergeCell ref="B14:C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8" t="s">
        <v>285</v>
      </c>
      <c r="B1" s="1" t="s">
        <v>1</v>
      </c>
    </row>
    <row r="2" spans="1:2" x14ac:dyDescent="0.25">
      <c r="A2" s="8"/>
      <c r="B2" s="1" t="s">
        <v>2</v>
      </c>
    </row>
    <row r="3" spans="1:2" ht="30" x14ac:dyDescent="0.25">
      <c r="A3" s="4" t="s">
        <v>286</v>
      </c>
      <c r="B3" s="5"/>
    </row>
    <row r="4" spans="1:2" ht="26.25" x14ac:dyDescent="0.25">
      <c r="A4" s="22" t="s">
        <v>287</v>
      </c>
      <c r="B4" s="11" t="s">
        <v>288</v>
      </c>
    </row>
    <row r="5" spans="1:2" x14ac:dyDescent="0.25">
      <c r="A5" s="22"/>
      <c r="B5" s="5"/>
    </row>
    <row r="6" spans="1:2" x14ac:dyDescent="0.25">
      <c r="A6" s="22"/>
      <c r="B6" s="12" t="s">
        <v>287</v>
      </c>
    </row>
    <row r="7" spans="1:2" x14ac:dyDescent="0.25">
      <c r="A7" s="22"/>
      <c r="B7" s="5"/>
    </row>
    <row r="8" spans="1:2" ht="204.75" x14ac:dyDescent="0.25">
      <c r="A8" s="22"/>
      <c r="B8" s="13" t="s">
        <v>289</v>
      </c>
    </row>
    <row r="9" spans="1:2" x14ac:dyDescent="0.25">
      <c r="A9" s="22"/>
      <c r="B9" s="5"/>
    </row>
    <row r="10" spans="1:2" ht="26.25" x14ac:dyDescent="0.25">
      <c r="A10" s="22"/>
      <c r="B10" s="13" t="s">
        <v>290</v>
      </c>
    </row>
    <row r="11" spans="1:2" x14ac:dyDescent="0.25">
      <c r="A11" s="22"/>
      <c r="B11" s="5"/>
    </row>
    <row r="12" spans="1:2" x14ac:dyDescent="0.25">
      <c r="A12" s="22"/>
      <c r="B12" s="15" t="s">
        <v>291</v>
      </c>
    </row>
    <row r="13" spans="1:2" x14ac:dyDescent="0.25">
      <c r="A13" s="22"/>
      <c r="B13" s="5"/>
    </row>
    <row r="14" spans="1:2" ht="179.25" x14ac:dyDescent="0.25">
      <c r="A14" s="22"/>
      <c r="B14" s="19" t="s">
        <v>292</v>
      </c>
    </row>
    <row r="15" spans="1:2" x14ac:dyDescent="0.25">
      <c r="A15" s="22"/>
      <c r="B15" s="5"/>
    </row>
    <row r="16" spans="1:2" ht="204.75" x14ac:dyDescent="0.25">
      <c r="A16" s="22"/>
      <c r="B16" s="19" t="s">
        <v>293</v>
      </c>
    </row>
    <row r="17" spans="1:2" x14ac:dyDescent="0.25">
      <c r="A17" s="22"/>
      <c r="B17" s="5"/>
    </row>
    <row r="18" spans="1:2" ht="357.75" x14ac:dyDescent="0.25">
      <c r="A18" s="22"/>
      <c r="B18" s="19" t="s">
        <v>294</v>
      </c>
    </row>
    <row r="19" spans="1:2" x14ac:dyDescent="0.25">
      <c r="A19" s="22"/>
      <c r="B19" s="5"/>
    </row>
    <row r="20" spans="1:2" x14ac:dyDescent="0.25">
      <c r="A20" s="22"/>
      <c r="B20" s="65" t="s">
        <v>295</v>
      </c>
    </row>
    <row r="21" spans="1:2" ht="409.6" x14ac:dyDescent="0.25">
      <c r="A21" s="22"/>
      <c r="B21" s="19" t="s">
        <v>296</v>
      </c>
    </row>
    <row r="22" spans="1:2" x14ac:dyDescent="0.25">
      <c r="A22" s="22"/>
      <c r="B22" s="5"/>
    </row>
    <row r="23" spans="1:2" x14ac:dyDescent="0.25">
      <c r="A23" s="22"/>
      <c r="B23" s="12" t="s">
        <v>297</v>
      </c>
    </row>
    <row r="24" spans="1:2" x14ac:dyDescent="0.25">
      <c r="A24" s="22"/>
      <c r="B24" s="5"/>
    </row>
    <row r="25" spans="1:2" ht="409.6" x14ac:dyDescent="0.25">
      <c r="A25" s="22"/>
      <c r="B25" s="13" t="s">
        <v>298</v>
      </c>
    </row>
    <row r="26" spans="1:2" x14ac:dyDescent="0.25">
      <c r="A26" s="22"/>
      <c r="B26" s="5"/>
    </row>
    <row r="27" spans="1:2" ht="115.5" x14ac:dyDescent="0.25">
      <c r="A27" s="22"/>
      <c r="B27" s="13" t="s">
        <v>299</v>
      </c>
    </row>
    <row r="28" spans="1:2" x14ac:dyDescent="0.25">
      <c r="A28" s="22"/>
      <c r="B28" s="5"/>
    </row>
    <row r="29" spans="1:2" x14ac:dyDescent="0.25">
      <c r="A29" s="22"/>
      <c r="B29" s="12" t="s">
        <v>300</v>
      </c>
    </row>
    <row r="30" spans="1:2" x14ac:dyDescent="0.25">
      <c r="A30" s="22"/>
      <c r="B30" s="5"/>
    </row>
    <row r="31" spans="1:2" ht="153.75" x14ac:dyDescent="0.25">
      <c r="A31" s="22"/>
      <c r="B31" s="19" t="s">
        <v>301</v>
      </c>
    </row>
    <row r="32" spans="1:2" x14ac:dyDescent="0.25">
      <c r="A32" s="22"/>
      <c r="B32" s="5"/>
    </row>
    <row r="33" spans="1:2" x14ac:dyDescent="0.25">
      <c r="A33" s="22"/>
      <c r="B33" s="12" t="s">
        <v>302</v>
      </c>
    </row>
    <row r="34" spans="1:2" x14ac:dyDescent="0.25">
      <c r="A34" s="22"/>
      <c r="B34" s="5"/>
    </row>
    <row r="35" spans="1:2" ht="396" x14ac:dyDescent="0.25">
      <c r="A35" s="22"/>
      <c r="B35" s="21" t="s">
        <v>303</v>
      </c>
    </row>
    <row r="36" spans="1:2" ht="409.6" x14ac:dyDescent="0.25">
      <c r="A36" s="22"/>
      <c r="B36" s="21" t="s">
        <v>304</v>
      </c>
    </row>
    <row r="37" spans="1:2" x14ac:dyDescent="0.25">
      <c r="A37" s="22"/>
      <c r="B37" s="5"/>
    </row>
    <row r="38" spans="1:2" x14ac:dyDescent="0.25">
      <c r="A38" s="22"/>
      <c r="B38" s="12" t="s">
        <v>305</v>
      </c>
    </row>
    <row r="39" spans="1:2" x14ac:dyDescent="0.25">
      <c r="A39" s="22"/>
      <c r="B39" s="5"/>
    </row>
    <row r="40" spans="1:2" ht="141" x14ac:dyDescent="0.25">
      <c r="A40" s="22"/>
      <c r="B40" s="13" t="s">
        <v>306</v>
      </c>
    </row>
    <row r="41" spans="1:2" x14ac:dyDescent="0.25">
      <c r="A41" s="22"/>
      <c r="B41" s="5"/>
    </row>
    <row r="42" spans="1:2" ht="153.75" x14ac:dyDescent="0.25">
      <c r="A42" s="22"/>
      <c r="B42" s="13" t="s">
        <v>307</v>
      </c>
    </row>
    <row r="43" spans="1:2" x14ac:dyDescent="0.25">
      <c r="A43" s="22"/>
      <c r="B43" s="5"/>
    </row>
  </sheetData>
  <mergeCells count="2">
    <mergeCell ref="A1:A2"/>
    <mergeCell ref="A4:A4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8" ht="15" customHeight="1" x14ac:dyDescent="0.25">
      <c r="A1" s="8" t="s">
        <v>308</v>
      </c>
      <c r="B1" s="8" t="s">
        <v>1</v>
      </c>
      <c r="C1" s="8"/>
      <c r="D1" s="8"/>
      <c r="E1" s="8"/>
      <c r="F1" s="8"/>
      <c r="G1" s="8"/>
      <c r="H1" s="8"/>
    </row>
    <row r="2" spans="1:8" ht="15" customHeight="1" x14ac:dyDescent="0.25">
      <c r="A2" s="8"/>
      <c r="B2" s="8" t="s">
        <v>2</v>
      </c>
      <c r="C2" s="8"/>
      <c r="D2" s="8"/>
      <c r="E2" s="8"/>
      <c r="F2" s="8"/>
      <c r="G2" s="8"/>
      <c r="H2" s="8"/>
    </row>
    <row r="3" spans="1:8" x14ac:dyDescent="0.25">
      <c r="A3" s="4" t="s">
        <v>157</v>
      </c>
      <c r="B3" s="51"/>
      <c r="C3" s="51"/>
      <c r="D3" s="51"/>
      <c r="E3" s="51"/>
      <c r="F3" s="51"/>
      <c r="G3" s="51"/>
      <c r="H3" s="51"/>
    </row>
    <row r="4" spans="1:8" ht="15.75" thickBot="1" x14ac:dyDescent="0.3">
      <c r="A4" s="22" t="s">
        <v>309</v>
      </c>
      <c r="B4" s="17"/>
      <c r="C4" s="17"/>
      <c r="D4" s="49" t="s">
        <v>160</v>
      </c>
      <c r="E4" s="49"/>
      <c r="F4" s="49"/>
      <c r="G4" s="49"/>
      <c r="H4" s="49"/>
    </row>
    <row r="5" spans="1:8" ht="15.75" thickBot="1" x14ac:dyDescent="0.3">
      <c r="A5" s="22"/>
      <c r="B5" s="17"/>
      <c r="C5" s="17"/>
      <c r="D5" s="50">
        <v>2015</v>
      </c>
      <c r="E5" s="50"/>
      <c r="F5" s="29"/>
      <c r="G5" s="50">
        <v>2014</v>
      </c>
      <c r="H5" s="50"/>
    </row>
    <row r="6" spans="1:8" x14ac:dyDescent="0.25">
      <c r="A6" s="22"/>
      <c r="B6" s="21" t="s">
        <v>161</v>
      </c>
      <c r="C6" s="17"/>
      <c r="D6" s="29"/>
      <c r="E6" s="29"/>
      <c r="F6" s="17"/>
      <c r="G6" s="29"/>
      <c r="H6" s="29"/>
    </row>
    <row r="7" spans="1:8" ht="26.25" x14ac:dyDescent="0.25">
      <c r="A7" s="22"/>
      <c r="B7" s="21" t="s">
        <v>162</v>
      </c>
      <c r="C7" s="17"/>
      <c r="D7" s="21" t="s">
        <v>163</v>
      </c>
      <c r="E7" s="30">
        <v>1852</v>
      </c>
      <c r="F7" s="17"/>
      <c r="G7" s="21" t="s">
        <v>163</v>
      </c>
      <c r="H7" s="32">
        <v>445</v>
      </c>
    </row>
    <row r="8" spans="1:8" ht="27" thickBot="1" x14ac:dyDescent="0.3">
      <c r="A8" s="22"/>
      <c r="B8" s="21" t="s">
        <v>164</v>
      </c>
      <c r="C8" s="17"/>
      <c r="D8" s="33"/>
      <c r="E8" s="35">
        <v>2</v>
      </c>
      <c r="F8" s="17"/>
      <c r="G8" s="33"/>
      <c r="H8" s="35">
        <v>1</v>
      </c>
    </row>
    <row r="9" spans="1:8" ht="15.75" thickBot="1" x14ac:dyDescent="0.3">
      <c r="A9" s="22"/>
      <c r="B9" s="21" t="s">
        <v>165</v>
      </c>
      <c r="C9" s="17"/>
      <c r="D9" s="36"/>
      <c r="E9" s="37">
        <v>1854</v>
      </c>
      <c r="F9" s="17"/>
      <c r="G9" s="36"/>
      <c r="H9" s="38">
        <v>446</v>
      </c>
    </row>
    <row r="10" spans="1:8" ht="27" thickBot="1" x14ac:dyDescent="0.3">
      <c r="A10" s="22"/>
      <c r="B10" s="21" t="s">
        <v>166</v>
      </c>
      <c r="C10" s="17"/>
      <c r="D10" s="29"/>
      <c r="E10" s="39">
        <v>-44</v>
      </c>
      <c r="F10" s="17"/>
      <c r="G10" s="29"/>
      <c r="H10" s="39">
        <v>-49</v>
      </c>
    </row>
    <row r="11" spans="1:8" ht="15.75" thickBot="1" x14ac:dyDescent="0.3">
      <c r="A11" s="22"/>
      <c r="B11" s="21" t="s">
        <v>85</v>
      </c>
      <c r="C11" s="17"/>
      <c r="D11" s="36"/>
      <c r="E11" s="38">
        <v>-44</v>
      </c>
      <c r="F11" s="17"/>
      <c r="G11" s="36"/>
      <c r="H11" s="38">
        <v>-49</v>
      </c>
    </row>
    <row r="12" spans="1:8" ht="26.25" x14ac:dyDescent="0.25">
      <c r="A12" s="22"/>
      <c r="B12" s="21" t="s">
        <v>167</v>
      </c>
      <c r="C12" s="17"/>
      <c r="D12" s="29"/>
      <c r="E12" s="40">
        <v>1808</v>
      </c>
      <c r="F12" s="17"/>
      <c r="G12" s="29"/>
      <c r="H12" s="39">
        <v>396</v>
      </c>
    </row>
    <row r="13" spans="1:8" ht="27" thickBot="1" x14ac:dyDescent="0.3">
      <c r="A13" s="22"/>
      <c r="B13" s="21" t="s">
        <v>168</v>
      </c>
      <c r="C13" s="17"/>
      <c r="D13" s="33"/>
      <c r="E13" s="35">
        <v>2</v>
      </c>
      <c r="F13" s="17"/>
      <c r="G13" s="33"/>
      <c r="H13" s="35">
        <v>1</v>
      </c>
    </row>
    <row r="14" spans="1:8" ht="15.75" thickBot="1" x14ac:dyDescent="0.3">
      <c r="A14" s="22"/>
      <c r="B14" s="21" t="s">
        <v>169</v>
      </c>
      <c r="C14" s="17"/>
      <c r="D14" s="42" t="s">
        <v>163</v>
      </c>
      <c r="E14" s="43">
        <v>1810</v>
      </c>
      <c r="F14" s="17"/>
      <c r="G14" s="42" t="s">
        <v>163</v>
      </c>
      <c r="H14" s="44">
        <v>397</v>
      </c>
    </row>
    <row r="15" spans="1:8" ht="15.75" thickTop="1" x14ac:dyDescent="0.25">
      <c r="A15" s="22"/>
      <c r="B15" s="17"/>
      <c r="C15" s="17"/>
      <c r="D15" s="45"/>
      <c r="E15" s="45"/>
      <c r="F15" s="17"/>
      <c r="G15" s="46"/>
      <c r="H15" s="46"/>
    </row>
    <row r="16" spans="1:8" x14ac:dyDescent="0.25">
      <c r="A16" s="22"/>
      <c r="B16" s="21" t="s">
        <v>170</v>
      </c>
      <c r="C16" s="17"/>
      <c r="D16" s="17"/>
      <c r="E16" s="17"/>
      <c r="F16" s="17"/>
      <c r="G16" s="17"/>
      <c r="H16" s="17"/>
    </row>
    <row r="17" spans="1:8" ht="26.25" x14ac:dyDescent="0.25">
      <c r="A17" s="22"/>
      <c r="B17" s="21" t="s">
        <v>171</v>
      </c>
      <c r="C17" s="17"/>
      <c r="D17" s="17"/>
      <c r="E17" s="30">
        <v>21571034</v>
      </c>
      <c r="F17" s="17"/>
      <c r="G17" s="17"/>
      <c r="H17" s="30">
        <v>18464931</v>
      </c>
    </row>
    <row r="18" spans="1:8" ht="27" thickBot="1" x14ac:dyDescent="0.3">
      <c r="A18" s="22"/>
      <c r="B18" s="21" t="s">
        <v>172</v>
      </c>
      <c r="C18" s="17"/>
      <c r="D18" s="33"/>
      <c r="E18" s="47">
        <v>47293</v>
      </c>
      <c r="F18" s="17"/>
      <c r="G18" s="33"/>
      <c r="H18" s="47">
        <v>49219</v>
      </c>
    </row>
    <row r="19" spans="1:8" ht="27" thickBot="1" x14ac:dyDescent="0.3">
      <c r="A19" s="22"/>
      <c r="B19" s="21" t="s">
        <v>173</v>
      </c>
      <c r="C19" s="17"/>
      <c r="D19" s="41"/>
      <c r="E19" s="43">
        <v>21618327</v>
      </c>
      <c r="F19" s="17"/>
      <c r="G19" s="41"/>
      <c r="H19" s="43">
        <v>18514150</v>
      </c>
    </row>
    <row r="20" spans="1:8" ht="15.75" thickTop="1" x14ac:dyDescent="0.25">
      <c r="A20" s="22"/>
      <c r="B20" s="17"/>
      <c r="C20" s="17"/>
      <c r="D20" s="45"/>
      <c r="E20" s="45"/>
      <c r="F20" s="17"/>
      <c r="G20" s="46"/>
      <c r="H20" s="46"/>
    </row>
    <row r="21" spans="1:8" x14ac:dyDescent="0.25">
      <c r="A21" s="22"/>
      <c r="B21" s="21" t="s">
        <v>174</v>
      </c>
      <c r="C21" s="17"/>
      <c r="D21" s="17"/>
      <c r="E21" s="17"/>
      <c r="F21" s="17"/>
      <c r="G21" s="17"/>
      <c r="H21" s="17"/>
    </row>
    <row r="22" spans="1:8" x14ac:dyDescent="0.25">
      <c r="A22" s="22"/>
      <c r="B22" s="21" t="s">
        <v>90</v>
      </c>
      <c r="C22" s="17"/>
      <c r="D22" s="21" t="s">
        <v>163</v>
      </c>
      <c r="E22" s="32">
        <v>0.08</v>
      </c>
      <c r="F22" s="17"/>
      <c r="G22" s="21" t="s">
        <v>163</v>
      </c>
      <c r="H22" s="32">
        <v>0.02</v>
      </c>
    </row>
    <row r="23" spans="1:8" ht="15.75" thickBot="1" x14ac:dyDescent="0.3">
      <c r="A23" s="22"/>
      <c r="B23" s="21" t="s">
        <v>91</v>
      </c>
      <c r="C23" s="17"/>
      <c r="D23" s="33"/>
      <c r="E23" s="35" t="s">
        <v>175</v>
      </c>
      <c r="F23" s="17"/>
      <c r="G23" s="33"/>
      <c r="H23" s="35" t="s">
        <v>175</v>
      </c>
    </row>
    <row r="24" spans="1:8" x14ac:dyDescent="0.25">
      <c r="A24" s="22"/>
      <c r="B24" s="21" t="s">
        <v>92</v>
      </c>
      <c r="C24" s="17"/>
      <c r="D24" s="48" t="s">
        <v>163</v>
      </c>
      <c r="E24" s="39">
        <v>0.08</v>
      </c>
      <c r="F24" s="17"/>
      <c r="G24" s="48" t="s">
        <v>163</v>
      </c>
      <c r="H24" s="39">
        <v>0.02</v>
      </c>
    </row>
    <row r="25" spans="1:8" x14ac:dyDescent="0.25">
      <c r="A25" s="22"/>
      <c r="B25" s="21" t="s">
        <v>176</v>
      </c>
      <c r="C25" s="17"/>
      <c r="D25" s="17"/>
      <c r="E25" s="17"/>
      <c r="F25" s="17"/>
      <c r="G25" s="17"/>
      <c r="H25" s="17"/>
    </row>
    <row r="26" spans="1:8" x14ac:dyDescent="0.25">
      <c r="A26" s="22"/>
      <c r="B26" s="21" t="s">
        <v>90</v>
      </c>
      <c r="C26" s="17"/>
      <c r="D26" s="21" t="s">
        <v>163</v>
      </c>
      <c r="E26" s="32">
        <v>0.08</v>
      </c>
      <c r="F26" s="17"/>
      <c r="G26" s="21" t="s">
        <v>163</v>
      </c>
      <c r="H26" s="32">
        <v>0.02</v>
      </c>
    </row>
    <row r="27" spans="1:8" ht="15.75" thickBot="1" x14ac:dyDescent="0.3">
      <c r="A27" s="22"/>
      <c r="B27" s="21" t="s">
        <v>91</v>
      </c>
      <c r="C27" s="17"/>
      <c r="D27" s="33"/>
      <c r="E27" s="35" t="s">
        <v>175</v>
      </c>
      <c r="F27" s="17"/>
      <c r="G27" s="33"/>
      <c r="H27" s="35" t="s">
        <v>175</v>
      </c>
    </row>
    <row r="28" spans="1:8" x14ac:dyDescent="0.25">
      <c r="A28" s="22"/>
      <c r="B28" s="21" t="s">
        <v>94</v>
      </c>
      <c r="C28" s="17"/>
      <c r="D28" s="48" t="s">
        <v>163</v>
      </c>
      <c r="E28" s="39">
        <v>0.08</v>
      </c>
      <c r="F28" s="17"/>
      <c r="G28" s="48" t="s">
        <v>163</v>
      </c>
      <c r="H28" s="39">
        <v>0.02</v>
      </c>
    </row>
    <row r="29" spans="1:8" x14ac:dyDescent="0.25">
      <c r="A29" s="22"/>
      <c r="B29" s="51"/>
      <c r="C29" s="51"/>
      <c r="D29" s="51"/>
      <c r="E29" s="51"/>
      <c r="F29" s="51"/>
      <c r="G29" s="51"/>
      <c r="H29" s="51"/>
    </row>
    <row r="30" spans="1:8" ht="15.75" thickBot="1" x14ac:dyDescent="0.3">
      <c r="A30" s="22"/>
      <c r="B30" s="17"/>
      <c r="C30" s="17"/>
      <c r="D30" s="49" t="s">
        <v>177</v>
      </c>
      <c r="E30" s="49"/>
      <c r="F30" s="49"/>
      <c r="G30" s="49"/>
      <c r="H30" s="49"/>
    </row>
    <row r="31" spans="1:8" ht="15.75" thickBot="1" x14ac:dyDescent="0.3">
      <c r="A31" s="22"/>
      <c r="B31" s="17"/>
      <c r="C31" s="17"/>
      <c r="D31" s="50">
        <v>2015</v>
      </c>
      <c r="E31" s="50"/>
      <c r="F31" s="29"/>
      <c r="G31" s="50">
        <v>2014</v>
      </c>
      <c r="H31" s="50"/>
    </row>
    <row r="32" spans="1:8" x14ac:dyDescent="0.25">
      <c r="A32" s="22"/>
      <c r="B32" s="21" t="s">
        <v>161</v>
      </c>
      <c r="C32" s="17"/>
      <c r="D32" s="29"/>
      <c r="E32" s="29"/>
      <c r="F32" s="17"/>
      <c r="G32" s="29"/>
      <c r="H32" s="29"/>
    </row>
    <row r="33" spans="1:8" ht="26.25" x14ac:dyDescent="0.25">
      <c r="A33" s="22"/>
      <c r="B33" s="21" t="s">
        <v>162</v>
      </c>
      <c r="C33" s="17"/>
      <c r="D33" s="21" t="s">
        <v>163</v>
      </c>
      <c r="E33" s="30">
        <v>5324</v>
      </c>
      <c r="F33" s="17"/>
      <c r="G33" s="21" t="s">
        <v>163</v>
      </c>
      <c r="H33" s="32">
        <v>707</v>
      </c>
    </row>
    <row r="34" spans="1:8" ht="27" thickBot="1" x14ac:dyDescent="0.3">
      <c r="A34" s="22"/>
      <c r="B34" s="21" t="s">
        <v>164</v>
      </c>
      <c r="C34" s="17"/>
      <c r="D34" s="33"/>
      <c r="E34" s="35">
        <v>5</v>
      </c>
      <c r="F34" s="17"/>
      <c r="G34" s="33"/>
      <c r="H34" s="35">
        <v>4</v>
      </c>
    </row>
    <row r="35" spans="1:8" ht="15.75" thickBot="1" x14ac:dyDescent="0.3">
      <c r="A35" s="22"/>
      <c r="B35" s="21" t="s">
        <v>165</v>
      </c>
      <c r="C35" s="17"/>
      <c r="D35" s="36"/>
      <c r="E35" s="37">
        <v>5329</v>
      </c>
      <c r="F35" s="17"/>
      <c r="G35" s="36"/>
      <c r="H35" s="38">
        <v>711</v>
      </c>
    </row>
    <row r="36" spans="1:8" ht="27" thickBot="1" x14ac:dyDescent="0.3">
      <c r="A36" s="22"/>
      <c r="B36" s="21" t="s">
        <v>166</v>
      </c>
      <c r="C36" s="17"/>
      <c r="D36" s="29"/>
      <c r="E36" s="39">
        <v>-226</v>
      </c>
      <c r="F36" s="17"/>
      <c r="G36" s="29"/>
      <c r="H36" s="39">
        <v>-191</v>
      </c>
    </row>
    <row r="37" spans="1:8" ht="15.75" thickBot="1" x14ac:dyDescent="0.3">
      <c r="A37" s="22"/>
      <c r="B37" s="21" t="s">
        <v>85</v>
      </c>
      <c r="C37" s="17"/>
      <c r="D37" s="36"/>
      <c r="E37" s="38">
        <v>-226</v>
      </c>
      <c r="F37" s="17"/>
      <c r="G37" s="36"/>
      <c r="H37" s="38">
        <v>-191</v>
      </c>
    </row>
    <row r="38" spans="1:8" ht="26.25" x14ac:dyDescent="0.25">
      <c r="A38" s="22"/>
      <c r="B38" s="21" t="s">
        <v>167</v>
      </c>
      <c r="C38" s="17"/>
      <c r="D38" s="29"/>
      <c r="E38" s="40">
        <v>5098</v>
      </c>
      <c r="F38" s="17"/>
      <c r="G38" s="29"/>
      <c r="H38" s="39">
        <v>516</v>
      </c>
    </row>
    <row r="39" spans="1:8" ht="27" thickBot="1" x14ac:dyDescent="0.3">
      <c r="A39" s="22"/>
      <c r="B39" s="21" t="s">
        <v>168</v>
      </c>
      <c r="C39" s="17"/>
      <c r="D39" s="33"/>
      <c r="E39" s="35">
        <v>5</v>
      </c>
      <c r="F39" s="17"/>
      <c r="G39" s="33"/>
      <c r="H39" s="35">
        <v>4</v>
      </c>
    </row>
    <row r="40" spans="1:8" ht="15.75" thickBot="1" x14ac:dyDescent="0.3">
      <c r="A40" s="22"/>
      <c r="B40" s="21" t="s">
        <v>178</v>
      </c>
      <c r="C40" s="17"/>
      <c r="D40" s="42" t="s">
        <v>163</v>
      </c>
      <c r="E40" s="43">
        <v>5103</v>
      </c>
      <c r="F40" s="17"/>
      <c r="G40" s="42" t="s">
        <v>163</v>
      </c>
      <c r="H40" s="44">
        <v>520</v>
      </c>
    </row>
    <row r="41" spans="1:8" ht="15.75" thickTop="1" x14ac:dyDescent="0.25">
      <c r="A41" s="22"/>
      <c r="B41" s="17"/>
      <c r="C41" s="17"/>
      <c r="D41" s="45"/>
      <c r="E41" s="45"/>
      <c r="F41" s="17"/>
      <c r="G41" s="46"/>
      <c r="H41" s="46"/>
    </row>
    <row r="42" spans="1:8" x14ac:dyDescent="0.25">
      <c r="A42" s="22"/>
      <c r="B42" s="21" t="s">
        <v>170</v>
      </c>
      <c r="C42" s="17"/>
      <c r="D42" s="17"/>
      <c r="E42" s="17"/>
      <c r="F42" s="17"/>
      <c r="G42" s="17"/>
      <c r="H42" s="17"/>
    </row>
    <row r="43" spans="1:8" ht="26.25" x14ac:dyDescent="0.25">
      <c r="A43" s="22"/>
      <c r="B43" s="21" t="s">
        <v>171</v>
      </c>
      <c r="C43" s="17"/>
      <c r="D43" s="17"/>
      <c r="E43" s="30">
        <v>21653711</v>
      </c>
      <c r="F43" s="17"/>
      <c r="G43" s="17"/>
      <c r="H43" s="30">
        <v>18443936</v>
      </c>
    </row>
    <row r="44" spans="1:8" ht="27" thickBot="1" x14ac:dyDescent="0.3">
      <c r="A44" s="22"/>
      <c r="B44" s="21" t="s">
        <v>172</v>
      </c>
      <c r="C44" s="17"/>
      <c r="D44" s="33"/>
      <c r="E44" s="47">
        <v>43857</v>
      </c>
      <c r="F44" s="17"/>
      <c r="G44" s="33"/>
      <c r="H44" s="47">
        <v>63701</v>
      </c>
    </row>
    <row r="45" spans="1:8" ht="27" thickBot="1" x14ac:dyDescent="0.3">
      <c r="A45" s="22"/>
      <c r="B45" s="21" t="s">
        <v>173</v>
      </c>
      <c r="C45" s="17"/>
      <c r="D45" s="41"/>
      <c r="E45" s="43">
        <v>21697568</v>
      </c>
      <c r="F45" s="17"/>
      <c r="G45" s="41"/>
      <c r="H45" s="43">
        <v>18507637</v>
      </c>
    </row>
    <row r="46" spans="1:8" ht="15.75" thickTop="1" x14ac:dyDescent="0.25">
      <c r="A46" s="22"/>
      <c r="B46" s="17"/>
      <c r="C46" s="17"/>
      <c r="D46" s="45"/>
      <c r="E46" s="45"/>
      <c r="F46" s="17"/>
      <c r="G46" s="46"/>
      <c r="H46" s="46"/>
    </row>
    <row r="47" spans="1:8" x14ac:dyDescent="0.25">
      <c r="A47" s="22"/>
      <c r="B47" s="21" t="s">
        <v>89</v>
      </c>
      <c r="C47" s="17"/>
      <c r="D47" s="17"/>
      <c r="E47" s="17"/>
      <c r="F47" s="17"/>
      <c r="G47" s="17"/>
      <c r="H47" s="17"/>
    </row>
    <row r="48" spans="1:8" x14ac:dyDescent="0.25">
      <c r="A48" s="22"/>
      <c r="B48" s="21" t="s">
        <v>90</v>
      </c>
      <c r="C48" s="17"/>
      <c r="D48" s="21" t="s">
        <v>163</v>
      </c>
      <c r="E48" s="32">
        <v>0.25</v>
      </c>
      <c r="F48" s="17"/>
      <c r="G48" s="21" t="s">
        <v>163</v>
      </c>
      <c r="H48" s="32">
        <v>0.04</v>
      </c>
    </row>
    <row r="49" spans="1:8" ht="15.75" thickBot="1" x14ac:dyDescent="0.3">
      <c r="A49" s="22"/>
      <c r="B49" s="21" t="s">
        <v>91</v>
      </c>
      <c r="C49" s="17"/>
      <c r="D49" s="33"/>
      <c r="E49" s="35">
        <v>-0.01</v>
      </c>
      <c r="F49" s="17"/>
      <c r="G49" s="33"/>
      <c r="H49" s="35">
        <v>-0.01</v>
      </c>
    </row>
    <row r="50" spans="1:8" x14ac:dyDescent="0.25">
      <c r="A50" s="22"/>
      <c r="B50" s="21" t="s">
        <v>92</v>
      </c>
      <c r="C50" s="17"/>
      <c r="D50" s="48" t="s">
        <v>163</v>
      </c>
      <c r="E50" s="39">
        <v>0.24</v>
      </c>
      <c r="F50" s="17"/>
      <c r="G50" s="48" t="s">
        <v>163</v>
      </c>
      <c r="H50" s="39">
        <v>0.03</v>
      </c>
    </row>
    <row r="51" spans="1:8" x14ac:dyDescent="0.25">
      <c r="A51" s="22"/>
      <c r="B51" s="21" t="s">
        <v>179</v>
      </c>
      <c r="C51" s="17"/>
      <c r="D51" s="17"/>
      <c r="E51" s="17"/>
      <c r="F51" s="17"/>
      <c r="G51" s="17"/>
      <c r="H51" s="17"/>
    </row>
    <row r="52" spans="1:8" x14ac:dyDescent="0.25">
      <c r="A52" s="22"/>
      <c r="B52" s="21" t="s">
        <v>90</v>
      </c>
      <c r="C52" s="17"/>
      <c r="D52" s="21" t="s">
        <v>163</v>
      </c>
      <c r="E52" s="32">
        <v>0.25</v>
      </c>
      <c r="F52" s="17"/>
      <c r="G52" s="21" t="s">
        <v>163</v>
      </c>
      <c r="H52" s="32">
        <v>0.04</v>
      </c>
    </row>
    <row r="53" spans="1:8" ht="15.75" thickBot="1" x14ac:dyDescent="0.3">
      <c r="A53" s="22"/>
      <c r="B53" s="21" t="s">
        <v>91</v>
      </c>
      <c r="C53" s="17"/>
      <c r="D53" s="33"/>
      <c r="E53" s="35">
        <v>-0.01</v>
      </c>
      <c r="F53" s="17"/>
      <c r="G53" s="33"/>
      <c r="H53" s="35">
        <v>-0.01</v>
      </c>
    </row>
    <row r="54" spans="1:8" x14ac:dyDescent="0.25">
      <c r="A54" s="22"/>
      <c r="B54" s="21" t="s">
        <v>94</v>
      </c>
      <c r="C54" s="17"/>
      <c r="D54" s="48" t="s">
        <v>163</v>
      </c>
      <c r="E54" s="39">
        <v>0.24</v>
      </c>
      <c r="F54" s="17"/>
      <c r="G54" s="48" t="s">
        <v>163</v>
      </c>
      <c r="H54" s="39">
        <v>0.03</v>
      </c>
    </row>
  </sheetData>
  <mergeCells count="12">
    <mergeCell ref="A1:A2"/>
    <mergeCell ref="B1:H1"/>
    <mergeCell ref="B2:H2"/>
    <mergeCell ref="B3:H3"/>
    <mergeCell ref="A4:A54"/>
    <mergeCell ref="B29:H29"/>
    <mergeCell ref="D4:H4"/>
    <mergeCell ref="D5:E5"/>
    <mergeCell ref="G5:H5"/>
    <mergeCell ref="D30:H30"/>
    <mergeCell ref="D31:E31"/>
    <mergeCell ref="G31:H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1" width="36.5703125" bestFit="1" customWidth="1"/>
    <col min="3" max="3" width="31" bestFit="1" customWidth="1"/>
    <col min="5" max="5" width="3.28515625" customWidth="1"/>
    <col min="6" max="6" width="10.28515625" customWidth="1"/>
    <col min="8" max="8" width="2.140625" customWidth="1"/>
    <col min="9" max="9" width="7" customWidth="1"/>
    <col min="11" max="11" width="2.7109375" customWidth="1"/>
    <col min="12" max="12" width="8.5703125" customWidth="1"/>
    <col min="14" max="14" width="2.7109375" customWidth="1"/>
    <col min="15" max="15" width="8.42578125" customWidth="1"/>
    <col min="17" max="17" width="2" customWidth="1"/>
    <col min="18" max="18" width="6.28515625" customWidth="1"/>
    <col min="20" max="20" width="1.85546875" bestFit="1" customWidth="1"/>
    <col min="21" max="21" width="6.5703125" bestFit="1" customWidth="1"/>
  </cols>
  <sheetData>
    <row r="1" spans="1:21" ht="15" customHeight="1" x14ac:dyDescent="0.25">
      <c r="A1" s="8" t="s">
        <v>310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183</v>
      </c>
      <c r="B3" s="51"/>
      <c r="C3" s="51"/>
      <c r="D3" s="51"/>
      <c r="E3" s="51"/>
      <c r="F3" s="51"/>
      <c r="G3" s="51"/>
      <c r="H3" s="51"/>
      <c r="I3" s="51"/>
      <c r="J3" s="51"/>
      <c r="K3" s="51"/>
      <c r="L3" s="51"/>
      <c r="M3" s="51"/>
      <c r="N3" s="51"/>
      <c r="O3" s="51"/>
      <c r="P3" s="51"/>
      <c r="Q3" s="51"/>
      <c r="R3" s="51"/>
      <c r="S3" s="51"/>
      <c r="T3" s="51"/>
      <c r="U3" s="51"/>
    </row>
    <row r="4" spans="1:21" ht="15.75" thickBot="1" x14ac:dyDescent="0.3">
      <c r="A4" s="22" t="s">
        <v>311</v>
      </c>
      <c r="B4" s="17"/>
      <c r="C4" s="17"/>
      <c r="D4" s="49" t="s">
        <v>188</v>
      </c>
      <c r="E4" s="49"/>
      <c r="F4" s="49"/>
      <c r="G4" s="49"/>
      <c r="H4" s="49"/>
      <c r="I4" s="49"/>
      <c r="J4" s="49"/>
      <c r="K4" s="49"/>
      <c r="L4" s="49"/>
      <c r="M4" s="49"/>
      <c r="N4" s="49"/>
      <c r="O4" s="49"/>
      <c r="P4" s="49"/>
      <c r="Q4" s="49"/>
      <c r="R4" s="49"/>
      <c r="S4" s="49"/>
      <c r="T4" s="49"/>
      <c r="U4" s="49"/>
    </row>
    <row r="5" spans="1:21" x14ac:dyDescent="0.25">
      <c r="A5" s="22"/>
      <c r="B5" s="17"/>
      <c r="C5" s="17"/>
      <c r="D5" s="29"/>
      <c r="E5" s="55"/>
      <c r="F5" s="55"/>
      <c r="G5" s="55"/>
      <c r="H5" s="29"/>
      <c r="I5" s="29"/>
      <c r="J5" s="29"/>
      <c r="K5" s="56" t="s">
        <v>189</v>
      </c>
      <c r="L5" s="56"/>
      <c r="M5" s="29"/>
      <c r="N5" s="56" t="s">
        <v>190</v>
      </c>
      <c r="O5" s="56"/>
      <c r="P5" s="29"/>
      <c r="Q5" s="55"/>
      <c r="R5" s="55"/>
      <c r="S5" s="29"/>
      <c r="T5" s="55"/>
      <c r="U5" s="55"/>
    </row>
    <row r="6" spans="1:21" ht="15.75" thickBot="1" x14ac:dyDescent="0.3">
      <c r="A6" s="22"/>
      <c r="B6" s="17"/>
      <c r="C6" s="17"/>
      <c r="D6" s="17"/>
      <c r="E6" s="49" t="s">
        <v>191</v>
      </c>
      <c r="F6" s="49"/>
      <c r="G6" s="17"/>
      <c r="H6" s="49" t="s">
        <v>192</v>
      </c>
      <c r="I6" s="49"/>
      <c r="J6" s="17"/>
      <c r="K6" s="49" t="s">
        <v>193</v>
      </c>
      <c r="L6" s="49"/>
      <c r="M6" s="17"/>
      <c r="N6" s="49" t="s">
        <v>194</v>
      </c>
      <c r="O6" s="49"/>
      <c r="P6" s="17"/>
      <c r="Q6" s="49" t="s">
        <v>195</v>
      </c>
      <c r="R6" s="49"/>
      <c r="S6" s="17"/>
      <c r="T6" s="49" t="s">
        <v>196</v>
      </c>
      <c r="U6" s="49"/>
    </row>
    <row r="7" spans="1:21" x14ac:dyDescent="0.25">
      <c r="A7" s="22"/>
      <c r="B7" s="53" t="s">
        <v>73</v>
      </c>
      <c r="C7" s="53"/>
      <c r="D7" s="17"/>
      <c r="E7" s="48" t="s">
        <v>163</v>
      </c>
      <c r="F7" s="40">
        <v>27945</v>
      </c>
      <c r="G7" s="17"/>
      <c r="H7" s="48" t="s">
        <v>163</v>
      </c>
      <c r="I7" s="40">
        <v>50169</v>
      </c>
      <c r="J7" s="17"/>
      <c r="K7" s="48" t="s">
        <v>163</v>
      </c>
      <c r="L7" s="40">
        <v>44505</v>
      </c>
      <c r="M7" s="17"/>
      <c r="N7" s="48" t="s">
        <v>163</v>
      </c>
      <c r="O7" s="40">
        <v>11133</v>
      </c>
      <c r="P7" s="17"/>
      <c r="Q7" s="48" t="s">
        <v>163</v>
      </c>
      <c r="R7" s="39" t="s">
        <v>175</v>
      </c>
      <c r="S7" s="17"/>
      <c r="T7" s="48" t="s">
        <v>163</v>
      </c>
      <c r="U7" s="40">
        <v>133752</v>
      </c>
    </row>
    <row r="8" spans="1:21" ht="15.75" thickBot="1" x14ac:dyDescent="0.3">
      <c r="A8" s="22"/>
      <c r="B8" s="53" t="s">
        <v>74</v>
      </c>
      <c r="C8" s="53"/>
      <c r="D8" s="17"/>
      <c r="E8" s="33"/>
      <c r="F8" s="47">
        <v>23170</v>
      </c>
      <c r="G8" s="17"/>
      <c r="H8" s="33"/>
      <c r="I8" s="47">
        <v>40503</v>
      </c>
      <c r="J8" s="17"/>
      <c r="K8" s="33"/>
      <c r="L8" s="47">
        <v>39686</v>
      </c>
      <c r="M8" s="17"/>
      <c r="N8" s="33"/>
      <c r="O8" s="47">
        <v>8685</v>
      </c>
      <c r="P8" s="17"/>
      <c r="Q8" s="33"/>
      <c r="R8" s="35" t="s">
        <v>175</v>
      </c>
      <c r="S8" s="17"/>
      <c r="T8" s="33"/>
      <c r="U8" s="47">
        <v>112044</v>
      </c>
    </row>
    <row r="9" spans="1:21" x14ac:dyDescent="0.25">
      <c r="A9" s="22"/>
      <c r="B9" s="53" t="s">
        <v>75</v>
      </c>
      <c r="C9" s="53"/>
      <c r="D9" s="17"/>
      <c r="E9" s="29"/>
      <c r="F9" s="40">
        <v>4775</v>
      </c>
      <c r="G9" s="17"/>
      <c r="H9" s="29"/>
      <c r="I9" s="40">
        <v>9666</v>
      </c>
      <c r="J9" s="17"/>
      <c r="K9" s="29"/>
      <c r="L9" s="40">
        <v>4819</v>
      </c>
      <c r="M9" s="17"/>
      <c r="N9" s="29"/>
      <c r="O9" s="40">
        <v>2448</v>
      </c>
      <c r="P9" s="17"/>
      <c r="Q9" s="29"/>
      <c r="R9" s="39" t="s">
        <v>175</v>
      </c>
      <c r="S9" s="17"/>
      <c r="T9" s="29"/>
      <c r="U9" s="40">
        <v>21708</v>
      </c>
    </row>
    <row r="10" spans="1:21" x14ac:dyDescent="0.25">
      <c r="A10" s="22"/>
      <c r="B10" s="53" t="s">
        <v>197</v>
      </c>
      <c r="C10" s="53"/>
      <c r="D10" s="17"/>
      <c r="E10" s="17"/>
      <c r="F10" s="30">
        <v>3424</v>
      </c>
      <c r="G10" s="17"/>
      <c r="H10" s="17"/>
      <c r="I10" s="30">
        <v>7731</v>
      </c>
      <c r="J10" s="17"/>
      <c r="K10" s="17"/>
      <c r="L10" s="30">
        <v>3791</v>
      </c>
      <c r="M10" s="17"/>
      <c r="N10" s="17"/>
      <c r="O10" s="30">
        <v>2313</v>
      </c>
      <c r="P10" s="17"/>
      <c r="Q10" s="17"/>
      <c r="R10" s="30">
        <v>2150</v>
      </c>
      <c r="S10" s="17"/>
      <c r="T10" s="17"/>
      <c r="U10" s="30">
        <v>19409</v>
      </c>
    </row>
    <row r="11" spans="1:21" ht="15.75" thickBot="1" x14ac:dyDescent="0.3">
      <c r="A11" s="22"/>
      <c r="B11" s="53" t="s">
        <v>198</v>
      </c>
      <c r="C11" s="53"/>
      <c r="D11" s="17"/>
      <c r="E11" s="33"/>
      <c r="F11" s="35" t="s">
        <v>175</v>
      </c>
      <c r="G11" s="17"/>
      <c r="H11" s="33"/>
      <c r="I11" s="35">
        <v>4</v>
      </c>
      <c r="J11" s="17"/>
      <c r="K11" s="33"/>
      <c r="L11" s="35">
        <v>-1</v>
      </c>
      <c r="M11" s="17"/>
      <c r="N11" s="33"/>
      <c r="O11" s="35">
        <v>-2</v>
      </c>
      <c r="P11" s="17"/>
      <c r="Q11" s="33"/>
      <c r="R11" s="35" t="s">
        <v>175</v>
      </c>
      <c r="S11" s="17"/>
      <c r="T11" s="33"/>
      <c r="U11" s="35">
        <v>1</v>
      </c>
    </row>
    <row r="12" spans="1:21" ht="15.75" thickBot="1" x14ac:dyDescent="0.3">
      <c r="A12" s="22"/>
      <c r="B12" s="53" t="s">
        <v>199</v>
      </c>
      <c r="C12" s="53"/>
      <c r="D12" s="17"/>
      <c r="E12" s="42" t="s">
        <v>163</v>
      </c>
      <c r="F12" s="43">
        <v>1351</v>
      </c>
      <c r="G12" s="17"/>
      <c r="H12" s="42" t="s">
        <v>163</v>
      </c>
      <c r="I12" s="43">
        <v>1931</v>
      </c>
      <c r="J12" s="17"/>
      <c r="K12" s="42" t="s">
        <v>163</v>
      </c>
      <c r="L12" s="43">
        <v>1029</v>
      </c>
      <c r="M12" s="17"/>
      <c r="N12" s="42" t="s">
        <v>163</v>
      </c>
      <c r="O12" s="44">
        <v>137</v>
      </c>
      <c r="P12" s="17"/>
      <c r="Q12" s="42" t="s">
        <v>163</v>
      </c>
      <c r="R12" s="43">
        <v>-2150</v>
      </c>
      <c r="S12" s="17"/>
      <c r="T12" s="42" t="s">
        <v>163</v>
      </c>
      <c r="U12" s="43">
        <v>2298</v>
      </c>
    </row>
    <row r="13" spans="1:21" ht="15.75" thickTop="1" x14ac:dyDescent="0.25">
      <c r="A13" s="22"/>
      <c r="B13" s="53" t="s">
        <v>200</v>
      </c>
      <c r="C13" s="53"/>
      <c r="D13" s="17"/>
      <c r="E13" s="45"/>
      <c r="F13" s="45"/>
      <c r="G13" s="17"/>
      <c r="H13" s="45"/>
      <c r="I13" s="45"/>
      <c r="J13" s="17"/>
      <c r="K13" s="45"/>
      <c r="L13" s="45"/>
      <c r="M13" s="17"/>
      <c r="N13" s="45"/>
      <c r="O13" s="45"/>
      <c r="P13" s="17"/>
      <c r="Q13" s="45"/>
      <c r="R13" s="45"/>
      <c r="S13" s="17"/>
      <c r="T13" s="45"/>
      <c r="U13" s="45"/>
    </row>
    <row r="14" spans="1:21" x14ac:dyDescent="0.25">
      <c r="A14" s="22"/>
      <c r="B14" s="17"/>
      <c r="C14" s="21" t="s">
        <v>201</v>
      </c>
      <c r="D14" s="17"/>
      <c r="E14" s="21" t="s">
        <v>163</v>
      </c>
      <c r="F14" s="32">
        <v>129</v>
      </c>
      <c r="G14" s="17"/>
      <c r="H14" s="21" t="s">
        <v>163</v>
      </c>
      <c r="I14" s="32">
        <v>119</v>
      </c>
      <c r="J14" s="17"/>
      <c r="K14" s="21" t="s">
        <v>163</v>
      </c>
      <c r="L14" s="32">
        <v>67</v>
      </c>
      <c r="M14" s="17"/>
      <c r="N14" s="21" t="s">
        <v>163</v>
      </c>
      <c r="O14" s="32">
        <v>204</v>
      </c>
      <c r="P14" s="17"/>
      <c r="Q14" s="21" t="s">
        <v>163</v>
      </c>
      <c r="R14" s="32">
        <v>70</v>
      </c>
      <c r="S14" s="17"/>
      <c r="T14" s="21" t="s">
        <v>163</v>
      </c>
      <c r="U14" s="32">
        <v>589</v>
      </c>
    </row>
    <row r="15" spans="1:21" x14ac:dyDescent="0.25">
      <c r="A15" s="22"/>
      <c r="B15" s="17"/>
      <c r="C15" s="21" t="s">
        <v>202</v>
      </c>
      <c r="D15" s="17"/>
      <c r="E15" s="21" t="s">
        <v>163</v>
      </c>
      <c r="F15" s="32">
        <v>278</v>
      </c>
      <c r="G15" s="17"/>
      <c r="H15" s="21" t="s">
        <v>163</v>
      </c>
      <c r="I15" s="32">
        <v>124</v>
      </c>
      <c r="J15" s="17"/>
      <c r="K15" s="21" t="s">
        <v>163</v>
      </c>
      <c r="L15" s="32">
        <v>159</v>
      </c>
      <c r="M15" s="17"/>
      <c r="N15" s="21" t="s">
        <v>163</v>
      </c>
      <c r="O15" s="32">
        <v>366</v>
      </c>
      <c r="P15" s="17"/>
      <c r="Q15" s="21" t="s">
        <v>163</v>
      </c>
      <c r="R15" s="32" t="s">
        <v>175</v>
      </c>
      <c r="S15" s="17"/>
      <c r="T15" s="21" t="s">
        <v>163</v>
      </c>
      <c r="U15" s="32">
        <v>927</v>
      </c>
    </row>
    <row r="16" spans="1:21" x14ac:dyDescent="0.25">
      <c r="A16" s="22"/>
      <c r="B16" s="17"/>
      <c r="C16" s="21" t="s">
        <v>41</v>
      </c>
      <c r="D16" s="17"/>
      <c r="E16" s="21" t="s">
        <v>163</v>
      </c>
      <c r="F16" s="30">
        <v>27499</v>
      </c>
      <c r="G16" s="17"/>
      <c r="H16" s="21" t="s">
        <v>163</v>
      </c>
      <c r="I16" s="30">
        <v>37898</v>
      </c>
      <c r="J16" s="17"/>
      <c r="K16" s="21" t="s">
        <v>163</v>
      </c>
      <c r="L16" s="30">
        <v>46793</v>
      </c>
      <c r="M16" s="17"/>
      <c r="N16" s="21" t="s">
        <v>163</v>
      </c>
      <c r="O16" s="30">
        <v>28292</v>
      </c>
      <c r="P16" s="17"/>
      <c r="Q16" s="21" t="s">
        <v>163</v>
      </c>
      <c r="R16" s="30">
        <v>60626</v>
      </c>
      <c r="S16" s="17"/>
      <c r="T16" s="21" t="s">
        <v>163</v>
      </c>
      <c r="U16" s="30">
        <v>201108</v>
      </c>
    </row>
    <row r="17" spans="1:21" x14ac:dyDescent="0.25">
      <c r="A17" s="22"/>
      <c r="B17" s="17"/>
      <c r="C17" s="17"/>
      <c r="D17" s="17"/>
      <c r="E17" s="17"/>
      <c r="F17" s="17"/>
      <c r="G17" s="17"/>
      <c r="H17" s="17"/>
      <c r="I17" s="17"/>
      <c r="J17" s="17"/>
      <c r="K17" s="17"/>
      <c r="L17" s="17"/>
      <c r="M17" s="17"/>
      <c r="N17" s="17"/>
      <c r="O17" s="17"/>
      <c r="P17" s="17"/>
      <c r="Q17" s="17"/>
      <c r="R17" s="17"/>
      <c r="S17" s="17"/>
      <c r="T17" s="17"/>
      <c r="U17" s="17"/>
    </row>
    <row r="18" spans="1:21" x14ac:dyDescent="0.25">
      <c r="A18" s="22"/>
      <c r="B18" s="51"/>
      <c r="C18" s="51"/>
      <c r="D18" s="51"/>
      <c r="E18" s="51"/>
      <c r="F18" s="51"/>
      <c r="G18" s="51"/>
      <c r="H18" s="51"/>
      <c r="I18" s="51"/>
      <c r="J18" s="51"/>
      <c r="K18" s="51"/>
      <c r="L18" s="51"/>
      <c r="M18" s="51"/>
      <c r="N18" s="51"/>
      <c r="O18" s="51"/>
      <c r="P18" s="51"/>
      <c r="Q18" s="51"/>
      <c r="R18" s="51"/>
      <c r="S18" s="51"/>
      <c r="T18" s="51"/>
      <c r="U18" s="51"/>
    </row>
    <row r="19" spans="1:21" ht="15.75" thickBot="1" x14ac:dyDescent="0.3">
      <c r="A19" s="22"/>
      <c r="B19" s="17"/>
      <c r="C19" s="17"/>
      <c r="D19" s="49" t="s">
        <v>203</v>
      </c>
      <c r="E19" s="49"/>
      <c r="F19" s="49"/>
      <c r="G19" s="49"/>
      <c r="H19" s="49"/>
      <c r="I19" s="49"/>
      <c r="J19" s="49"/>
      <c r="K19" s="49"/>
      <c r="L19" s="49"/>
      <c r="M19" s="49"/>
      <c r="N19" s="49"/>
      <c r="O19" s="49"/>
      <c r="P19" s="49"/>
      <c r="Q19" s="49"/>
      <c r="R19" s="49"/>
      <c r="S19" s="49"/>
      <c r="T19" s="49"/>
      <c r="U19" s="49"/>
    </row>
    <row r="20" spans="1:21" x14ac:dyDescent="0.25">
      <c r="A20" s="22"/>
      <c r="B20" s="17"/>
      <c r="C20" s="17"/>
      <c r="D20" s="29"/>
      <c r="E20" s="55"/>
      <c r="F20" s="55"/>
      <c r="G20" s="55"/>
      <c r="H20" s="29"/>
      <c r="I20" s="29"/>
      <c r="J20" s="29"/>
      <c r="K20" s="56" t="s">
        <v>189</v>
      </c>
      <c r="L20" s="56"/>
      <c r="M20" s="29"/>
      <c r="N20" s="56" t="s">
        <v>190</v>
      </c>
      <c r="O20" s="56"/>
      <c r="P20" s="29"/>
      <c r="Q20" s="55"/>
      <c r="R20" s="55"/>
      <c r="S20" s="29"/>
      <c r="T20" s="55"/>
      <c r="U20" s="55"/>
    </row>
    <row r="21" spans="1:21" ht="15.75" thickBot="1" x14ac:dyDescent="0.3">
      <c r="A21" s="22"/>
      <c r="B21" s="17"/>
      <c r="C21" s="17"/>
      <c r="D21" s="17"/>
      <c r="E21" s="49" t="s">
        <v>191</v>
      </c>
      <c r="F21" s="49"/>
      <c r="G21" s="17"/>
      <c r="H21" s="49" t="s">
        <v>192</v>
      </c>
      <c r="I21" s="49"/>
      <c r="J21" s="17"/>
      <c r="K21" s="49" t="s">
        <v>193</v>
      </c>
      <c r="L21" s="49"/>
      <c r="M21" s="17"/>
      <c r="N21" s="49" t="s">
        <v>194</v>
      </c>
      <c r="O21" s="49"/>
      <c r="P21" s="17"/>
      <c r="Q21" s="49" t="s">
        <v>195</v>
      </c>
      <c r="R21" s="49"/>
      <c r="S21" s="17"/>
      <c r="T21" s="49" t="s">
        <v>196</v>
      </c>
      <c r="U21" s="49"/>
    </row>
    <row r="22" spans="1:21" x14ac:dyDescent="0.25">
      <c r="A22" s="22"/>
      <c r="B22" s="53" t="s">
        <v>73</v>
      </c>
      <c r="C22" s="53"/>
      <c r="D22" s="17"/>
      <c r="E22" s="48" t="s">
        <v>163</v>
      </c>
      <c r="F22" s="40">
        <v>25147</v>
      </c>
      <c r="G22" s="17"/>
      <c r="H22" s="48" t="s">
        <v>163</v>
      </c>
      <c r="I22" s="40">
        <v>42181</v>
      </c>
      <c r="J22" s="17"/>
      <c r="K22" s="48" t="s">
        <v>163</v>
      </c>
      <c r="L22" s="40">
        <v>42336</v>
      </c>
      <c r="M22" s="17"/>
      <c r="N22" s="48" t="s">
        <v>163</v>
      </c>
      <c r="O22" s="40">
        <v>10602</v>
      </c>
      <c r="P22" s="17"/>
      <c r="Q22" s="48" t="s">
        <v>163</v>
      </c>
      <c r="R22" s="39" t="s">
        <v>175</v>
      </c>
      <c r="S22" s="17"/>
      <c r="T22" s="48" t="s">
        <v>163</v>
      </c>
      <c r="U22" s="40">
        <v>120266</v>
      </c>
    </row>
    <row r="23" spans="1:21" ht="15.75" thickBot="1" x14ac:dyDescent="0.3">
      <c r="A23" s="22"/>
      <c r="B23" s="53" t="s">
        <v>74</v>
      </c>
      <c r="C23" s="53"/>
      <c r="D23" s="17"/>
      <c r="E23" s="33"/>
      <c r="F23" s="47">
        <v>21006</v>
      </c>
      <c r="G23" s="17"/>
      <c r="H23" s="33"/>
      <c r="I23" s="47">
        <v>34529</v>
      </c>
      <c r="J23" s="17"/>
      <c r="K23" s="33"/>
      <c r="L23" s="47">
        <v>36484</v>
      </c>
      <c r="M23" s="17"/>
      <c r="N23" s="33"/>
      <c r="O23" s="47">
        <v>8221</v>
      </c>
      <c r="P23" s="17"/>
      <c r="Q23" s="33"/>
      <c r="R23" s="35" t="s">
        <v>175</v>
      </c>
      <c r="S23" s="17"/>
      <c r="T23" s="33"/>
      <c r="U23" s="47">
        <v>100240</v>
      </c>
    </row>
    <row r="24" spans="1:21" x14ac:dyDescent="0.25">
      <c r="A24" s="22"/>
      <c r="B24" s="53" t="s">
        <v>75</v>
      </c>
      <c r="C24" s="53"/>
      <c r="D24" s="17"/>
      <c r="E24" s="29"/>
      <c r="F24" s="40">
        <v>4141</v>
      </c>
      <c r="G24" s="17"/>
      <c r="H24" s="29"/>
      <c r="I24" s="40">
        <v>7652</v>
      </c>
      <c r="J24" s="17"/>
      <c r="K24" s="29"/>
      <c r="L24" s="40">
        <v>5852</v>
      </c>
      <c r="M24" s="17"/>
      <c r="N24" s="29"/>
      <c r="O24" s="40">
        <v>2381</v>
      </c>
      <c r="P24" s="17"/>
      <c r="Q24" s="29"/>
      <c r="R24" s="39" t="s">
        <v>175</v>
      </c>
      <c r="S24" s="17"/>
      <c r="T24" s="29"/>
      <c r="U24" s="40">
        <v>20026</v>
      </c>
    </row>
    <row r="25" spans="1:21" x14ac:dyDescent="0.25">
      <c r="A25" s="22"/>
      <c r="B25" s="53" t="s">
        <v>197</v>
      </c>
      <c r="C25" s="53"/>
      <c r="D25" s="17"/>
      <c r="E25" s="17"/>
      <c r="F25" s="30">
        <v>3163</v>
      </c>
      <c r="G25" s="17"/>
      <c r="H25" s="17"/>
      <c r="I25" s="30">
        <v>6932</v>
      </c>
      <c r="J25" s="17"/>
      <c r="K25" s="17"/>
      <c r="L25" s="30">
        <v>4243</v>
      </c>
      <c r="M25" s="17"/>
      <c r="N25" s="17"/>
      <c r="O25" s="30">
        <v>2295</v>
      </c>
      <c r="P25" s="17"/>
      <c r="Q25" s="17"/>
      <c r="R25" s="30">
        <v>2539</v>
      </c>
      <c r="S25" s="17"/>
      <c r="T25" s="17"/>
      <c r="U25" s="30">
        <v>19172</v>
      </c>
    </row>
    <row r="26" spans="1:21" ht="15.75" thickBot="1" x14ac:dyDescent="0.3">
      <c r="A26" s="22"/>
      <c r="B26" s="53" t="s">
        <v>198</v>
      </c>
      <c r="C26" s="53"/>
      <c r="D26" s="17"/>
      <c r="E26" s="33"/>
      <c r="F26" s="35" t="s">
        <v>175</v>
      </c>
      <c r="G26" s="17"/>
      <c r="H26" s="33"/>
      <c r="I26" s="35">
        <v>-1</v>
      </c>
      <c r="J26" s="17"/>
      <c r="K26" s="33"/>
      <c r="L26" s="35">
        <v>-21</v>
      </c>
      <c r="M26" s="17"/>
      <c r="N26" s="33"/>
      <c r="O26" s="35" t="s">
        <v>175</v>
      </c>
      <c r="P26" s="17"/>
      <c r="Q26" s="33"/>
      <c r="R26" s="35" t="s">
        <v>175</v>
      </c>
      <c r="S26" s="17"/>
      <c r="T26" s="33"/>
      <c r="U26" s="35">
        <v>-22</v>
      </c>
    </row>
    <row r="27" spans="1:21" ht="15.75" thickBot="1" x14ac:dyDescent="0.3">
      <c r="A27" s="22"/>
      <c r="B27" s="53" t="s">
        <v>199</v>
      </c>
      <c r="C27" s="53"/>
      <c r="D27" s="17"/>
      <c r="E27" s="42" t="s">
        <v>163</v>
      </c>
      <c r="F27" s="44">
        <v>978</v>
      </c>
      <c r="G27" s="17"/>
      <c r="H27" s="42" t="s">
        <v>163</v>
      </c>
      <c r="I27" s="44">
        <v>721</v>
      </c>
      <c r="J27" s="17"/>
      <c r="K27" s="42" t="s">
        <v>163</v>
      </c>
      <c r="L27" s="43">
        <v>1630</v>
      </c>
      <c r="M27" s="17"/>
      <c r="N27" s="42" t="s">
        <v>163</v>
      </c>
      <c r="O27" s="44">
        <v>86</v>
      </c>
      <c r="P27" s="17"/>
      <c r="Q27" s="42" t="s">
        <v>163</v>
      </c>
      <c r="R27" s="43">
        <v>-2539</v>
      </c>
      <c r="S27" s="17"/>
      <c r="T27" s="42" t="s">
        <v>163</v>
      </c>
      <c r="U27" s="44">
        <v>876</v>
      </c>
    </row>
    <row r="28" spans="1:21" ht="15.75" thickTop="1" x14ac:dyDescent="0.25">
      <c r="A28" s="22"/>
      <c r="B28" s="53" t="s">
        <v>200</v>
      </c>
      <c r="C28" s="53"/>
      <c r="D28" s="17"/>
      <c r="E28" s="45"/>
      <c r="F28" s="45"/>
      <c r="G28" s="17"/>
      <c r="H28" s="45"/>
      <c r="I28" s="45"/>
      <c r="J28" s="17"/>
      <c r="K28" s="45"/>
      <c r="L28" s="45"/>
      <c r="M28" s="17"/>
      <c r="N28" s="45"/>
      <c r="O28" s="45"/>
      <c r="P28" s="17"/>
      <c r="Q28" s="45"/>
      <c r="R28" s="45"/>
      <c r="S28" s="17"/>
      <c r="T28" s="45"/>
      <c r="U28" s="45"/>
    </row>
    <row r="29" spans="1:21" x14ac:dyDescent="0.25">
      <c r="A29" s="22"/>
      <c r="B29" s="17"/>
      <c r="C29" s="21" t="s">
        <v>201</v>
      </c>
      <c r="D29" s="17"/>
      <c r="E29" s="21" t="s">
        <v>163</v>
      </c>
      <c r="F29" s="32">
        <v>102</v>
      </c>
      <c r="G29" s="17"/>
      <c r="H29" s="21" t="s">
        <v>163</v>
      </c>
      <c r="I29" s="32">
        <v>118</v>
      </c>
      <c r="J29" s="17"/>
      <c r="K29" s="21" t="s">
        <v>163</v>
      </c>
      <c r="L29" s="32">
        <v>66</v>
      </c>
      <c r="M29" s="17"/>
      <c r="N29" s="21" t="s">
        <v>163</v>
      </c>
      <c r="O29" s="32">
        <v>217</v>
      </c>
      <c r="P29" s="17"/>
      <c r="Q29" s="21" t="s">
        <v>163</v>
      </c>
      <c r="R29" s="32">
        <v>117</v>
      </c>
      <c r="S29" s="17"/>
      <c r="T29" s="21" t="s">
        <v>163</v>
      </c>
      <c r="U29" s="32">
        <v>620</v>
      </c>
    </row>
    <row r="30" spans="1:21" x14ac:dyDescent="0.25">
      <c r="A30" s="22"/>
      <c r="B30" s="17"/>
      <c r="C30" s="21" t="s">
        <v>202</v>
      </c>
      <c r="D30" s="17"/>
      <c r="E30" s="21" t="s">
        <v>163</v>
      </c>
      <c r="F30" s="32">
        <v>55</v>
      </c>
      <c r="G30" s="17"/>
      <c r="H30" s="21" t="s">
        <v>163</v>
      </c>
      <c r="I30" s="32">
        <v>158</v>
      </c>
      <c r="J30" s="17"/>
      <c r="K30" s="21" t="s">
        <v>163</v>
      </c>
      <c r="L30" s="32">
        <v>40</v>
      </c>
      <c r="M30" s="17"/>
      <c r="N30" s="21" t="s">
        <v>163</v>
      </c>
      <c r="O30" s="32">
        <v>235</v>
      </c>
      <c r="P30" s="17"/>
      <c r="Q30" s="21" t="s">
        <v>163</v>
      </c>
      <c r="R30" s="32" t="s">
        <v>175</v>
      </c>
      <c r="S30" s="17"/>
      <c r="T30" s="21" t="s">
        <v>163</v>
      </c>
      <c r="U30" s="32">
        <v>488</v>
      </c>
    </row>
    <row r="31" spans="1:21" x14ac:dyDescent="0.25">
      <c r="A31" s="22"/>
      <c r="B31" s="17"/>
      <c r="C31" s="21" t="s">
        <v>41</v>
      </c>
      <c r="D31" s="17"/>
      <c r="E31" s="21" t="s">
        <v>163</v>
      </c>
      <c r="F31" s="30">
        <v>25010</v>
      </c>
      <c r="G31" s="17"/>
      <c r="H31" s="21" t="s">
        <v>163</v>
      </c>
      <c r="I31" s="30">
        <v>36170</v>
      </c>
      <c r="J31" s="17"/>
      <c r="K31" s="21" t="s">
        <v>163</v>
      </c>
      <c r="L31" s="30">
        <v>45169</v>
      </c>
      <c r="M31" s="17"/>
      <c r="N31" s="21" t="s">
        <v>163</v>
      </c>
      <c r="O31" s="30">
        <v>27611</v>
      </c>
      <c r="P31" s="17"/>
      <c r="Q31" s="21" t="s">
        <v>163</v>
      </c>
      <c r="R31" s="30">
        <v>36383</v>
      </c>
      <c r="S31" s="17"/>
      <c r="T31" s="21" t="s">
        <v>163</v>
      </c>
      <c r="U31" s="30">
        <v>170343</v>
      </c>
    </row>
    <row r="32" spans="1:21" x14ac:dyDescent="0.25">
      <c r="A32" s="22"/>
      <c r="B32" s="17"/>
      <c r="C32" s="17"/>
      <c r="D32" s="17"/>
      <c r="E32" s="17"/>
      <c r="F32" s="17"/>
      <c r="G32" s="17"/>
      <c r="H32" s="17"/>
      <c r="I32" s="17"/>
      <c r="J32" s="17"/>
      <c r="K32" s="17"/>
      <c r="L32" s="17"/>
      <c r="M32" s="17"/>
      <c r="N32" s="17"/>
      <c r="O32" s="17"/>
      <c r="P32" s="17"/>
      <c r="Q32" s="17"/>
      <c r="R32" s="17"/>
      <c r="S32" s="17"/>
      <c r="T32" s="17"/>
      <c r="U32" s="17"/>
    </row>
    <row r="33" spans="1:21" x14ac:dyDescent="0.25">
      <c r="A33" s="22"/>
      <c r="B33" s="51"/>
      <c r="C33" s="51"/>
      <c r="D33" s="51"/>
      <c r="E33" s="51"/>
      <c r="F33" s="51"/>
      <c r="G33" s="51"/>
      <c r="H33" s="51"/>
      <c r="I33" s="51"/>
      <c r="J33" s="51"/>
      <c r="K33" s="51"/>
      <c r="L33" s="51"/>
      <c r="M33" s="51"/>
      <c r="N33" s="51"/>
      <c r="O33" s="51"/>
      <c r="P33" s="51"/>
      <c r="Q33" s="51"/>
      <c r="R33" s="51"/>
      <c r="S33" s="51"/>
      <c r="T33" s="51"/>
      <c r="U33" s="51"/>
    </row>
    <row r="34" spans="1:21" ht="15.75" thickBot="1" x14ac:dyDescent="0.3">
      <c r="A34" s="22"/>
      <c r="B34" s="17"/>
      <c r="C34" s="17"/>
      <c r="D34" s="49" t="s">
        <v>204</v>
      </c>
      <c r="E34" s="49"/>
      <c r="F34" s="49"/>
      <c r="G34" s="49"/>
      <c r="H34" s="49"/>
      <c r="I34" s="49"/>
      <c r="J34" s="49"/>
      <c r="K34" s="49"/>
      <c r="L34" s="49"/>
      <c r="M34" s="49"/>
      <c r="N34" s="49"/>
      <c r="O34" s="49"/>
      <c r="P34" s="49"/>
      <c r="Q34" s="49"/>
      <c r="R34" s="49"/>
      <c r="S34" s="49"/>
      <c r="T34" s="49"/>
      <c r="U34" s="49"/>
    </row>
    <row r="35" spans="1:21" x14ac:dyDescent="0.25">
      <c r="A35" s="22"/>
      <c r="B35" s="17"/>
      <c r="C35" s="17"/>
      <c r="D35" s="29"/>
      <c r="E35" s="55"/>
      <c r="F35" s="55"/>
      <c r="G35" s="55"/>
      <c r="H35" s="29"/>
      <c r="I35" s="29"/>
      <c r="J35" s="29"/>
      <c r="K35" s="56" t="s">
        <v>189</v>
      </c>
      <c r="L35" s="56"/>
      <c r="M35" s="29"/>
      <c r="N35" s="56" t="s">
        <v>190</v>
      </c>
      <c r="O35" s="56"/>
      <c r="P35" s="29"/>
      <c r="Q35" s="55"/>
      <c r="R35" s="55"/>
      <c r="S35" s="29"/>
      <c r="T35" s="55"/>
      <c r="U35" s="55"/>
    </row>
    <row r="36" spans="1:21" ht="15.75" thickBot="1" x14ac:dyDescent="0.3">
      <c r="A36" s="22"/>
      <c r="B36" s="17"/>
      <c r="C36" s="17"/>
      <c r="D36" s="17"/>
      <c r="E36" s="49" t="s">
        <v>191</v>
      </c>
      <c r="F36" s="49"/>
      <c r="G36" s="17"/>
      <c r="H36" s="49" t="s">
        <v>192</v>
      </c>
      <c r="I36" s="49"/>
      <c r="J36" s="17"/>
      <c r="K36" s="49" t="s">
        <v>193</v>
      </c>
      <c r="L36" s="49"/>
      <c r="M36" s="17"/>
      <c r="N36" s="49" t="s">
        <v>194</v>
      </c>
      <c r="O36" s="49"/>
      <c r="P36" s="17"/>
      <c r="Q36" s="49" t="s">
        <v>195</v>
      </c>
      <c r="R36" s="49"/>
      <c r="S36" s="17"/>
      <c r="T36" s="49" t="s">
        <v>196</v>
      </c>
      <c r="U36" s="49"/>
    </row>
    <row r="37" spans="1:21" x14ac:dyDescent="0.25">
      <c r="A37" s="22"/>
      <c r="B37" s="53" t="s">
        <v>73</v>
      </c>
      <c r="C37" s="53"/>
      <c r="D37" s="17"/>
      <c r="E37" s="48" t="s">
        <v>163</v>
      </c>
      <c r="F37" s="40">
        <v>59753</v>
      </c>
      <c r="G37" s="17"/>
      <c r="H37" s="48" t="s">
        <v>163</v>
      </c>
      <c r="I37" s="40">
        <v>98762</v>
      </c>
      <c r="J37" s="17"/>
      <c r="K37" s="48" t="s">
        <v>163</v>
      </c>
      <c r="L37" s="40">
        <v>88272</v>
      </c>
      <c r="M37" s="17"/>
      <c r="N37" s="48" t="s">
        <v>163</v>
      </c>
      <c r="O37" s="40">
        <v>23301</v>
      </c>
      <c r="P37" s="17"/>
      <c r="Q37" s="48" t="s">
        <v>163</v>
      </c>
      <c r="R37" s="39" t="s">
        <v>175</v>
      </c>
      <c r="S37" s="17"/>
      <c r="T37" s="48" t="s">
        <v>163</v>
      </c>
      <c r="U37" s="40">
        <v>270088</v>
      </c>
    </row>
    <row r="38" spans="1:21" ht="15.75" thickBot="1" x14ac:dyDescent="0.3">
      <c r="A38" s="22"/>
      <c r="B38" s="53" t="s">
        <v>74</v>
      </c>
      <c r="C38" s="53"/>
      <c r="D38" s="17"/>
      <c r="E38" s="33"/>
      <c r="F38" s="47">
        <v>49680</v>
      </c>
      <c r="G38" s="17"/>
      <c r="H38" s="33"/>
      <c r="I38" s="47">
        <v>79908</v>
      </c>
      <c r="J38" s="17"/>
      <c r="K38" s="33"/>
      <c r="L38" s="47">
        <v>78169</v>
      </c>
      <c r="M38" s="17"/>
      <c r="N38" s="33"/>
      <c r="O38" s="47">
        <v>17919</v>
      </c>
      <c r="P38" s="17"/>
      <c r="Q38" s="33"/>
      <c r="R38" s="35" t="s">
        <v>175</v>
      </c>
      <c r="S38" s="17"/>
      <c r="T38" s="33"/>
      <c r="U38" s="47">
        <v>225676</v>
      </c>
    </row>
    <row r="39" spans="1:21" x14ac:dyDescent="0.25">
      <c r="A39" s="22"/>
      <c r="B39" s="53" t="s">
        <v>75</v>
      </c>
      <c r="C39" s="53"/>
      <c r="D39" s="17"/>
      <c r="E39" s="29"/>
      <c r="F39" s="40">
        <v>10073</v>
      </c>
      <c r="G39" s="17"/>
      <c r="H39" s="29"/>
      <c r="I39" s="40">
        <v>18854</v>
      </c>
      <c r="J39" s="17"/>
      <c r="K39" s="29"/>
      <c r="L39" s="40">
        <v>10103</v>
      </c>
      <c r="M39" s="17"/>
      <c r="N39" s="29"/>
      <c r="O39" s="40">
        <v>5382</v>
      </c>
      <c r="P39" s="17"/>
      <c r="Q39" s="29"/>
      <c r="R39" s="39" t="s">
        <v>175</v>
      </c>
      <c r="S39" s="17"/>
      <c r="T39" s="29"/>
      <c r="U39" s="40">
        <v>44412</v>
      </c>
    </row>
    <row r="40" spans="1:21" x14ac:dyDescent="0.25">
      <c r="A40" s="22"/>
      <c r="B40" s="53" t="s">
        <v>197</v>
      </c>
      <c r="C40" s="53"/>
      <c r="D40" s="17"/>
      <c r="E40" s="17"/>
      <c r="F40" s="30">
        <v>7102</v>
      </c>
      <c r="G40" s="17"/>
      <c r="H40" s="17"/>
      <c r="I40" s="30">
        <v>15032</v>
      </c>
      <c r="J40" s="17"/>
      <c r="K40" s="17"/>
      <c r="L40" s="30">
        <v>7378</v>
      </c>
      <c r="M40" s="17"/>
      <c r="N40" s="17"/>
      <c r="O40" s="30">
        <v>4332</v>
      </c>
      <c r="P40" s="17"/>
      <c r="Q40" s="17"/>
      <c r="R40" s="30">
        <v>4263</v>
      </c>
      <c r="S40" s="17"/>
      <c r="T40" s="17"/>
      <c r="U40" s="30">
        <v>38107</v>
      </c>
    </row>
    <row r="41" spans="1:21" ht="15.75" thickBot="1" x14ac:dyDescent="0.3">
      <c r="A41" s="22"/>
      <c r="B41" s="53" t="s">
        <v>198</v>
      </c>
      <c r="C41" s="53"/>
      <c r="D41" s="17"/>
      <c r="E41" s="33"/>
      <c r="F41" s="35">
        <v>7</v>
      </c>
      <c r="G41" s="17"/>
      <c r="H41" s="33"/>
      <c r="I41" s="35">
        <v>4</v>
      </c>
      <c r="J41" s="17"/>
      <c r="K41" s="33"/>
      <c r="L41" s="35">
        <v>-2</v>
      </c>
      <c r="M41" s="17"/>
      <c r="N41" s="33"/>
      <c r="O41" s="35">
        <v>-2</v>
      </c>
      <c r="P41" s="17"/>
      <c r="Q41" s="33"/>
      <c r="R41" s="35" t="s">
        <v>175</v>
      </c>
      <c r="S41" s="17"/>
      <c r="T41" s="33"/>
      <c r="U41" s="35">
        <v>7</v>
      </c>
    </row>
    <row r="42" spans="1:21" ht="15.75" thickBot="1" x14ac:dyDescent="0.3">
      <c r="A42" s="22"/>
      <c r="B42" s="53" t="s">
        <v>199</v>
      </c>
      <c r="C42" s="53"/>
      <c r="D42" s="17"/>
      <c r="E42" s="42" t="s">
        <v>163</v>
      </c>
      <c r="F42" s="43">
        <v>2964</v>
      </c>
      <c r="G42" s="17"/>
      <c r="H42" s="42" t="s">
        <v>163</v>
      </c>
      <c r="I42" s="43">
        <v>3818</v>
      </c>
      <c r="J42" s="17"/>
      <c r="K42" s="42" t="s">
        <v>163</v>
      </c>
      <c r="L42" s="43">
        <v>2727</v>
      </c>
      <c r="M42" s="17"/>
      <c r="N42" s="42" t="s">
        <v>163</v>
      </c>
      <c r="O42" s="43">
        <v>1052</v>
      </c>
      <c r="P42" s="17"/>
      <c r="Q42" s="42" t="s">
        <v>163</v>
      </c>
      <c r="R42" s="43">
        <v>-4263</v>
      </c>
      <c r="S42" s="17"/>
      <c r="T42" s="42" t="s">
        <v>163</v>
      </c>
      <c r="U42" s="43">
        <v>6298</v>
      </c>
    </row>
    <row r="43" spans="1:21" ht="15.75" thickTop="1" x14ac:dyDescent="0.25">
      <c r="A43" s="22"/>
      <c r="B43" s="53" t="s">
        <v>200</v>
      </c>
      <c r="C43" s="53"/>
      <c r="D43" s="17"/>
      <c r="E43" s="45"/>
      <c r="F43" s="45"/>
      <c r="G43" s="17"/>
      <c r="H43" s="45"/>
      <c r="I43" s="45"/>
      <c r="J43" s="17"/>
      <c r="K43" s="45"/>
      <c r="L43" s="45"/>
      <c r="M43" s="17"/>
      <c r="N43" s="45"/>
      <c r="O43" s="45"/>
      <c r="P43" s="17"/>
      <c r="Q43" s="45"/>
      <c r="R43" s="45"/>
      <c r="S43" s="17"/>
      <c r="T43" s="45"/>
      <c r="U43" s="45"/>
    </row>
    <row r="44" spans="1:21" x14ac:dyDescent="0.25">
      <c r="A44" s="22"/>
      <c r="B44" s="17"/>
      <c r="C44" s="21" t="s">
        <v>201</v>
      </c>
      <c r="D44" s="17"/>
      <c r="E44" s="21" t="s">
        <v>163</v>
      </c>
      <c r="F44" s="32">
        <v>246</v>
      </c>
      <c r="G44" s="17"/>
      <c r="H44" s="21" t="s">
        <v>163</v>
      </c>
      <c r="I44" s="32">
        <v>242</v>
      </c>
      <c r="J44" s="17"/>
      <c r="K44" s="21" t="s">
        <v>163</v>
      </c>
      <c r="L44" s="32">
        <v>135</v>
      </c>
      <c r="M44" s="17"/>
      <c r="N44" s="21" t="s">
        <v>163</v>
      </c>
      <c r="O44" s="32">
        <v>405</v>
      </c>
      <c r="P44" s="17"/>
      <c r="Q44" s="21" t="s">
        <v>163</v>
      </c>
      <c r="R44" s="32">
        <v>141</v>
      </c>
      <c r="S44" s="17"/>
      <c r="T44" s="21" t="s">
        <v>163</v>
      </c>
      <c r="U44" s="30">
        <v>1169</v>
      </c>
    </row>
    <row r="45" spans="1:21" x14ac:dyDescent="0.25">
      <c r="A45" s="22"/>
      <c r="B45" s="17"/>
      <c r="C45" s="21" t="s">
        <v>202</v>
      </c>
      <c r="D45" s="17"/>
      <c r="E45" s="21" t="s">
        <v>163</v>
      </c>
      <c r="F45" s="32">
        <v>470</v>
      </c>
      <c r="G45" s="17"/>
      <c r="H45" s="21" t="s">
        <v>163</v>
      </c>
      <c r="I45" s="32">
        <v>193</v>
      </c>
      <c r="J45" s="17"/>
      <c r="K45" s="21" t="s">
        <v>163</v>
      </c>
      <c r="L45" s="32">
        <v>167</v>
      </c>
      <c r="M45" s="17"/>
      <c r="N45" s="21" t="s">
        <v>163</v>
      </c>
      <c r="O45" s="32">
        <v>657</v>
      </c>
      <c r="P45" s="17"/>
      <c r="Q45" s="21" t="s">
        <v>163</v>
      </c>
      <c r="R45" s="32">
        <v>139</v>
      </c>
      <c r="S45" s="17"/>
      <c r="T45" s="21" t="s">
        <v>163</v>
      </c>
      <c r="U45" s="30">
        <v>1626</v>
      </c>
    </row>
    <row r="46" spans="1:21" x14ac:dyDescent="0.25">
      <c r="A46" s="22"/>
      <c r="B46" s="17"/>
      <c r="C46" s="21" t="s">
        <v>41</v>
      </c>
      <c r="D46" s="17"/>
      <c r="E46" s="21" t="s">
        <v>163</v>
      </c>
      <c r="F46" s="30">
        <v>27499</v>
      </c>
      <c r="G46" s="17"/>
      <c r="H46" s="21" t="s">
        <v>163</v>
      </c>
      <c r="I46" s="30">
        <v>37898</v>
      </c>
      <c r="J46" s="17"/>
      <c r="K46" s="21" t="s">
        <v>163</v>
      </c>
      <c r="L46" s="30">
        <v>46793</v>
      </c>
      <c r="M46" s="17"/>
      <c r="N46" s="21" t="s">
        <v>163</v>
      </c>
      <c r="O46" s="30">
        <v>28292</v>
      </c>
      <c r="P46" s="17"/>
      <c r="Q46" s="21" t="s">
        <v>163</v>
      </c>
      <c r="R46" s="30">
        <v>60626</v>
      </c>
      <c r="S46" s="17"/>
      <c r="T46" s="21" t="s">
        <v>163</v>
      </c>
      <c r="U46" s="30">
        <v>201108</v>
      </c>
    </row>
    <row r="47" spans="1:21" x14ac:dyDescent="0.25">
      <c r="A47" s="22"/>
      <c r="B47" s="17"/>
      <c r="C47" s="17"/>
      <c r="D47" s="17"/>
      <c r="E47" s="17"/>
      <c r="F47" s="17"/>
      <c r="G47" s="17"/>
      <c r="H47" s="17"/>
      <c r="I47" s="17"/>
      <c r="J47" s="17"/>
      <c r="K47" s="17"/>
      <c r="L47" s="17"/>
      <c r="M47" s="17"/>
      <c r="N47" s="17"/>
      <c r="O47" s="17"/>
      <c r="P47" s="17"/>
      <c r="Q47" s="17"/>
      <c r="R47" s="17"/>
      <c r="S47" s="17"/>
      <c r="T47" s="17"/>
      <c r="U47" s="17"/>
    </row>
    <row r="48" spans="1:21" x14ac:dyDescent="0.25">
      <c r="A48" s="22"/>
      <c r="B48" s="51"/>
      <c r="C48" s="51"/>
      <c r="D48" s="51"/>
      <c r="E48" s="51"/>
      <c r="F48" s="51"/>
      <c r="G48" s="51"/>
      <c r="H48" s="51"/>
      <c r="I48" s="51"/>
      <c r="J48" s="51"/>
      <c r="K48" s="51"/>
      <c r="L48" s="51"/>
      <c r="M48" s="51"/>
      <c r="N48" s="51"/>
      <c r="O48" s="51"/>
      <c r="P48" s="51"/>
      <c r="Q48" s="51"/>
      <c r="R48" s="51"/>
      <c r="S48" s="51"/>
      <c r="T48" s="51"/>
      <c r="U48" s="51"/>
    </row>
    <row r="49" spans="1:21" ht="15.75" thickBot="1" x14ac:dyDescent="0.3">
      <c r="A49" s="22"/>
      <c r="B49" s="17"/>
      <c r="C49" s="17"/>
      <c r="D49" s="49" t="s">
        <v>205</v>
      </c>
      <c r="E49" s="49"/>
      <c r="F49" s="49"/>
      <c r="G49" s="49"/>
      <c r="H49" s="49"/>
      <c r="I49" s="49"/>
      <c r="J49" s="49"/>
      <c r="K49" s="49"/>
      <c r="L49" s="49"/>
      <c r="M49" s="49"/>
      <c r="N49" s="49"/>
      <c r="O49" s="49"/>
      <c r="P49" s="49"/>
      <c r="Q49" s="49"/>
      <c r="R49" s="49"/>
      <c r="S49" s="49"/>
      <c r="T49" s="49"/>
      <c r="U49" s="49"/>
    </row>
    <row r="50" spans="1:21" x14ac:dyDescent="0.25">
      <c r="A50" s="22"/>
      <c r="B50" s="17"/>
      <c r="C50" s="17"/>
      <c r="D50" s="29"/>
      <c r="E50" s="55"/>
      <c r="F50" s="55"/>
      <c r="G50" s="55"/>
      <c r="H50" s="29"/>
      <c r="I50" s="29"/>
      <c r="J50" s="29"/>
      <c r="K50" s="56" t="s">
        <v>189</v>
      </c>
      <c r="L50" s="56"/>
      <c r="M50" s="29"/>
      <c r="N50" s="56" t="s">
        <v>190</v>
      </c>
      <c r="O50" s="56"/>
      <c r="P50" s="29"/>
      <c r="Q50" s="55"/>
      <c r="R50" s="55"/>
      <c r="S50" s="29"/>
      <c r="T50" s="55"/>
      <c r="U50" s="55"/>
    </row>
    <row r="51" spans="1:21" ht="15.75" thickBot="1" x14ac:dyDescent="0.3">
      <c r="A51" s="22"/>
      <c r="B51" s="17"/>
      <c r="C51" s="17"/>
      <c r="D51" s="17"/>
      <c r="E51" s="49" t="s">
        <v>191</v>
      </c>
      <c r="F51" s="49"/>
      <c r="G51" s="17"/>
      <c r="H51" s="49" t="s">
        <v>192</v>
      </c>
      <c r="I51" s="49"/>
      <c r="J51" s="17"/>
      <c r="K51" s="49" t="s">
        <v>193</v>
      </c>
      <c r="L51" s="49"/>
      <c r="M51" s="17"/>
      <c r="N51" s="49" t="s">
        <v>194</v>
      </c>
      <c r="O51" s="49"/>
      <c r="P51" s="17"/>
      <c r="Q51" s="49" t="s">
        <v>195</v>
      </c>
      <c r="R51" s="49"/>
      <c r="S51" s="17"/>
      <c r="T51" s="49" t="s">
        <v>196</v>
      </c>
      <c r="U51" s="49"/>
    </row>
    <row r="52" spans="1:21" x14ac:dyDescent="0.25">
      <c r="A52" s="22"/>
      <c r="B52" s="53" t="s">
        <v>73</v>
      </c>
      <c r="C52" s="53"/>
      <c r="D52" s="17"/>
      <c r="E52" s="48" t="s">
        <v>163</v>
      </c>
      <c r="F52" s="40">
        <v>49738</v>
      </c>
      <c r="G52" s="17"/>
      <c r="H52" s="48" t="s">
        <v>163</v>
      </c>
      <c r="I52" s="40">
        <v>83393</v>
      </c>
      <c r="J52" s="17"/>
      <c r="K52" s="48" t="s">
        <v>163</v>
      </c>
      <c r="L52" s="40">
        <v>83565</v>
      </c>
      <c r="M52" s="17"/>
      <c r="N52" s="48" t="s">
        <v>163</v>
      </c>
      <c r="O52" s="40">
        <v>23649</v>
      </c>
      <c r="P52" s="17"/>
      <c r="Q52" s="48" t="s">
        <v>163</v>
      </c>
      <c r="R52" s="39" t="s">
        <v>175</v>
      </c>
      <c r="S52" s="17"/>
      <c r="T52" s="48" t="s">
        <v>163</v>
      </c>
      <c r="U52" s="40">
        <v>240345</v>
      </c>
    </row>
    <row r="53" spans="1:21" ht="15.75" thickBot="1" x14ac:dyDescent="0.3">
      <c r="A53" s="22"/>
      <c r="B53" s="53" t="s">
        <v>74</v>
      </c>
      <c r="C53" s="53"/>
      <c r="D53" s="17"/>
      <c r="E53" s="33"/>
      <c r="F53" s="47">
        <v>41665</v>
      </c>
      <c r="G53" s="17"/>
      <c r="H53" s="33"/>
      <c r="I53" s="47">
        <v>68323</v>
      </c>
      <c r="J53" s="17"/>
      <c r="K53" s="33"/>
      <c r="L53" s="47">
        <v>73799</v>
      </c>
      <c r="M53" s="17"/>
      <c r="N53" s="33"/>
      <c r="O53" s="47">
        <v>18415</v>
      </c>
      <c r="P53" s="17"/>
      <c r="Q53" s="33"/>
      <c r="R53" s="35" t="s">
        <v>175</v>
      </c>
      <c r="S53" s="17"/>
      <c r="T53" s="33"/>
      <c r="U53" s="47">
        <v>202202</v>
      </c>
    </row>
    <row r="54" spans="1:21" x14ac:dyDescent="0.25">
      <c r="A54" s="22"/>
      <c r="B54" s="53" t="s">
        <v>75</v>
      </c>
      <c r="C54" s="53"/>
      <c r="D54" s="17"/>
      <c r="E54" s="29"/>
      <c r="F54" s="40">
        <v>8073</v>
      </c>
      <c r="G54" s="17"/>
      <c r="H54" s="29"/>
      <c r="I54" s="40">
        <v>15070</v>
      </c>
      <c r="J54" s="17"/>
      <c r="K54" s="29"/>
      <c r="L54" s="40">
        <v>9766</v>
      </c>
      <c r="M54" s="17"/>
      <c r="N54" s="29"/>
      <c r="O54" s="40">
        <v>5234</v>
      </c>
      <c r="P54" s="17"/>
      <c r="Q54" s="29"/>
      <c r="R54" s="39" t="s">
        <v>175</v>
      </c>
      <c r="S54" s="17"/>
      <c r="T54" s="29"/>
      <c r="U54" s="40">
        <v>38143</v>
      </c>
    </row>
    <row r="55" spans="1:21" x14ac:dyDescent="0.25">
      <c r="A55" s="22"/>
      <c r="B55" s="53" t="s">
        <v>197</v>
      </c>
      <c r="C55" s="53"/>
      <c r="D55" s="17"/>
      <c r="E55" s="17"/>
      <c r="F55" s="30">
        <v>6145</v>
      </c>
      <c r="G55" s="17"/>
      <c r="H55" s="17"/>
      <c r="I55" s="30">
        <v>13414</v>
      </c>
      <c r="J55" s="17"/>
      <c r="K55" s="17"/>
      <c r="L55" s="30">
        <v>7722</v>
      </c>
      <c r="M55" s="17"/>
      <c r="N55" s="17"/>
      <c r="O55" s="30">
        <v>4683</v>
      </c>
      <c r="P55" s="17"/>
      <c r="Q55" s="17"/>
      <c r="R55" s="30">
        <v>4780</v>
      </c>
      <c r="S55" s="17"/>
      <c r="T55" s="17"/>
      <c r="U55" s="30">
        <v>36744</v>
      </c>
    </row>
    <row r="56" spans="1:21" ht="15.75" thickBot="1" x14ac:dyDescent="0.3">
      <c r="A56" s="22"/>
      <c r="B56" s="53" t="s">
        <v>198</v>
      </c>
      <c r="C56" s="53"/>
      <c r="D56" s="17"/>
      <c r="E56" s="33"/>
      <c r="F56" s="35" t="s">
        <v>175</v>
      </c>
      <c r="G56" s="17"/>
      <c r="H56" s="33"/>
      <c r="I56" s="35">
        <v>-41</v>
      </c>
      <c r="J56" s="17"/>
      <c r="K56" s="33"/>
      <c r="L56" s="35">
        <v>-24</v>
      </c>
      <c r="M56" s="17"/>
      <c r="N56" s="33"/>
      <c r="O56" s="35">
        <v>3</v>
      </c>
      <c r="P56" s="17"/>
      <c r="Q56" s="33"/>
      <c r="R56" s="35" t="s">
        <v>175</v>
      </c>
      <c r="S56" s="17"/>
      <c r="T56" s="33"/>
      <c r="U56" s="35">
        <v>-62</v>
      </c>
    </row>
    <row r="57" spans="1:21" ht="15.75" thickBot="1" x14ac:dyDescent="0.3">
      <c r="A57" s="22"/>
      <c r="B57" s="53" t="s">
        <v>199</v>
      </c>
      <c r="C57" s="53"/>
      <c r="D57" s="17"/>
      <c r="E57" s="42" t="s">
        <v>163</v>
      </c>
      <c r="F57" s="43">
        <v>1928</v>
      </c>
      <c r="G57" s="17"/>
      <c r="H57" s="42" t="s">
        <v>163</v>
      </c>
      <c r="I57" s="43">
        <v>1697</v>
      </c>
      <c r="J57" s="17"/>
      <c r="K57" s="42" t="s">
        <v>163</v>
      </c>
      <c r="L57" s="43">
        <v>2068</v>
      </c>
      <c r="M57" s="17"/>
      <c r="N57" s="42" t="s">
        <v>163</v>
      </c>
      <c r="O57" s="44">
        <v>548</v>
      </c>
      <c r="P57" s="17"/>
      <c r="Q57" s="42" t="s">
        <v>163</v>
      </c>
      <c r="R57" s="43">
        <v>-4780</v>
      </c>
      <c r="S57" s="17"/>
      <c r="T57" s="42" t="s">
        <v>163</v>
      </c>
      <c r="U57" s="43">
        <v>1461</v>
      </c>
    </row>
    <row r="58" spans="1:21" ht="15.75" thickTop="1" x14ac:dyDescent="0.25">
      <c r="A58" s="22"/>
      <c r="B58" s="53" t="s">
        <v>200</v>
      </c>
      <c r="C58" s="53"/>
      <c r="D58" s="17"/>
      <c r="E58" s="45"/>
      <c r="F58" s="45"/>
      <c r="G58" s="17"/>
      <c r="H58" s="45"/>
      <c r="I58" s="45"/>
      <c r="J58" s="17"/>
      <c r="K58" s="45"/>
      <c r="L58" s="45"/>
      <c r="M58" s="17"/>
      <c r="N58" s="45"/>
      <c r="O58" s="45"/>
      <c r="P58" s="17"/>
      <c r="Q58" s="45"/>
      <c r="R58" s="45"/>
      <c r="S58" s="17"/>
      <c r="T58" s="45"/>
      <c r="U58" s="45"/>
    </row>
    <row r="59" spans="1:21" x14ac:dyDescent="0.25">
      <c r="A59" s="22"/>
      <c r="B59" s="17"/>
      <c r="C59" s="21" t="s">
        <v>201</v>
      </c>
      <c r="D59" s="17"/>
      <c r="E59" s="21" t="s">
        <v>163</v>
      </c>
      <c r="F59" s="32">
        <v>201</v>
      </c>
      <c r="G59" s="17"/>
      <c r="H59" s="21" t="s">
        <v>163</v>
      </c>
      <c r="I59" s="32">
        <v>241</v>
      </c>
      <c r="J59" s="17"/>
      <c r="K59" s="21" t="s">
        <v>163</v>
      </c>
      <c r="L59" s="32">
        <v>133</v>
      </c>
      <c r="M59" s="17"/>
      <c r="N59" s="21" t="s">
        <v>163</v>
      </c>
      <c r="O59" s="32">
        <v>484</v>
      </c>
      <c r="P59" s="17"/>
      <c r="Q59" s="21" t="s">
        <v>163</v>
      </c>
      <c r="R59" s="32">
        <v>203</v>
      </c>
      <c r="S59" s="17"/>
      <c r="T59" s="21" t="s">
        <v>163</v>
      </c>
      <c r="U59" s="30">
        <v>1262</v>
      </c>
    </row>
    <row r="60" spans="1:21" x14ac:dyDescent="0.25">
      <c r="A60" s="22"/>
      <c r="B60" s="17"/>
      <c r="C60" s="21" t="s">
        <v>202</v>
      </c>
      <c r="D60" s="17"/>
      <c r="E60" s="21" t="s">
        <v>163</v>
      </c>
      <c r="F60" s="32">
        <v>63</v>
      </c>
      <c r="G60" s="17"/>
      <c r="H60" s="21" t="s">
        <v>163</v>
      </c>
      <c r="I60" s="32">
        <v>163</v>
      </c>
      <c r="J60" s="17"/>
      <c r="K60" s="21" t="s">
        <v>163</v>
      </c>
      <c r="L60" s="32">
        <v>95</v>
      </c>
      <c r="M60" s="17"/>
      <c r="N60" s="21" t="s">
        <v>163</v>
      </c>
      <c r="O60" s="32">
        <v>277</v>
      </c>
      <c r="P60" s="17"/>
      <c r="Q60" s="21" t="s">
        <v>163</v>
      </c>
      <c r="R60" s="32">
        <v>115</v>
      </c>
      <c r="S60" s="17"/>
      <c r="T60" s="21" t="s">
        <v>163</v>
      </c>
      <c r="U60" s="32">
        <v>713</v>
      </c>
    </row>
    <row r="61" spans="1:21" x14ac:dyDescent="0.25">
      <c r="A61" s="22"/>
      <c r="B61" s="17"/>
      <c r="C61" s="21" t="s">
        <v>41</v>
      </c>
      <c r="D61" s="17"/>
      <c r="E61" s="21" t="s">
        <v>163</v>
      </c>
      <c r="F61" s="30">
        <v>25010</v>
      </c>
      <c r="G61" s="17"/>
      <c r="H61" s="21" t="s">
        <v>163</v>
      </c>
      <c r="I61" s="30">
        <v>36170</v>
      </c>
      <c r="J61" s="17"/>
      <c r="K61" s="21" t="s">
        <v>163</v>
      </c>
      <c r="L61" s="30">
        <v>45169</v>
      </c>
      <c r="M61" s="17"/>
      <c r="N61" s="21" t="s">
        <v>163</v>
      </c>
      <c r="O61" s="30">
        <v>27611</v>
      </c>
      <c r="P61" s="17"/>
      <c r="Q61" s="21" t="s">
        <v>163</v>
      </c>
      <c r="R61" s="30">
        <v>36383</v>
      </c>
      <c r="S61" s="17"/>
      <c r="T61" s="21" t="s">
        <v>163</v>
      </c>
      <c r="U61" s="30">
        <v>170343</v>
      </c>
    </row>
    <row r="62" spans="1:21" x14ac:dyDescent="0.25">
      <c r="A62" s="22"/>
      <c r="B62" s="17"/>
      <c r="C62" s="17"/>
      <c r="D62" s="17"/>
      <c r="E62" s="17"/>
      <c r="F62" s="17"/>
      <c r="G62" s="17"/>
      <c r="H62" s="17"/>
      <c r="I62" s="17"/>
      <c r="J62" s="17"/>
      <c r="K62" s="17"/>
      <c r="L62" s="17"/>
      <c r="M62" s="17"/>
      <c r="N62" s="17"/>
      <c r="O62" s="17"/>
      <c r="P62" s="17"/>
      <c r="Q62" s="17"/>
      <c r="R62" s="17"/>
      <c r="S62" s="17"/>
      <c r="T62" s="17"/>
      <c r="U62" s="17"/>
    </row>
  </sheetData>
  <mergeCells count="72">
    <mergeCell ref="B58:C58"/>
    <mergeCell ref="A1:A2"/>
    <mergeCell ref="B1:U1"/>
    <mergeCell ref="B2:U2"/>
    <mergeCell ref="B3:U3"/>
    <mergeCell ref="A4:A62"/>
    <mergeCell ref="B18:U18"/>
    <mergeCell ref="B33:U33"/>
    <mergeCell ref="B48:U48"/>
    <mergeCell ref="B52:C52"/>
    <mergeCell ref="B53:C53"/>
    <mergeCell ref="B54:C54"/>
    <mergeCell ref="B55:C55"/>
    <mergeCell ref="B56:C56"/>
    <mergeCell ref="B57:C57"/>
    <mergeCell ref="B43:C43"/>
    <mergeCell ref="D49:U49"/>
    <mergeCell ref="K50:L50"/>
    <mergeCell ref="N50:O50"/>
    <mergeCell ref="E51:F51"/>
    <mergeCell ref="H51:I51"/>
    <mergeCell ref="K51:L51"/>
    <mergeCell ref="N51:O51"/>
    <mergeCell ref="Q51:R51"/>
    <mergeCell ref="T51:U51"/>
    <mergeCell ref="B37:C37"/>
    <mergeCell ref="B38:C38"/>
    <mergeCell ref="B39:C39"/>
    <mergeCell ref="B40:C40"/>
    <mergeCell ref="B41:C41"/>
    <mergeCell ref="B42:C42"/>
    <mergeCell ref="B28:C28"/>
    <mergeCell ref="D34:U34"/>
    <mergeCell ref="K35:L35"/>
    <mergeCell ref="N35:O35"/>
    <mergeCell ref="E36:F36"/>
    <mergeCell ref="H36:I36"/>
    <mergeCell ref="K36:L36"/>
    <mergeCell ref="N36:O36"/>
    <mergeCell ref="Q36:R36"/>
    <mergeCell ref="T36:U36"/>
    <mergeCell ref="B22:C22"/>
    <mergeCell ref="B23:C23"/>
    <mergeCell ref="B24:C24"/>
    <mergeCell ref="B25:C25"/>
    <mergeCell ref="B26:C26"/>
    <mergeCell ref="B27:C27"/>
    <mergeCell ref="B13:C13"/>
    <mergeCell ref="D19:U19"/>
    <mergeCell ref="K20:L20"/>
    <mergeCell ref="N20:O20"/>
    <mergeCell ref="E21:F21"/>
    <mergeCell ref="H21:I21"/>
    <mergeCell ref="K21:L21"/>
    <mergeCell ref="N21:O21"/>
    <mergeCell ref="Q21:R21"/>
    <mergeCell ref="T21:U21"/>
    <mergeCell ref="B7:C7"/>
    <mergeCell ref="B8:C8"/>
    <mergeCell ref="B9:C9"/>
    <mergeCell ref="B10:C10"/>
    <mergeCell ref="B11:C11"/>
    <mergeCell ref="B12:C12"/>
    <mergeCell ref="D4:U4"/>
    <mergeCell ref="K5:L5"/>
    <mergeCell ref="N5:O5"/>
    <mergeCell ref="E6:F6"/>
    <mergeCell ref="H6:I6"/>
    <mergeCell ref="K6:L6"/>
    <mergeCell ref="N6:O6"/>
    <mergeCell ref="Q6:R6"/>
    <mergeCell ref="T6:U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9">
        <v>47253</v>
      </c>
      <c r="C4" s="9">
        <v>47342</v>
      </c>
    </row>
    <row r="5" spans="1:3" x14ac:dyDescent="0.25">
      <c r="A5" s="4" t="s">
        <v>30</v>
      </c>
      <c r="B5" s="5"/>
      <c r="C5" s="5"/>
    </row>
    <row r="6" spans="1:3" ht="30" x14ac:dyDescent="0.25">
      <c r="A6" s="3" t="s">
        <v>31</v>
      </c>
      <c r="B6" s="7">
        <v>76120</v>
      </c>
      <c r="C6" s="7">
        <v>77459</v>
      </c>
    </row>
    <row r="7" spans="1:3" x14ac:dyDescent="0.25">
      <c r="A7" s="3" t="s">
        <v>32</v>
      </c>
      <c r="B7" s="7">
        <v>16011</v>
      </c>
      <c r="C7" s="7">
        <v>15442</v>
      </c>
    </row>
    <row r="8" spans="1:3" x14ac:dyDescent="0.25">
      <c r="A8" s="3" t="s">
        <v>33</v>
      </c>
      <c r="B8" s="7">
        <v>13369</v>
      </c>
      <c r="C8" s="7">
        <v>16048</v>
      </c>
    </row>
    <row r="9" spans="1:3" ht="30" x14ac:dyDescent="0.25">
      <c r="A9" s="3" t="s">
        <v>34</v>
      </c>
      <c r="B9" s="7">
        <v>10115</v>
      </c>
      <c r="C9" s="7">
        <v>8591</v>
      </c>
    </row>
    <row r="10" spans="1:3" ht="30" x14ac:dyDescent="0.25">
      <c r="A10" s="3" t="s">
        <v>35</v>
      </c>
      <c r="B10" s="7">
        <v>4985</v>
      </c>
      <c r="C10" s="7">
        <v>3075</v>
      </c>
    </row>
    <row r="11" spans="1:3" x14ac:dyDescent="0.25">
      <c r="A11" s="3" t="s">
        <v>36</v>
      </c>
      <c r="B11" s="7">
        <v>167853</v>
      </c>
      <c r="C11" s="7">
        <v>167957</v>
      </c>
    </row>
    <row r="12" spans="1:3" x14ac:dyDescent="0.25">
      <c r="A12" s="3" t="s">
        <v>37</v>
      </c>
      <c r="B12" s="7">
        <v>10785</v>
      </c>
      <c r="C12" s="7">
        <v>10188</v>
      </c>
    </row>
    <row r="13" spans="1:3" x14ac:dyDescent="0.25">
      <c r="A13" s="3" t="s">
        <v>38</v>
      </c>
      <c r="B13" s="7">
        <v>14993</v>
      </c>
      <c r="C13" s="7">
        <v>14993</v>
      </c>
    </row>
    <row r="14" spans="1:3" ht="30" x14ac:dyDescent="0.25">
      <c r="A14" s="3" t="s">
        <v>39</v>
      </c>
      <c r="B14" s="7">
        <v>3302</v>
      </c>
      <c r="C14" s="7">
        <v>3503</v>
      </c>
    </row>
    <row r="15" spans="1:3" x14ac:dyDescent="0.25">
      <c r="A15" s="3" t="s">
        <v>40</v>
      </c>
      <c r="B15" s="7">
        <v>4175</v>
      </c>
      <c r="C15" s="7">
        <v>4467</v>
      </c>
    </row>
    <row r="16" spans="1:3" x14ac:dyDescent="0.25">
      <c r="A16" s="3" t="s">
        <v>41</v>
      </c>
      <c r="B16" s="7">
        <v>201108</v>
      </c>
      <c r="C16" s="7">
        <v>201108</v>
      </c>
    </row>
    <row r="17" spans="1:3" ht="30" x14ac:dyDescent="0.25">
      <c r="A17" s="4" t="s">
        <v>42</v>
      </c>
      <c r="B17" s="5"/>
      <c r="C17" s="5"/>
    </row>
    <row r="18" spans="1:3" ht="30" x14ac:dyDescent="0.25">
      <c r="A18" s="3" t="s">
        <v>43</v>
      </c>
      <c r="B18" s="7">
        <v>74565</v>
      </c>
      <c r="C18" s="7">
        <v>74032</v>
      </c>
    </row>
    <row r="19" spans="1:3" ht="45" x14ac:dyDescent="0.25">
      <c r="A19" s="3" t="s">
        <v>44</v>
      </c>
      <c r="B19" s="7">
        <v>19307</v>
      </c>
      <c r="C19" s="7">
        <v>21852</v>
      </c>
    </row>
    <row r="20" spans="1:3" x14ac:dyDescent="0.25">
      <c r="A20" s="3" t="s">
        <v>45</v>
      </c>
      <c r="B20" s="7">
        <v>93872</v>
      </c>
      <c r="C20" s="7">
        <v>95884</v>
      </c>
    </row>
    <row r="21" spans="1:3" ht="30" x14ac:dyDescent="0.25">
      <c r="A21" s="3" t="s">
        <v>46</v>
      </c>
      <c r="B21" s="7">
        <v>10225</v>
      </c>
      <c r="C21" s="7">
        <v>10208</v>
      </c>
    </row>
    <row r="22" spans="1:3" x14ac:dyDescent="0.25">
      <c r="A22" s="3" t="s">
        <v>47</v>
      </c>
      <c r="B22" s="7">
        <v>7132</v>
      </c>
      <c r="C22" s="7">
        <v>7044</v>
      </c>
    </row>
    <row r="23" spans="1:3" x14ac:dyDescent="0.25">
      <c r="A23" s="3" t="s">
        <v>48</v>
      </c>
      <c r="B23" s="7">
        <v>111229</v>
      </c>
      <c r="C23" s="7">
        <v>113136</v>
      </c>
    </row>
    <row r="24" spans="1:3" x14ac:dyDescent="0.25">
      <c r="A24" s="4" t="s">
        <v>49</v>
      </c>
      <c r="B24" s="5"/>
      <c r="C24" s="5"/>
    </row>
    <row r="25" spans="1:3" ht="45" x14ac:dyDescent="0.25">
      <c r="A25" s="3" t="s">
        <v>50</v>
      </c>
      <c r="B25" s="5">
        <v>0</v>
      </c>
      <c r="C25" s="5">
        <v>0</v>
      </c>
    </row>
    <row r="26" spans="1:3" ht="75" x14ac:dyDescent="0.25">
      <c r="A26" s="3" t="s">
        <v>51</v>
      </c>
      <c r="B26" s="5">
        <v>220</v>
      </c>
      <c r="C26" s="5">
        <v>220</v>
      </c>
    </row>
    <row r="27" spans="1:3" ht="30" x14ac:dyDescent="0.25">
      <c r="A27" s="3" t="s">
        <v>52</v>
      </c>
      <c r="B27" s="7">
        <v>-5539</v>
      </c>
      <c r="C27" s="7">
        <v>-2394</v>
      </c>
    </row>
    <row r="28" spans="1:3" x14ac:dyDescent="0.25">
      <c r="A28" s="3" t="s">
        <v>53</v>
      </c>
      <c r="B28" s="7">
        <v>194666</v>
      </c>
      <c r="C28" s="7">
        <v>194719</v>
      </c>
    </row>
    <row r="29" spans="1:3" ht="30" x14ac:dyDescent="0.25">
      <c r="A29" s="3" t="s">
        <v>54</v>
      </c>
      <c r="B29" s="5">
        <v>0</v>
      </c>
      <c r="C29" s="5">
        <v>-2</v>
      </c>
    </row>
    <row r="30" spans="1:3" x14ac:dyDescent="0.25">
      <c r="A30" s="3" t="s">
        <v>55</v>
      </c>
      <c r="B30" s="7">
        <v>-99468</v>
      </c>
      <c r="C30" s="7">
        <v>-104571</v>
      </c>
    </row>
    <row r="31" spans="1:3" x14ac:dyDescent="0.25">
      <c r="A31" s="3" t="s">
        <v>56</v>
      </c>
      <c r="B31" s="7">
        <v>89879</v>
      </c>
      <c r="C31" s="7">
        <v>87972</v>
      </c>
    </row>
    <row r="32" spans="1:3" ht="30" x14ac:dyDescent="0.25">
      <c r="A32" s="3" t="s">
        <v>57</v>
      </c>
      <c r="B32" s="9">
        <v>201108</v>
      </c>
      <c r="C32" s="9">
        <v>201108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4.140625" bestFit="1" customWidth="1"/>
    <col min="4" max="4" width="2.28515625" customWidth="1"/>
    <col min="5" max="5" width="6" customWidth="1"/>
    <col min="7" max="7" width="3.140625" customWidth="1"/>
    <col min="8" max="8" width="8.140625" customWidth="1"/>
  </cols>
  <sheetData>
    <row r="1" spans="1:8" ht="15" customHeight="1" x14ac:dyDescent="0.25">
      <c r="A1" s="8" t="s">
        <v>312</v>
      </c>
      <c r="B1" s="8" t="s">
        <v>1</v>
      </c>
      <c r="C1" s="8"/>
      <c r="D1" s="8"/>
      <c r="E1" s="8"/>
      <c r="F1" s="8"/>
      <c r="G1" s="8"/>
      <c r="H1" s="8"/>
    </row>
    <row r="2" spans="1:8" ht="15" customHeight="1" x14ac:dyDescent="0.25">
      <c r="A2" s="8"/>
      <c r="B2" s="8" t="s">
        <v>2</v>
      </c>
      <c r="C2" s="8"/>
      <c r="D2" s="8"/>
      <c r="E2" s="8"/>
      <c r="F2" s="8"/>
      <c r="G2" s="8"/>
      <c r="H2" s="8"/>
    </row>
    <row r="3" spans="1:8" ht="30" x14ac:dyDescent="0.25">
      <c r="A3" s="4" t="s">
        <v>221</v>
      </c>
      <c r="B3" s="51"/>
      <c r="C3" s="51"/>
      <c r="D3" s="51"/>
      <c r="E3" s="51"/>
      <c r="F3" s="51"/>
      <c r="G3" s="51"/>
      <c r="H3" s="51"/>
    </row>
    <row r="4" spans="1:8" x14ac:dyDescent="0.25">
      <c r="A4" s="22" t="s">
        <v>313</v>
      </c>
      <c r="B4" s="17"/>
      <c r="C4" s="17"/>
      <c r="D4" s="58" t="s">
        <v>227</v>
      </c>
      <c r="E4" s="58"/>
      <c r="F4" s="17"/>
      <c r="G4" s="58" t="s">
        <v>228</v>
      </c>
      <c r="H4" s="58"/>
    </row>
    <row r="5" spans="1:8" ht="15.75" thickBot="1" x14ac:dyDescent="0.3">
      <c r="A5" s="22"/>
      <c r="B5" s="17"/>
      <c r="C5" s="17"/>
      <c r="D5" s="49">
        <v>2015</v>
      </c>
      <c r="E5" s="49"/>
      <c r="F5" s="17"/>
      <c r="G5" s="49">
        <v>2014</v>
      </c>
      <c r="H5" s="49"/>
    </row>
    <row r="6" spans="1:8" x14ac:dyDescent="0.25">
      <c r="A6" s="22"/>
      <c r="B6" s="21" t="s">
        <v>229</v>
      </c>
      <c r="C6" s="17"/>
      <c r="D6" s="48" t="s">
        <v>163</v>
      </c>
      <c r="E6" s="39">
        <v>919</v>
      </c>
      <c r="F6" s="17"/>
      <c r="G6" s="48" t="s">
        <v>163</v>
      </c>
      <c r="H6" s="39">
        <v>919</v>
      </c>
    </row>
    <row r="7" spans="1:8" ht="15.75" thickBot="1" x14ac:dyDescent="0.3">
      <c r="A7" s="22"/>
      <c r="B7" s="21" t="s">
        <v>230</v>
      </c>
      <c r="C7" s="17"/>
      <c r="D7" s="33"/>
      <c r="E7" s="35">
        <v>81</v>
      </c>
      <c r="F7" s="17"/>
      <c r="G7" s="33"/>
      <c r="H7" s="35">
        <v>94</v>
      </c>
    </row>
    <row r="8" spans="1:8" ht="15.75" thickBot="1" x14ac:dyDescent="0.3">
      <c r="A8" s="22"/>
      <c r="B8" s="21" t="s">
        <v>231</v>
      </c>
      <c r="C8" s="17"/>
      <c r="D8" s="42" t="s">
        <v>163</v>
      </c>
      <c r="E8" s="43">
        <v>1000</v>
      </c>
      <c r="F8" s="17"/>
      <c r="G8" s="42" t="s">
        <v>163</v>
      </c>
      <c r="H8" s="43">
        <v>1013</v>
      </c>
    </row>
  </sheetData>
  <mergeCells count="9">
    <mergeCell ref="D4:E4"/>
    <mergeCell ref="G4:H4"/>
    <mergeCell ref="D5:E5"/>
    <mergeCell ref="G5:H5"/>
    <mergeCell ref="A1:A2"/>
    <mergeCell ref="B1:H1"/>
    <mergeCell ref="B2:H2"/>
    <mergeCell ref="B3:H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13.140625" bestFit="1" customWidth="1"/>
    <col min="7" max="7" width="1.85546875" bestFit="1" customWidth="1"/>
    <col min="8" max="8" width="19" bestFit="1" customWidth="1"/>
    <col min="10" max="10" width="1.85546875" bestFit="1" customWidth="1"/>
    <col min="11" max="11" width="27.85546875" bestFit="1" customWidth="1"/>
  </cols>
  <sheetData>
    <row r="1" spans="1:11" ht="15" customHeight="1" x14ac:dyDescent="0.25">
      <c r="A1" s="8" t="s">
        <v>314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315</v>
      </c>
      <c r="B3" s="51"/>
      <c r="C3" s="51"/>
      <c r="D3" s="51"/>
      <c r="E3" s="51"/>
      <c r="F3" s="51"/>
      <c r="G3" s="51"/>
      <c r="H3" s="51"/>
      <c r="I3" s="51"/>
      <c r="J3" s="51"/>
      <c r="K3" s="51"/>
    </row>
    <row r="4" spans="1:11" ht="15.75" thickBot="1" x14ac:dyDescent="0.3">
      <c r="A4" s="22" t="s">
        <v>316</v>
      </c>
      <c r="B4" s="17"/>
      <c r="C4" s="61">
        <v>42094</v>
      </c>
      <c r="D4" s="61"/>
      <c r="E4" s="61"/>
      <c r="F4" s="61"/>
      <c r="G4" s="61"/>
      <c r="H4" s="61"/>
      <c r="I4" s="61"/>
      <c r="J4" s="61"/>
      <c r="K4" s="61"/>
    </row>
    <row r="5" spans="1:11" ht="15.75" thickBot="1" x14ac:dyDescent="0.3">
      <c r="A5" s="22"/>
      <c r="B5" s="17"/>
      <c r="C5" s="29"/>
      <c r="D5" s="29"/>
      <c r="E5" s="28" t="s">
        <v>248</v>
      </c>
      <c r="F5" s="36"/>
      <c r="G5" s="29"/>
      <c r="H5" s="28" t="s">
        <v>249</v>
      </c>
      <c r="I5" s="36"/>
      <c r="J5" s="29"/>
      <c r="K5" s="28" t="s">
        <v>250</v>
      </c>
    </row>
    <row r="6" spans="1:11" x14ac:dyDescent="0.25">
      <c r="A6" s="22"/>
      <c r="B6" s="21" t="s">
        <v>251</v>
      </c>
      <c r="C6" s="17"/>
      <c r="D6" s="21" t="s">
        <v>163</v>
      </c>
      <c r="E6" s="39">
        <v>660</v>
      </c>
      <c r="F6" s="29"/>
      <c r="G6" s="21" t="s">
        <v>163</v>
      </c>
      <c r="H6" s="39">
        <v>660</v>
      </c>
      <c r="I6" s="29"/>
      <c r="J6" s="21" t="s">
        <v>163</v>
      </c>
      <c r="K6" s="39" t="s">
        <v>252</v>
      </c>
    </row>
    <row r="7" spans="1:11" ht="15.75" thickBot="1" x14ac:dyDescent="0.3">
      <c r="A7" s="22"/>
      <c r="B7" s="21" t="s">
        <v>253</v>
      </c>
      <c r="C7" s="17"/>
      <c r="D7" s="17"/>
      <c r="E7" s="32">
        <v>-547</v>
      </c>
      <c r="F7" s="17"/>
      <c r="G7" s="17"/>
      <c r="H7" s="32">
        <v>-547</v>
      </c>
      <c r="I7" s="17"/>
      <c r="J7" s="17"/>
      <c r="K7" s="32" t="s">
        <v>252</v>
      </c>
    </row>
    <row r="8" spans="1:11" ht="15.75" thickBot="1" x14ac:dyDescent="0.3">
      <c r="A8" s="22"/>
      <c r="B8" s="21" t="s">
        <v>196</v>
      </c>
      <c r="C8" s="17"/>
      <c r="D8" s="42" t="s">
        <v>163</v>
      </c>
      <c r="E8" s="44">
        <v>113</v>
      </c>
      <c r="F8" s="17"/>
      <c r="G8" s="42" t="s">
        <v>163</v>
      </c>
      <c r="H8" s="44">
        <v>113</v>
      </c>
      <c r="I8" s="17"/>
      <c r="J8" s="42" t="s">
        <v>163</v>
      </c>
      <c r="K8" s="44" t="s">
        <v>252</v>
      </c>
    </row>
    <row r="9" spans="1:11" ht="15.75" thickTop="1" x14ac:dyDescent="0.25">
      <c r="A9" s="22"/>
      <c r="B9" s="17"/>
      <c r="C9" s="17"/>
      <c r="D9" s="45"/>
      <c r="E9" s="45"/>
      <c r="F9" s="17"/>
      <c r="G9" s="45"/>
      <c r="H9" s="45"/>
      <c r="I9" s="17"/>
      <c r="J9" s="45"/>
      <c r="K9" s="45"/>
    </row>
    <row r="10" spans="1:11" x14ac:dyDescent="0.25">
      <c r="A10" s="22"/>
      <c r="B10" s="51"/>
      <c r="C10" s="51"/>
      <c r="D10" s="51"/>
      <c r="E10" s="51"/>
      <c r="F10" s="51"/>
      <c r="G10" s="51"/>
      <c r="H10" s="51"/>
      <c r="I10" s="51"/>
      <c r="J10" s="51"/>
      <c r="K10" s="51"/>
    </row>
    <row r="11" spans="1:11" ht="15.75" thickBot="1" x14ac:dyDescent="0.3">
      <c r="A11" s="22"/>
      <c r="B11" s="17"/>
      <c r="C11" s="61">
        <v>41912</v>
      </c>
      <c r="D11" s="61"/>
      <c r="E11" s="61"/>
      <c r="F11" s="61"/>
      <c r="G11" s="61"/>
      <c r="H11" s="61"/>
      <c r="I11" s="61"/>
      <c r="J11" s="61"/>
      <c r="K11" s="61"/>
    </row>
    <row r="12" spans="1:11" ht="15.75" thickBot="1" x14ac:dyDescent="0.3">
      <c r="A12" s="22"/>
      <c r="B12" s="17"/>
      <c r="C12" s="29"/>
      <c r="D12" s="29"/>
      <c r="E12" s="28" t="s">
        <v>248</v>
      </c>
      <c r="F12" s="36"/>
      <c r="G12" s="29"/>
      <c r="H12" s="28" t="s">
        <v>249</v>
      </c>
      <c r="I12" s="36"/>
      <c r="J12" s="29"/>
      <c r="K12" s="28" t="s">
        <v>250</v>
      </c>
    </row>
    <row r="13" spans="1:11" x14ac:dyDescent="0.25">
      <c r="A13" s="22"/>
      <c r="B13" s="21" t="s">
        <v>251</v>
      </c>
      <c r="C13" s="17"/>
      <c r="D13" s="21" t="s">
        <v>163</v>
      </c>
      <c r="E13" s="39">
        <v>625</v>
      </c>
      <c r="F13" s="29"/>
      <c r="G13" s="21" t="s">
        <v>163</v>
      </c>
      <c r="H13" s="39">
        <v>625</v>
      </c>
      <c r="I13" s="29"/>
      <c r="J13" s="21" t="s">
        <v>163</v>
      </c>
      <c r="K13" s="39" t="s">
        <v>252</v>
      </c>
    </row>
    <row r="14" spans="1:11" ht="15.75" thickBot="1" x14ac:dyDescent="0.3">
      <c r="A14" s="22"/>
      <c r="B14" s="21" t="s">
        <v>253</v>
      </c>
      <c r="C14" s="17"/>
      <c r="D14" s="17"/>
      <c r="E14" s="32">
        <v>-512</v>
      </c>
      <c r="F14" s="17"/>
      <c r="G14" s="17"/>
      <c r="H14" s="32">
        <v>-512</v>
      </c>
      <c r="I14" s="17"/>
      <c r="J14" s="17"/>
      <c r="K14" s="32" t="s">
        <v>252</v>
      </c>
    </row>
    <row r="15" spans="1:11" ht="15.75" thickBot="1" x14ac:dyDescent="0.3">
      <c r="A15" s="22"/>
      <c r="B15" s="21" t="s">
        <v>196</v>
      </c>
      <c r="C15" s="17"/>
      <c r="D15" s="42" t="s">
        <v>163</v>
      </c>
      <c r="E15" s="44">
        <v>113</v>
      </c>
      <c r="F15" s="17"/>
      <c r="G15" s="42" t="s">
        <v>163</v>
      </c>
      <c r="H15" s="44">
        <v>113</v>
      </c>
      <c r="I15" s="17"/>
      <c r="J15" s="42" t="s">
        <v>163</v>
      </c>
      <c r="K15" s="44" t="s">
        <v>252</v>
      </c>
    </row>
    <row r="16" spans="1:11" ht="15.75" thickTop="1" x14ac:dyDescent="0.25">
      <c r="A16" s="22"/>
      <c r="B16" s="17"/>
      <c r="C16" s="17"/>
      <c r="D16" s="45"/>
      <c r="E16" s="45"/>
      <c r="F16" s="17"/>
      <c r="G16" s="45"/>
      <c r="H16" s="45"/>
      <c r="I16" s="17"/>
      <c r="J16" s="45"/>
      <c r="K16" s="45"/>
    </row>
  </sheetData>
  <mergeCells count="8">
    <mergeCell ref="C4:K4"/>
    <mergeCell ref="C11:K11"/>
    <mergeCell ref="A1:A2"/>
    <mergeCell ref="B1:K1"/>
    <mergeCell ref="B2:K2"/>
    <mergeCell ref="B3:K3"/>
    <mergeCell ref="A4:A16"/>
    <mergeCell ref="B10: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5" max="5" width="2" customWidth="1"/>
    <col min="6" max="6" width="6.28515625" customWidth="1"/>
    <col min="8" max="8" width="2.7109375" customWidth="1"/>
    <col min="9" max="9" width="8.5703125" customWidth="1"/>
  </cols>
  <sheetData>
    <row r="1" spans="1:9" ht="15" customHeight="1" x14ac:dyDescent="0.25">
      <c r="A1" s="8" t="s">
        <v>317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256</v>
      </c>
      <c r="B3" s="51"/>
      <c r="C3" s="51"/>
      <c r="D3" s="51"/>
      <c r="E3" s="51"/>
      <c r="F3" s="51"/>
      <c r="G3" s="51"/>
      <c r="H3" s="51"/>
      <c r="I3" s="51"/>
    </row>
    <row r="4" spans="1:9" x14ac:dyDescent="0.25">
      <c r="A4" s="22" t="s">
        <v>318</v>
      </c>
      <c r="B4" s="17"/>
      <c r="C4" s="17"/>
      <c r="D4" s="17"/>
      <c r="E4" s="58" t="s">
        <v>227</v>
      </c>
      <c r="F4" s="58"/>
      <c r="G4" s="17"/>
      <c r="H4" s="58" t="s">
        <v>228</v>
      </c>
      <c r="I4" s="58"/>
    </row>
    <row r="5" spans="1:9" ht="15.75" thickBot="1" x14ac:dyDescent="0.3">
      <c r="A5" s="22"/>
      <c r="B5" s="17"/>
      <c r="C5" s="17"/>
      <c r="D5" s="17"/>
      <c r="E5" s="49">
        <v>2015</v>
      </c>
      <c r="F5" s="49"/>
      <c r="G5" s="17"/>
      <c r="H5" s="49">
        <v>2014</v>
      </c>
      <c r="I5" s="49"/>
    </row>
    <row r="6" spans="1:9" x14ac:dyDescent="0.25">
      <c r="A6" s="22"/>
      <c r="B6" s="53" t="s">
        <v>261</v>
      </c>
      <c r="C6" s="53"/>
      <c r="D6" s="17"/>
      <c r="E6" s="48" t="s">
        <v>163</v>
      </c>
      <c r="F6" s="40">
        <v>1551</v>
      </c>
      <c r="G6" s="17"/>
      <c r="H6" s="48" t="s">
        <v>163</v>
      </c>
      <c r="I6" s="40">
        <v>1978</v>
      </c>
    </row>
    <row r="7" spans="1:9" x14ac:dyDescent="0.25">
      <c r="A7" s="22"/>
      <c r="B7" s="53" t="s">
        <v>262</v>
      </c>
      <c r="C7" s="53"/>
      <c r="D7" s="17"/>
      <c r="E7" s="17"/>
      <c r="F7" s="30">
        <v>2400</v>
      </c>
      <c r="G7" s="17"/>
      <c r="H7" s="17"/>
      <c r="I7" s="30">
        <v>2618</v>
      </c>
    </row>
    <row r="8" spans="1:9" x14ac:dyDescent="0.25">
      <c r="A8" s="22"/>
      <c r="B8" s="53" t="s">
        <v>263</v>
      </c>
      <c r="C8" s="53"/>
      <c r="D8" s="17"/>
      <c r="E8" s="17"/>
      <c r="F8" s="30">
        <v>1809</v>
      </c>
      <c r="G8" s="17"/>
      <c r="H8" s="17"/>
      <c r="I8" s="30">
        <v>1819</v>
      </c>
    </row>
    <row r="9" spans="1:9" ht="15.75" thickBot="1" x14ac:dyDescent="0.3">
      <c r="A9" s="22"/>
      <c r="B9" s="53" t="s">
        <v>264</v>
      </c>
      <c r="C9" s="53"/>
      <c r="D9" s="17"/>
      <c r="E9" s="33"/>
      <c r="F9" s="47">
        <v>7609</v>
      </c>
      <c r="G9" s="17"/>
      <c r="H9" s="33"/>
      <c r="I9" s="47">
        <v>9633</v>
      </c>
    </row>
    <row r="10" spans="1:9" ht="15.75" thickBot="1" x14ac:dyDescent="0.3">
      <c r="A10" s="22"/>
      <c r="B10" s="53" t="s">
        <v>265</v>
      </c>
      <c r="C10" s="53"/>
      <c r="D10" s="17"/>
      <c r="E10" s="42" t="s">
        <v>163</v>
      </c>
      <c r="F10" s="43">
        <v>13369</v>
      </c>
      <c r="G10" s="17"/>
      <c r="H10" s="42" t="s">
        <v>163</v>
      </c>
      <c r="I10" s="43">
        <v>16048</v>
      </c>
    </row>
  </sheetData>
  <mergeCells count="14">
    <mergeCell ref="B8:C8"/>
    <mergeCell ref="B9:C9"/>
    <mergeCell ref="B10:C10"/>
    <mergeCell ref="A1:A2"/>
    <mergeCell ref="B1:I1"/>
    <mergeCell ref="B2:I2"/>
    <mergeCell ref="B3:I3"/>
    <mergeCell ref="A4:A10"/>
    <mergeCell ref="E4:F4"/>
    <mergeCell ref="H4:I4"/>
    <mergeCell ref="E5:F5"/>
    <mergeCell ref="H5:I5"/>
    <mergeCell ref="B6:C6"/>
    <mergeCell ref="B7:C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3" width="10.7109375" customWidth="1"/>
    <col min="5" max="5" width="10.5703125" bestFit="1" customWidth="1"/>
    <col min="7" max="7" width="1.85546875" bestFit="1" customWidth="1"/>
    <col min="8" max="8" width="12.42578125" bestFit="1" customWidth="1"/>
    <col min="10" max="10" width="1.85546875" bestFit="1" customWidth="1"/>
    <col min="11" max="11" width="11.5703125" bestFit="1" customWidth="1"/>
    <col min="13" max="13" width="1.85546875" bestFit="1" customWidth="1"/>
    <col min="14" max="14" width="4.85546875" bestFit="1" customWidth="1"/>
  </cols>
  <sheetData>
    <row r="1" spans="1:14" ht="15" customHeight="1" x14ac:dyDescent="0.25">
      <c r="A1" s="8" t="s">
        <v>319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267</v>
      </c>
      <c r="B3" s="51"/>
      <c r="C3" s="51"/>
      <c r="D3" s="51"/>
      <c r="E3" s="51"/>
      <c r="F3" s="51"/>
      <c r="G3" s="51"/>
      <c r="H3" s="51"/>
      <c r="I3" s="51"/>
      <c r="J3" s="51"/>
      <c r="K3" s="51"/>
      <c r="L3" s="51"/>
      <c r="M3" s="51"/>
      <c r="N3" s="51"/>
    </row>
    <row r="4" spans="1:14" ht="15.75" thickBot="1" x14ac:dyDescent="0.3">
      <c r="A4" s="22" t="s">
        <v>320</v>
      </c>
      <c r="B4" s="17"/>
      <c r="C4" s="17"/>
      <c r="D4" s="17"/>
      <c r="E4" s="17"/>
      <c r="F4" s="33"/>
      <c r="G4" s="61">
        <v>42094</v>
      </c>
      <c r="H4" s="61"/>
      <c r="I4" s="61"/>
      <c r="J4" s="61"/>
      <c r="K4" s="61"/>
      <c r="L4" s="61"/>
      <c r="M4" s="61"/>
      <c r="N4" s="61"/>
    </row>
    <row r="5" spans="1:14" x14ac:dyDescent="0.25">
      <c r="A5" s="22"/>
      <c r="B5" s="17"/>
      <c r="C5" s="17"/>
      <c r="D5" s="17"/>
      <c r="E5" s="26" t="s">
        <v>271</v>
      </c>
      <c r="F5" s="29"/>
      <c r="G5" s="55"/>
      <c r="H5" s="29"/>
      <c r="I5" s="55"/>
      <c r="J5" s="55"/>
      <c r="K5" s="29"/>
      <c r="L5" s="29"/>
      <c r="M5" s="64"/>
      <c r="N5" s="64"/>
    </row>
    <row r="6" spans="1:14" x14ac:dyDescent="0.25">
      <c r="A6" s="22"/>
      <c r="B6" s="17"/>
      <c r="C6" s="17"/>
      <c r="D6" s="17"/>
      <c r="E6" s="26" t="s">
        <v>272</v>
      </c>
      <c r="F6" s="17"/>
      <c r="G6" s="25"/>
      <c r="H6" s="26" t="s">
        <v>273</v>
      </c>
      <c r="I6" s="25"/>
      <c r="J6" s="25"/>
      <c r="K6" s="26" t="s">
        <v>274</v>
      </c>
      <c r="L6" s="25"/>
      <c r="M6" s="25"/>
      <c r="N6" s="25"/>
    </row>
    <row r="7" spans="1:14" ht="15.75" thickBot="1" x14ac:dyDescent="0.3">
      <c r="A7" s="22"/>
      <c r="B7" s="17"/>
      <c r="C7" s="17"/>
      <c r="D7" s="17"/>
      <c r="E7" s="27" t="s">
        <v>275</v>
      </c>
      <c r="F7" s="17"/>
      <c r="G7" s="63"/>
      <c r="H7" s="27" t="s">
        <v>276</v>
      </c>
      <c r="I7" s="25"/>
      <c r="J7" s="63"/>
      <c r="K7" s="27" t="s">
        <v>277</v>
      </c>
      <c r="L7" s="17"/>
      <c r="M7" s="49" t="s">
        <v>278</v>
      </c>
      <c r="N7" s="49"/>
    </row>
    <row r="8" spans="1:14" x14ac:dyDescent="0.25">
      <c r="A8" s="22"/>
      <c r="B8" s="53" t="s">
        <v>279</v>
      </c>
      <c r="C8" s="53"/>
      <c r="D8" s="17"/>
      <c r="E8" s="48" t="s">
        <v>280</v>
      </c>
      <c r="F8" s="17"/>
      <c r="G8" s="48" t="s">
        <v>163</v>
      </c>
      <c r="H8" s="40">
        <v>1200</v>
      </c>
      <c r="I8" s="31"/>
      <c r="J8" s="48" t="s">
        <v>163</v>
      </c>
      <c r="K8" s="39" t="s">
        <v>175</v>
      </c>
      <c r="L8" s="17"/>
      <c r="M8" s="48" t="s">
        <v>163</v>
      </c>
      <c r="N8" s="40">
        <v>1200</v>
      </c>
    </row>
    <row r="9" spans="1:14" x14ac:dyDescent="0.25">
      <c r="A9" s="22"/>
      <c r="B9" s="53" t="s">
        <v>281</v>
      </c>
      <c r="C9" s="53"/>
      <c r="D9" s="17"/>
      <c r="E9" s="32">
        <v>20</v>
      </c>
      <c r="F9" s="17"/>
      <c r="G9" s="17"/>
      <c r="H9" s="32">
        <v>400</v>
      </c>
      <c r="I9" s="31"/>
      <c r="J9" s="31"/>
      <c r="K9" s="32">
        <v>31</v>
      </c>
      <c r="L9" s="17"/>
      <c r="M9" s="17"/>
      <c r="N9" s="32">
        <v>369</v>
      </c>
    </row>
    <row r="10" spans="1:14" x14ac:dyDescent="0.25">
      <c r="A10" s="22"/>
      <c r="B10" s="53" t="s">
        <v>282</v>
      </c>
      <c r="C10" s="53"/>
      <c r="D10" s="25"/>
      <c r="E10" s="32">
        <v>12</v>
      </c>
      <c r="F10" s="17"/>
      <c r="G10" s="17"/>
      <c r="H10" s="30">
        <v>2100</v>
      </c>
      <c r="I10" s="31"/>
      <c r="J10" s="31"/>
      <c r="K10" s="32">
        <v>602</v>
      </c>
      <c r="L10" s="17"/>
      <c r="M10" s="17"/>
      <c r="N10" s="30">
        <v>1498</v>
      </c>
    </row>
    <row r="11" spans="1:14" x14ac:dyDescent="0.25">
      <c r="A11" s="22"/>
      <c r="B11" s="53" t="s">
        <v>283</v>
      </c>
      <c r="C11" s="53"/>
      <c r="D11" s="25"/>
      <c r="E11" s="32">
        <v>3</v>
      </c>
      <c r="F11" s="17"/>
      <c r="G11" s="17"/>
      <c r="H11" s="32">
        <v>140</v>
      </c>
      <c r="I11" s="31"/>
      <c r="J11" s="31"/>
      <c r="K11" s="32">
        <v>97</v>
      </c>
      <c r="L11" s="17"/>
      <c r="M11" s="17"/>
      <c r="N11" s="32">
        <v>43</v>
      </c>
    </row>
    <row r="12" spans="1:14" ht="15.75" thickBot="1" x14ac:dyDescent="0.3">
      <c r="A12" s="22"/>
      <c r="B12" s="53" t="s">
        <v>284</v>
      </c>
      <c r="C12" s="53"/>
      <c r="D12" s="25"/>
      <c r="E12" s="32">
        <v>4</v>
      </c>
      <c r="F12" s="17"/>
      <c r="G12" s="33"/>
      <c r="H12" s="35">
        <v>400</v>
      </c>
      <c r="I12" s="31"/>
      <c r="J12" s="34"/>
      <c r="K12" s="35">
        <v>208</v>
      </c>
      <c r="L12" s="17"/>
      <c r="M12" s="33"/>
      <c r="N12" s="35">
        <v>192</v>
      </c>
    </row>
    <row r="13" spans="1:14" ht="15.75" thickBot="1" x14ac:dyDescent="0.3">
      <c r="A13" s="22"/>
      <c r="B13" s="53" t="s">
        <v>196</v>
      </c>
      <c r="C13" s="53"/>
      <c r="D13" s="17"/>
      <c r="E13" s="31"/>
      <c r="F13" s="17"/>
      <c r="G13" s="42" t="s">
        <v>163</v>
      </c>
      <c r="H13" s="43">
        <v>4240</v>
      </c>
      <c r="I13" s="31"/>
      <c r="J13" s="42" t="s">
        <v>163</v>
      </c>
      <c r="K13" s="44">
        <v>938</v>
      </c>
      <c r="L13" s="17"/>
      <c r="M13" s="42" t="s">
        <v>163</v>
      </c>
      <c r="N13" s="43">
        <v>3302</v>
      </c>
    </row>
    <row r="14" spans="1:14" ht="15.75" thickTop="1" x14ac:dyDescent="0.25">
      <c r="A14" s="22"/>
      <c r="B14" s="51"/>
      <c r="C14" s="51"/>
      <c r="D14" s="51"/>
      <c r="E14" s="51"/>
      <c r="F14" s="51"/>
      <c r="G14" s="51"/>
      <c r="H14" s="51"/>
      <c r="I14" s="51"/>
      <c r="J14" s="51"/>
      <c r="K14" s="51"/>
      <c r="L14" s="51"/>
      <c r="M14" s="51"/>
      <c r="N14" s="51"/>
    </row>
    <row r="15" spans="1:14" ht="15.75" thickBot="1" x14ac:dyDescent="0.3">
      <c r="A15" s="22"/>
      <c r="B15" s="17"/>
      <c r="C15" s="17"/>
      <c r="D15" s="17"/>
      <c r="E15" s="17"/>
      <c r="F15" s="33"/>
      <c r="G15" s="61">
        <v>41912</v>
      </c>
      <c r="H15" s="61"/>
      <c r="I15" s="61"/>
      <c r="J15" s="61"/>
      <c r="K15" s="61"/>
      <c r="L15" s="61"/>
      <c r="M15" s="61"/>
      <c r="N15" s="61"/>
    </row>
    <row r="16" spans="1:14" x14ac:dyDescent="0.25">
      <c r="A16" s="22"/>
      <c r="B16" s="17"/>
      <c r="C16" s="17"/>
      <c r="D16" s="17"/>
      <c r="E16" s="26" t="s">
        <v>271</v>
      </c>
      <c r="F16" s="29"/>
      <c r="G16" s="55"/>
      <c r="H16" s="29"/>
      <c r="I16" s="55"/>
      <c r="J16" s="55"/>
      <c r="K16" s="29"/>
      <c r="L16" s="29"/>
      <c r="M16" s="64"/>
      <c r="N16" s="64"/>
    </row>
    <row r="17" spans="1:14" x14ac:dyDescent="0.25">
      <c r="A17" s="22"/>
      <c r="B17" s="17"/>
      <c r="C17" s="17"/>
      <c r="D17" s="17"/>
      <c r="E17" s="26" t="s">
        <v>272</v>
      </c>
      <c r="F17" s="17"/>
      <c r="G17" s="25"/>
      <c r="H17" s="26" t="s">
        <v>273</v>
      </c>
      <c r="I17" s="25"/>
      <c r="J17" s="25"/>
      <c r="K17" s="26" t="s">
        <v>274</v>
      </c>
      <c r="L17" s="25"/>
      <c r="M17" s="25"/>
      <c r="N17" s="25"/>
    </row>
    <row r="18" spans="1:14" ht="15.75" thickBot="1" x14ac:dyDescent="0.3">
      <c r="A18" s="22"/>
      <c r="B18" s="17"/>
      <c r="C18" s="17"/>
      <c r="D18" s="17"/>
      <c r="E18" s="27" t="s">
        <v>275</v>
      </c>
      <c r="F18" s="17"/>
      <c r="G18" s="63"/>
      <c r="H18" s="27" t="s">
        <v>276</v>
      </c>
      <c r="I18" s="25"/>
      <c r="J18" s="63"/>
      <c r="K18" s="27" t="s">
        <v>277</v>
      </c>
      <c r="L18" s="17"/>
      <c r="M18" s="49" t="s">
        <v>278</v>
      </c>
      <c r="N18" s="49"/>
    </row>
    <row r="19" spans="1:14" x14ac:dyDescent="0.25">
      <c r="A19" s="22"/>
      <c r="B19" s="53" t="s">
        <v>279</v>
      </c>
      <c r="C19" s="53"/>
      <c r="D19" s="17"/>
      <c r="E19" s="48" t="s">
        <v>280</v>
      </c>
      <c r="F19" s="17"/>
      <c r="G19" s="48" t="s">
        <v>163</v>
      </c>
      <c r="H19" s="40">
        <v>1200</v>
      </c>
      <c r="I19" s="31"/>
      <c r="J19" s="48" t="s">
        <v>163</v>
      </c>
      <c r="K19" s="39" t="s">
        <v>175</v>
      </c>
      <c r="L19" s="17"/>
      <c r="M19" s="48" t="s">
        <v>163</v>
      </c>
      <c r="N19" s="40">
        <v>1200</v>
      </c>
    </row>
    <row r="20" spans="1:14" x14ac:dyDescent="0.25">
      <c r="A20" s="22"/>
      <c r="B20" s="53" t="s">
        <v>281</v>
      </c>
      <c r="C20" s="53"/>
      <c r="D20" s="17"/>
      <c r="E20" s="32">
        <v>20</v>
      </c>
      <c r="F20" s="17"/>
      <c r="G20" s="17"/>
      <c r="H20" s="32">
        <v>400</v>
      </c>
      <c r="I20" s="31"/>
      <c r="J20" s="31"/>
      <c r="K20" s="32">
        <v>21</v>
      </c>
      <c r="L20" s="17"/>
      <c r="M20" s="17"/>
      <c r="N20" s="32">
        <v>379</v>
      </c>
    </row>
    <row r="21" spans="1:14" x14ac:dyDescent="0.25">
      <c r="A21" s="22"/>
      <c r="B21" s="53" t="s">
        <v>282</v>
      </c>
      <c r="C21" s="53"/>
      <c r="D21" s="25"/>
      <c r="E21" s="32">
        <v>12</v>
      </c>
      <c r="F21" s="17"/>
      <c r="G21" s="17"/>
      <c r="H21" s="30">
        <v>2100</v>
      </c>
      <c r="I21" s="31"/>
      <c r="J21" s="31"/>
      <c r="K21" s="32">
        <v>484</v>
      </c>
      <c r="L21" s="17"/>
      <c r="M21" s="17"/>
      <c r="N21" s="30">
        <v>1616</v>
      </c>
    </row>
    <row r="22" spans="1:14" x14ac:dyDescent="0.25">
      <c r="A22" s="22"/>
      <c r="B22" s="53" t="s">
        <v>283</v>
      </c>
      <c r="C22" s="53"/>
      <c r="D22" s="25"/>
      <c r="E22" s="32">
        <v>3</v>
      </c>
      <c r="F22" s="17"/>
      <c r="G22" s="17"/>
      <c r="H22" s="32">
        <v>140</v>
      </c>
      <c r="I22" s="31"/>
      <c r="J22" s="31"/>
      <c r="K22" s="32">
        <v>74</v>
      </c>
      <c r="L22" s="17"/>
      <c r="M22" s="17"/>
      <c r="N22" s="32">
        <v>66</v>
      </c>
    </row>
    <row r="23" spans="1:14" ht="15.75" thickBot="1" x14ac:dyDescent="0.3">
      <c r="A23" s="22"/>
      <c r="B23" s="53" t="s">
        <v>284</v>
      </c>
      <c r="C23" s="53"/>
      <c r="D23" s="25"/>
      <c r="E23" s="32">
        <v>4</v>
      </c>
      <c r="F23" s="17"/>
      <c r="G23" s="33"/>
      <c r="H23" s="35">
        <v>400</v>
      </c>
      <c r="I23" s="31"/>
      <c r="J23" s="34"/>
      <c r="K23" s="35">
        <v>158</v>
      </c>
      <c r="L23" s="17"/>
      <c r="M23" s="33"/>
      <c r="N23" s="35">
        <v>242</v>
      </c>
    </row>
    <row r="24" spans="1:14" ht="15.75" thickBot="1" x14ac:dyDescent="0.3">
      <c r="A24" s="22"/>
      <c r="B24" s="53" t="s">
        <v>196</v>
      </c>
      <c r="C24" s="53"/>
      <c r="D24" s="17"/>
      <c r="E24" s="31"/>
      <c r="F24" s="17"/>
      <c r="G24" s="42" t="s">
        <v>163</v>
      </c>
      <c r="H24" s="43">
        <v>4240</v>
      </c>
      <c r="I24" s="31"/>
      <c r="J24" s="42" t="s">
        <v>163</v>
      </c>
      <c r="K24" s="44">
        <v>737</v>
      </c>
      <c r="L24" s="17"/>
      <c r="M24" s="42" t="s">
        <v>163</v>
      </c>
      <c r="N24" s="43">
        <v>3503</v>
      </c>
    </row>
  </sheetData>
  <mergeCells count="24">
    <mergeCell ref="A1:A2"/>
    <mergeCell ref="B1:N1"/>
    <mergeCell ref="B2:N2"/>
    <mergeCell ref="B3:N3"/>
    <mergeCell ref="A4:A24"/>
    <mergeCell ref="B14:N14"/>
    <mergeCell ref="B19:C19"/>
    <mergeCell ref="B20:C20"/>
    <mergeCell ref="B21:C21"/>
    <mergeCell ref="B22:C22"/>
    <mergeCell ref="B23:C23"/>
    <mergeCell ref="B24:C24"/>
    <mergeCell ref="B11:C11"/>
    <mergeCell ref="B12:C12"/>
    <mergeCell ref="B13:C13"/>
    <mergeCell ref="G15:N15"/>
    <mergeCell ref="M16:N16"/>
    <mergeCell ref="M18:N18"/>
    <mergeCell ref="G4:N4"/>
    <mergeCell ref="M5:N5"/>
    <mergeCell ref="M7:N7"/>
    <mergeCell ref="B8:C8"/>
    <mergeCell ref="B9:C9"/>
    <mergeCell ref="B10:C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321</v>
      </c>
      <c r="B1" s="8" t="s">
        <v>2</v>
      </c>
      <c r="C1" s="8" t="s">
        <v>27</v>
      </c>
    </row>
    <row r="2" spans="1:3" ht="30" x14ac:dyDescent="0.25">
      <c r="A2" s="1" t="s">
        <v>26</v>
      </c>
      <c r="B2" s="8"/>
      <c r="C2" s="8"/>
    </row>
    <row r="3" spans="1:3" x14ac:dyDescent="0.25">
      <c r="A3" s="3" t="s">
        <v>322</v>
      </c>
      <c r="B3" s="5"/>
      <c r="C3" s="5"/>
    </row>
    <row r="4" spans="1:3" x14ac:dyDescent="0.25">
      <c r="A4" s="4" t="s">
        <v>323</v>
      </c>
      <c r="B4" s="5"/>
      <c r="C4" s="5"/>
    </row>
    <row r="5" spans="1:3" ht="30" x14ac:dyDescent="0.25">
      <c r="A5" s="3" t="s">
        <v>324</v>
      </c>
      <c r="B5" s="9">
        <v>10225</v>
      </c>
      <c r="C5" s="9">
        <v>10208</v>
      </c>
    </row>
    <row r="6" spans="1:3" ht="30" x14ac:dyDescent="0.25">
      <c r="A6" s="3" t="s">
        <v>325</v>
      </c>
      <c r="B6" s="66">
        <v>2.3800000000000002E-2</v>
      </c>
      <c r="C6" s="66">
        <v>3.2500000000000001E-2</v>
      </c>
    </row>
    <row r="7" spans="1:3" x14ac:dyDescent="0.25">
      <c r="A7" s="3" t="s">
        <v>326</v>
      </c>
      <c r="B7" s="7">
        <v>6918</v>
      </c>
      <c r="C7" s="5"/>
    </row>
    <row r="8" spans="1:3" ht="30" x14ac:dyDescent="0.25">
      <c r="A8" s="3" t="s">
        <v>327</v>
      </c>
      <c r="B8" s="9">
        <v>14631</v>
      </c>
      <c r="C8" s="5"/>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328</v>
      </c>
      <c r="B1" s="1" t="s">
        <v>70</v>
      </c>
      <c r="C1" s="1" t="s">
        <v>1</v>
      </c>
    </row>
    <row r="2" spans="1:3" x14ac:dyDescent="0.25">
      <c r="A2" s="8"/>
      <c r="B2" s="1" t="s">
        <v>71</v>
      </c>
      <c r="C2" s="1" t="s">
        <v>71</v>
      </c>
    </row>
    <row r="3" spans="1:3" x14ac:dyDescent="0.25">
      <c r="A3" s="4" t="s">
        <v>329</v>
      </c>
      <c r="B3" s="5"/>
      <c r="C3" s="5"/>
    </row>
    <row r="4" spans="1:3" ht="45" x14ac:dyDescent="0.25">
      <c r="A4" s="3" t="s">
        <v>330</v>
      </c>
      <c r="B4" s="7">
        <v>17857422</v>
      </c>
      <c r="C4" s="7">
        <v>17837117</v>
      </c>
    </row>
    <row r="5" spans="1:3" ht="45" x14ac:dyDescent="0.25">
      <c r="A5" s="3" t="s">
        <v>331</v>
      </c>
      <c r="B5" s="7">
        <v>17905021</v>
      </c>
      <c r="C5" s="7">
        <v>17898722</v>
      </c>
    </row>
    <row r="6" spans="1:3" ht="30" x14ac:dyDescent="0.25">
      <c r="A6" s="3" t="s">
        <v>332</v>
      </c>
      <c r="B6" s="5">
        <v>1.034</v>
      </c>
      <c r="C6" s="5">
        <v>1.034</v>
      </c>
    </row>
    <row r="7" spans="1:3" x14ac:dyDescent="0.25">
      <c r="A7" s="3" t="s">
        <v>333</v>
      </c>
      <c r="B7" s="5"/>
      <c r="C7" s="5"/>
    </row>
    <row r="8" spans="1:3" ht="45" x14ac:dyDescent="0.25">
      <c r="A8" s="4" t="s">
        <v>334</v>
      </c>
      <c r="B8" s="5"/>
      <c r="C8" s="5"/>
    </row>
    <row r="9" spans="1:3" ht="45" x14ac:dyDescent="0.25">
      <c r="A9" s="3" t="s">
        <v>335</v>
      </c>
      <c r="B9" s="5">
        <v>0</v>
      </c>
      <c r="C9" s="7">
        <v>150000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336</v>
      </c>
      <c r="B1" s="8" t="s">
        <v>70</v>
      </c>
      <c r="C1" s="8"/>
      <c r="D1" s="8" t="s">
        <v>1</v>
      </c>
      <c r="E1" s="8"/>
    </row>
    <row r="2" spans="1:5" ht="30" x14ac:dyDescent="0.25">
      <c r="A2" s="1" t="s">
        <v>59</v>
      </c>
      <c r="B2" s="1" t="s">
        <v>2</v>
      </c>
      <c r="C2" s="1" t="s">
        <v>71</v>
      </c>
      <c r="D2" s="1" t="s">
        <v>2</v>
      </c>
      <c r="E2" s="1" t="s">
        <v>71</v>
      </c>
    </row>
    <row r="3" spans="1:5" x14ac:dyDescent="0.25">
      <c r="A3" s="4" t="s">
        <v>337</v>
      </c>
      <c r="B3" s="5"/>
      <c r="C3" s="5"/>
      <c r="D3" s="5"/>
      <c r="E3" s="5"/>
    </row>
    <row r="4" spans="1:5" ht="30" x14ac:dyDescent="0.25">
      <c r="A4" s="3" t="s">
        <v>167</v>
      </c>
      <c r="B4" s="9">
        <v>1852</v>
      </c>
      <c r="C4" s="9">
        <v>445</v>
      </c>
      <c r="D4" s="9">
        <v>5324</v>
      </c>
      <c r="E4" s="9">
        <v>707</v>
      </c>
    </row>
    <row r="5" spans="1:5" ht="30" x14ac:dyDescent="0.25">
      <c r="A5" s="3" t="s">
        <v>168</v>
      </c>
      <c r="B5" s="5">
        <v>2</v>
      </c>
      <c r="C5" s="5">
        <v>1</v>
      </c>
      <c r="D5" s="5">
        <v>5</v>
      </c>
      <c r="E5" s="5">
        <v>4</v>
      </c>
    </row>
    <row r="6" spans="1:5" ht="30" x14ac:dyDescent="0.25">
      <c r="A6" s="3" t="s">
        <v>165</v>
      </c>
      <c r="B6" s="7">
        <v>1854</v>
      </c>
      <c r="C6" s="5">
        <v>446</v>
      </c>
      <c r="D6" s="7">
        <v>5329</v>
      </c>
      <c r="E6" s="5">
        <v>711</v>
      </c>
    </row>
    <row r="7" spans="1:5" x14ac:dyDescent="0.25">
      <c r="A7" s="4" t="s">
        <v>338</v>
      </c>
      <c r="B7" s="5"/>
      <c r="C7" s="5"/>
      <c r="D7" s="5"/>
      <c r="E7" s="5"/>
    </row>
    <row r="8" spans="1:5" ht="30" x14ac:dyDescent="0.25">
      <c r="A8" s="3" t="s">
        <v>166</v>
      </c>
      <c r="B8" s="5">
        <v>-44</v>
      </c>
      <c r="C8" s="5">
        <v>-49</v>
      </c>
      <c r="D8" s="5">
        <v>-226</v>
      </c>
      <c r="E8" s="5">
        <v>-191</v>
      </c>
    </row>
    <row r="9" spans="1:5" ht="30" x14ac:dyDescent="0.25">
      <c r="A9" s="3" t="s">
        <v>168</v>
      </c>
      <c r="B9" s="5">
        <v>0</v>
      </c>
      <c r="C9" s="5">
        <v>0</v>
      </c>
      <c r="D9" s="5">
        <v>0</v>
      </c>
      <c r="E9" s="5">
        <v>0</v>
      </c>
    </row>
    <row r="10" spans="1:5" x14ac:dyDescent="0.25">
      <c r="A10" s="3" t="s">
        <v>85</v>
      </c>
      <c r="B10" s="5">
        <v>-44</v>
      </c>
      <c r="C10" s="5">
        <v>-49</v>
      </c>
      <c r="D10" s="5">
        <v>-226</v>
      </c>
      <c r="E10" s="5">
        <v>-191</v>
      </c>
    </row>
    <row r="11" spans="1:5" ht="30" x14ac:dyDescent="0.25">
      <c r="A11" s="3" t="s">
        <v>167</v>
      </c>
      <c r="B11" s="7">
        <v>1808</v>
      </c>
      <c r="C11" s="5">
        <v>396</v>
      </c>
      <c r="D11" s="7">
        <v>5098</v>
      </c>
      <c r="E11" s="5">
        <v>516</v>
      </c>
    </row>
    <row r="12" spans="1:5" ht="30" x14ac:dyDescent="0.25">
      <c r="A12" s="3" t="s">
        <v>168</v>
      </c>
      <c r="B12" s="5">
        <v>2</v>
      </c>
      <c r="C12" s="5">
        <v>1</v>
      </c>
      <c r="D12" s="5">
        <v>5</v>
      </c>
      <c r="E12" s="5">
        <v>4</v>
      </c>
    </row>
    <row r="13" spans="1:5" x14ac:dyDescent="0.25">
      <c r="A13" s="3" t="s">
        <v>86</v>
      </c>
      <c r="B13" s="9">
        <v>1810</v>
      </c>
      <c r="C13" s="9">
        <v>397</v>
      </c>
      <c r="D13" s="9">
        <v>5103</v>
      </c>
      <c r="E13" s="9">
        <v>520</v>
      </c>
    </row>
    <row r="14" spans="1:5" ht="30" x14ac:dyDescent="0.25">
      <c r="A14" s="3" t="s">
        <v>339</v>
      </c>
      <c r="B14" s="7">
        <v>21571034</v>
      </c>
      <c r="C14" s="7">
        <v>18464931</v>
      </c>
      <c r="D14" s="7">
        <v>21653711</v>
      </c>
      <c r="E14" s="7">
        <v>18443936</v>
      </c>
    </row>
    <row r="15" spans="1:5" ht="30" x14ac:dyDescent="0.25">
      <c r="A15" s="3" t="s">
        <v>172</v>
      </c>
      <c r="B15" s="7">
        <v>47293</v>
      </c>
      <c r="C15" s="7">
        <v>49219</v>
      </c>
      <c r="D15" s="7">
        <v>43857</v>
      </c>
      <c r="E15" s="7">
        <v>63701</v>
      </c>
    </row>
    <row r="16" spans="1:5" ht="30" x14ac:dyDescent="0.25">
      <c r="A16" s="3" t="s">
        <v>340</v>
      </c>
      <c r="B16" s="7">
        <v>21618327</v>
      </c>
      <c r="C16" s="7">
        <v>18514150</v>
      </c>
      <c r="D16" s="7">
        <v>21697568</v>
      </c>
      <c r="E16" s="7">
        <v>18507637</v>
      </c>
    </row>
    <row r="17" spans="1:5" x14ac:dyDescent="0.25">
      <c r="A17" s="4" t="s">
        <v>89</v>
      </c>
      <c r="B17" s="5"/>
      <c r="C17" s="5"/>
      <c r="D17" s="5"/>
      <c r="E17" s="5"/>
    </row>
    <row r="18" spans="1:5" x14ac:dyDescent="0.25">
      <c r="A18" s="3" t="s">
        <v>90</v>
      </c>
      <c r="B18" s="10">
        <v>0.08</v>
      </c>
      <c r="C18" s="10">
        <v>0.02</v>
      </c>
      <c r="D18" s="10">
        <v>0.25</v>
      </c>
      <c r="E18" s="10">
        <v>0.04</v>
      </c>
    </row>
    <row r="19" spans="1:5" x14ac:dyDescent="0.25">
      <c r="A19" s="3" t="s">
        <v>91</v>
      </c>
      <c r="B19" s="9">
        <v>0</v>
      </c>
      <c r="C19" s="9">
        <v>0</v>
      </c>
      <c r="D19" s="10">
        <v>-0.01</v>
      </c>
      <c r="E19" s="10">
        <v>-0.01</v>
      </c>
    </row>
    <row r="20" spans="1:5" x14ac:dyDescent="0.25">
      <c r="A20" s="3" t="s">
        <v>92</v>
      </c>
      <c r="B20" s="10">
        <v>0.08</v>
      </c>
      <c r="C20" s="10">
        <v>0.02</v>
      </c>
      <c r="D20" s="10">
        <v>0.24</v>
      </c>
      <c r="E20" s="10">
        <v>0.03</v>
      </c>
    </row>
    <row r="21" spans="1:5" x14ac:dyDescent="0.25">
      <c r="A21" s="4" t="s">
        <v>93</v>
      </c>
      <c r="B21" s="5"/>
      <c r="C21" s="5"/>
      <c r="D21" s="5"/>
      <c r="E21" s="5"/>
    </row>
    <row r="22" spans="1:5" x14ac:dyDescent="0.25">
      <c r="A22" s="3" t="s">
        <v>90</v>
      </c>
      <c r="B22" s="10">
        <v>0.08</v>
      </c>
      <c r="C22" s="10">
        <v>0.02</v>
      </c>
      <c r="D22" s="10">
        <v>0.25</v>
      </c>
      <c r="E22" s="10">
        <v>0.04</v>
      </c>
    </row>
    <row r="23" spans="1:5" x14ac:dyDescent="0.25">
      <c r="A23" s="3" t="s">
        <v>91</v>
      </c>
      <c r="B23" s="9">
        <v>0</v>
      </c>
      <c r="C23" s="9">
        <v>0</v>
      </c>
      <c r="D23" s="10">
        <v>-0.01</v>
      </c>
      <c r="E23" s="10">
        <v>-0.01</v>
      </c>
    </row>
    <row r="24" spans="1:5" x14ac:dyDescent="0.25">
      <c r="A24" s="3" t="s">
        <v>94</v>
      </c>
      <c r="B24" s="10">
        <v>0.08</v>
      </c>
      <c r="C24" s="10">
        <v>0.02</v>
      </c>
      <c r="D24" s="10">
        <v>0.24</v>
      </c>
      <c r="E24" s="10">
        <v>0.03</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341</v>
      </c>
      <c r="B1" s="8" t="s">
        <v>70</v>
      </c>
      <c r="C1" s="8"/>
      <c r="D1" s="8" t="s">
        <v>1</v>
      </c>
      <c r="E1" s="8"/>
      <c r="F1" s="1"/>
    </row>
    <row r="2" spans="1:6" ht="30" x14ac:dyDescent="0.25">
      <c r="A2" s="1" t="s">
        <v>26</v>
      </c>
      <c r="B2" s="1" t="s">
        <v>2</v>
      </c>
      <c r="C2" s="1" t="s">
        <v>71</v>
      </c>
      <c r="D2" s="1" t="s">
        <v>2</v>
      </c>
      <c r="E2" s="1" t="s">
        <v>71</v>
      </c>
      <c r="F2" s="1" t="s">
        <v>27</v>
      </c>
    </row>
    <row r="3" spans="1:6" ht="30" x14ac:dyDescent="0.25">
      <c r="A3" s="4" t="s">
        <v>342</v>
      </c>
      <c r="B3" s="5"/>
      <c r="C3" s="5"/>
      <c r="D3" s="5"/>
      <c r="E3" s="5"/>
      <c r="F3" s="5"/>
    </row>
    <row r="4" spans="1:6" x14ac:dyDescent="0.25">
      <c r="A4" s="3" t="s">
        <v>73</v>
      </c>
      <c r="B4" s="9">
        <v>133752</v>
      </c>
      <c r="C4" s="9">
        <v>120266</v>
      </c>
      <c r="D4" s="9">
        <v>270088</v>
      </c>
      <c r="E4" s="9">
        <v>240345</v>
      </c>
      <c r="F4" s="5"/>
    </row>
    <row r="5" spans="1:6" x14ac:dyDescent="0.25">
      <c r="A5" s="3" t="s">
        <v>343</v>
      </c>
      <c r="B5" s="7">
        <v>112044</v>
      </c>
      <c r="C5" s="7">
        <v>100240</v>
      </c>
      <c r="D5" s="7">
        <v>225676</v>
      </c>
      <c r="E5" s="7">
        <v>202202</v>
      </c>
      <c r="F5" s="5"/>
    </row>
    <row r="6" spans="1:6" x14ac:dyDescent="0.25">
      <c r="A6" s="3" t="s">
        <v>344</v>
      </c>
      <c r="B6" s="7">
        <v>21708</v>
      </c>
      <c r="C6" s="7">
        <v>20026</v>
      </c>
      <c r="D6" s="7">
        <v>44412</v>
      </c>
      <c r="E6" s="7">
        <v>38143</v>
      </c>
      <c r="F6" s="5"/>
    </row>
    <row r="7" spans="1:6" ht="30" x14ac:dyDescent="0.25">
      <c r="A7" s="3" t="s">
        <v>345</v>
      </c>
      <c r="B7" s="7">
        <v>19409</v>
      </c>
      <c r="C7" s="7">
        <v>19172</v>
      </c>
      <c r="D7" s="7">
        <v>38107</v>
      </c>
      <c r="E7" s="7">
        <v>36744</v>
      </c>
      <c r="F7" s="5"/>
    </row>
    <row r="8" spans="1:6" x14ac:dyDescent="0.25">
      <c r="A8" s="3" t="s">
        <v>346</v>
      </c>
      <c r="B8" s="5">
        <v>1</v>
      </c>
      <c r="C8" s="5">
        <v>-22</v>
      </c>
      <c r="D8" s="5">
        <v>7</v>
      </c>
      <c r="E8" s="5">
        <v>-62</v>
      </c>
      <c r="F8" s="5"/>
    </row>
    <row r="9" spans="1:6" x14ac:dyDescent="0.25">
      <c r="A9" s="3" t="s">
        <v>347</v>
      </c>
      <c r="B9" s="7">
        <v>2298</v>
      </c>
      <c r="C9" s="5">
        <v>876</v>
      </c>
      <c r="D9" s="7">
        <v>6298</v>
      </c>
      <c r="E9" s="7">
        <v>1461</v>
      </c>
      <c r="F9" s="5"/>
    </row>
    <row r="10" spans="1:6" x14ac:dyDescent="0.25">
      <c r="A10" s="3" t="s">
        <v>103</v>
      </c>
      <c r="B10" s="5">
        <v>589</v>
      </c>
      <c r="C10" s="5">
        <v>620</v>
      </c>
      <c r="D10" s="7">
        <v>1169</v>
      </c>
      <c r="E10" s="7">
        <v>1262</v>
      </c>
      <c r="F10" s="5"/>
    </row>
    <row r="11" spans="1:6" x14ac:dyDescent="0.25">
      <c r="A11" s="3" t="s">
        <v>348</v>
      </c>
      <c r="B11" s="5">
        <v>927</v>
      </c>
      <c r="C11" s="5">
        <v>488</v>
      </c>
      <c r="D11" s="7">
        <v>1626</v>
      </c>
      <c r="E11" s="5">
        <v>713</v>
      </c>
      <c r="F11" s="5"/>
    </row>
    <row r="12" spans="1:6" x14ac:dyDescent="0.25">
      <c r="A12" s="3" t="s">
        <v>349</v>
      </c>
      <c r="B12" s="7">
        <v>201108</v>
      </c>
      <c r="C12" s="7">
        <v>170343</v>
      </c>
      <c r="D12" s="7">
        <v>201108</v>
      </c>
      <c r="E12" s="7">
        <v>170343</v>
      </c>
      <c r="F12" s="7">
        <v>201108</v>
      </c>
    </row>
    <row r="13" spans="1:6" x14ac:dyDescent="0.25">
      <c r="A13" s="3" t="s">
        <v>350</v>
      </c>
      <c r="B13" s="5"/>
      <c r="C13" s="5"/>
      <c r="D13" s="5"/>
      <c r="E13" s="5"/>
      <c r="F13" s="5"/>
    </row>
    <row r="14" spans="1:6" ht="30" x14ac:dyDescent="0.25">
      <c r="A14" s="4" t="s">
        <v>342</v>
      </c>
      <c r="B14" s="5"/>
      <c r="C14" s="5"/>
      <c r="D14" s="5"/>
      <c r="E14" s="5"/>
      <c r="F14" s="5"/>
    </row>
    <row r="15" spans="1:6" x14ac:dyDescent="0.25">
      <c r="A15" s="3" t="s">
        <v>73</v>
      </c>
      <c r="B15" s="7">
        <v>27945</v>
      </c>
      <c r="C15" s="7">
        <v>25147</v>
      </c>
      <c r="D15" s="7">
        <v>59753</v>
      </c>
      <c r="E15" s="7">
        <v>49738</v>
      </c>
      <c r="F15" s="5"/>
    </row>
    <row r="16" spans="1:6" x14ac:dyDescent="0.25">
      <c r="A16" s="3" t="s">
        <v>343</v>
      </c>
      <c r="B16" s="7">
        <v>23170</v>
      </c>
      <c r="C16" s="7">
        <v>21006</v>
      </c>
      <c r="D16" s="7">
        <v>49680</v>
      </c>
      <c r="E16" s="7">
        <v>41665</v>
      </c>
      <c r="F16" s="5"/>
    </row>
    <row r="17" spans="1:6" x14ac:dyDescent="0.25">
      <c r="A17" s="3" t="s">
        <v>344</v>
      </c>
      <c r="B17" s="7">
        <v>4775</v>
      </c>
      <c r="C17" s="7">
        <v>4141</v>
      </c>
      <c r="D17" s="7">
        <v>10073</v>
      </c>
      <c r="E17" s="7">
        <v>8073</v>
      </c>
      <c r="F17" s="5"/>
    </row>
    <row r="18" spans="1:6" ht="30" x14ac:dyDescent="0.25">
      <c r="A18" s="3" t="s">
        <v>345</v>
      </c>
      <c r="B18" s="7">
        <v>3424</v>
      </c>
      <c r="C18" s="7">
        <v>3163</v>
      </c>
      <c r="D18" s="7">
        <v>7102</v>
      </c>
      <c r="E18" s="7">
        <v>6145</v>
      </c>
      <c r="F18" s="5"/>
    </row>
    <row r="19" spans="1:6" x14ac:dyDescent="0.25">
      <c r="A19" s="3" t="s">
        <v>346</v>
      </c>
      <c r="B19" s="5">
        <v>0</v>
      </c>
      <c r="C19" s="5">
        <v>0</v>
      </c>
      <c r="D19" s="5">
        <v>7</v>
      </c>
      <c r="E19" s="5">
        <v>0</v>
      </c>
      <c r="F19" s="5"/>
    </row>
    <row r="20" spans="1:6" x14ac:dyDescent="0.25">
      <c r="A20" s="3" t="s">
        <v>347</v>
      </c>
      <c r="B20" s="7">
        <v>1351</v>
      </c>
      <c r="C20" s="5">
        <v>978</v>
      </c>
      <c r="D20" s="7">
        <v>2964</v>
      </c>
      <c r="E20" s="7">
        <v>1928</v>
      </c>
      <c r="F20" s="5"/>
    </row>
    <row r="21" spans="1:6" x14ac:dyDescent="0.25">
      <c r="A21" s="3" t="s">
        <v>103</v>
      </c>
      <c r="B21" s="5">
        <v>129</v>
      </c>
      <c r="C21" s="5">
        <v>102</v>
      </c>
      <c r="D21" s="5">
        <v>246</v>
      </c>
      <c r="E21" s="5">
        <v>201</v>
      </c>
      <c r="F21" s="5"/>
    </row>
    <row r="22" spans="1:6" x14ac:dyDescent="0.25">
      <c r="A22" s="3" t="s">
        <v>348</v>
      </c>
      <c r="B22" s="5">
        <v>278</v>
      </c>
      <c r="C22" s="5">
        <v>55</v>
      </c>
      <c r="D22" s="5">
        <v>470</v>
      </c>
      <c r="E22" s="5">
        <v>63</v>
      </c>
      <c r="F22" s="5"/>
    </row>
    <row r="23" spans="1:6" x14ac:dyDescent="0.25">
      <c r="A23" s="3" t="s">
        <v>349</v>
      </c>
      <c r="B23" s="7">
        <v>27499</v>
      </c>
      <c r="C23" s="7">
        <v>25010</v>
      </c>
      <c r="D23" s="7">
        <v>27499</v>
      </c>
      <c r="E23" s="7">
        <v>25010</v>
      </c>
      <c r="F23" s="5"/>
    </row>
    <row r="24" spans="1:6" x14ac:dyDescent="0.25">
      <c r="A24" s="3" t="s">
        <v>351</v>
      </c>
      <c r="B24" s="5"/>
      <c r="C24" s="5"/>
      <c r="D24" s="5"/>
      <c r="E24" s="5"/>
      <c r="F24" s="5"/>
    </row>
    <row r="25" spans="1:6" ht="30" x14ac:dyDescent="0.25">
      <c r="A25" s="4" t="s">
        <v>342</v>
      </c>
      <c r="B25" s="5"/>
      <c r="C25" s="5"/>
      <c r="D25" s="5"/>
      <c r="E25" s="5"/>
      <c r="F25" s="5"/>
    </row>
    <row r="26" spans="1:6" x14ac:dyDescent="0.25">
      <c r="A26" s="3" t="s">
        <v>73</v>
      </c>
      <c r="B26" s="7">
        <v>50169</v>
      </c>
      <c r="C26" s="7">
        <v>42181</v>
      </c>
      <c r="D26" s="7">
        <v>98762</v>
      </c>
      <c r="E26" s="7">
        <v>83393</v>
      </c>
      <c r="F26" s="5"/>
    </row>
    <row r="27" spans="1:6" x14ac:dyDescent="0.25">
      <c r="A27" s="3" t="s">
        <v>343</v>
      </c>
      <c r="B27" s="7">
        <v>40503</v>
      </c>
      <c r="C27" s="7">
        <v>34529</v>
      </c>
      <c r="D27" s="7">
        <v>79908</v>
      </c>
      <c r="E27" s="7">
        <v>68323</v>
      </c>
      <c r="F27" s="5"/>
    </row>
    <row r="28" spans="1:6" x14ac:dyDescent="0.25">
      <c r="A28" s="3" t="s">
        <v>344</v>
      </c>
      <c r="B28" s="7">
        <v>9666</v>
      </c>
      <c r="C28" s="7">
        <v>7652</v>
      </c>
      <c r="D28" s="7">
        <v>18854</v>
      </c>
      <c r="E28" s="7">
        <v>15070</v>
      </c>
      <c r="F28" s="5"/>
    </row>
    <row r="29" spans="1:6" ht="30" x14ac:dyDescent="0.25">
      <c r="A29" s="3" t="s">
        <v>345</v>
      </c>
      <c r="B29" s="7">
        <v>7731</v>
      </c>
      <c r="C29" s="7">
        <v>6932</v>
      </c>
      <c r="D29" s="7">
        <v>15032</v>
      </c>
      <c r="E29" s="7">
        <v>13414</v>
      </c>
      <c r="F29" s="5"/>
    </row>
    <row r="30" spans="1:6" x14ac:dyDescent="0.25">
      <c r="A30" s="3" t="s">
        <v>346</v>
      </c>
      <c r="B30" s="5">
        <v>4</v>
      </c>
      <c r="C30" s="5">
        <v>-1</v>
      </c>
      <c r="D30" s="5">
        <v>4</v>
      </c>
      <c r="E30" s="5">
        <v>-41</v>
      </c>
      <c r="F30" s="5"/>
    </row>
    <row r="31" spans="1:6" x14ac:dyDescent="0.25">
      <c r="A31" s="3" t="s">
        <v>347</v>
      </c>
      <c r="B31" s="7">
        <v>1931</v>
      </c>
      <c r="C31" s="5">
        <v>721</v>
      </c>
      <c r="D31" s="7">
        <v>3818</v>
      </c>
      <c r="E31" s="7">
        <v>1697</v>
      </c>
      <c r="F31" s="5"/>
    </row>
    <row r="32" spans="1:6" x14ac:dyDescent="0.25">
      <c r="A32" s="3" t="s">
        <v>103</v>
      </c>
      <c r="B32" s="5">
        <v>119</v>
      </c>
      <c r="C32" s="5">
        <v>118</v>
      </c>
      <c r="D32" s="5">
        <v>242</v>
      </c>
      <c r="E32" s="5">
        <v>241</v>
      </c>
      <c r="F32" s="5"/>
    </row>
    <row r="33" spans="1:6" x14ac:dyDescent="0.25">
      <c r="A33" s="3" t="s">
        <v>348</v>
      </c>
      <c r="B33" s="5">
        <v>124</v>
      </c>
      <c r="C33" s="5">
        <v>158</v>
      </c>
      <c r="D33" s="5">
        <v>193</v>
      </c>
      <c r="E33" s="5">
        <v>163</v>
      </c>
      <c r="F33" s="5"/>
    </row>
    <row r="34" spans="1:6" x14ac:dyDescent="0.25">
      <c r="A34" s="3" t="s">
        <v>349</v>
      </c>
      <c r="B34" s="7">
        <v>37898</v>
      </c>
      <c r="C34" s="7">
        <v>36170</v>
      </c>
      <c r="D34" s="7">
        <v>37898</v>
      </c>
      <c r="E34" s="7">
        <v>36170</v>
      </c>
      <c r="F34" s="5"/>
    </row>
    <row r="35" spans="1:6" x14ac:dyDescent="0.25">
      <c r="A35" s="3" t="s">
        <v>352</v>
      </c>
      <c r="B35" s="5"/>
      <c r="C35" s="5"/>
      <c r="D35" s="5"/>
      <c r="E35" s="5"/>
      <c r="F35" s="5"/>
    </row>
    <row r="36" spans="1:6" ht="30" x14ac:dyDescent="0.25">
      <c r="A36" s="4" t="s">
        <v>342</v>
      </c>
      <c r="B36" s="5"/>
      <c r="C36" s="5"/>
      <c r="D36" s="5"/>
      <c r="E36" s="5"/>
      <c r="F36" s="5"/>
    </row>
    <row r="37" spans="1:6" x14ac:dyDescent="0.25">
      <c r="A37" s="3" t="s">
        <v>73</v>
      </c>
      <c r="B37" s="7">
        <v>44505</v>
      </c>
      <c r="C37" s="7">
        <v>42336</v>
      </c>
      <c r="D37" s="7">
        <v>88272</v>
      </c>
      <c r="E37" s="7">
        <v>83565</v>
      </c>
      <c r="F37" s="5"/>
    </row>
    <row r="38" spans="1:6" x14ac:dyDescent="0.25">
      <c r="A38" s="3" t="s">
        <v>343</v>
      </c>
      <c r="B38" s="7">
        <v>39686</v>
      </c>
      <c r="C38" s="7">
        <v>36484</v>
      </c>
      <c r="D38" s="7">
        <v>78169</v>
      </c>
      <c r="E38" s="7">
        <v>73799</v>
      </c>
      <c r="F38" s="5"/>
    </row>
    <row r="39" spans="1:6" x14ac:dyDescent="0.25">
      <c r="A39" s="3" t="s">
        <v>344</v>
      </c>
      <c r="B39" s="7">
        <v>4819</v>
      </c>
      <c r="C39" s="7">
        <v>5852</v>
      </c>
      <c r="D39" s="7">
        <v>10103</v>
      </c>
      <c r="E39" s="7">
        <v>9766</v>
      </c>
      <c r="F39" s="5"/>
    </row>
    <row r="40" spans="1:6" ht="30" x14ac:dyDescent="0.25">
      <c r="A40" s="3" t="s">
        <v>345</v>
      </c>
      <c r="B40" s="7">
        <v>3791</v>
      </c>
      <c r="C40" s="7">
        <v>4243</v>
      </c>
      <c r="D40" s="7">
        <v>7378</v>
      </c>
      <c r="E40" s="7">
        <v>7722</v>
      </c>
      <c r="F40" s="5"/>
    </row>
    <row r="41" spans="1:6" x14ac:dyDescent="0.25">
      <c r="A41" s="3" t="s">
        <v>346</v>
      </c>
      <c r="B41" s="5">
        <v>-1</v>
      </c>
      <c r="C41" s="5">
        <v>-21</v>
      </c>
      <c r="D41" s="5">
        <v>-2</v>
      </c>
      <c r="E41" s="5">
        <v>-24</v>
      </c>
      <c r="F41" s="5"/>
    </row>
    <row r="42" spans="1:6" x14ac:dyDescent="0.25">
      <c r="A42" s="3" t="s">
        <v>347</v>
      </c>
      <c r="B42" s="7">
        <v>1029</v>
      </c>
      <c r="C42" s="7">
        <v>1630</v>
      </c>
      <c r="D42" s="7">
        <v>2727</v>
      </c>
      <c r="E42" s="7">
        <v>2068</v>
      </c>
      <c r="F42" s="5"/>
    </row>
    <row r="43" spans="1:6" x14ac:dyDescent="0.25">
      <c r="A43" s="3" t="s">
        <v>103</v>
      </c>
      <c r="B43" s="5">
        <v>67</v>
      </c>
      <c r="C43" s="5">
        <v>66</v>
      </c>
      <c r="D43" s="5">
        <v>135</v>
      </c>
      <c r="E43" s="5">
        <v>133</v>
      </c>
      <c r="F43" s="5"/>
    </row>
    <row r="44" spans="1:6" x14ac:dyDescent="0.25">
      <c r="A44" s="3" t="s">
        <v>348</v>
      </c>
      <c r="B44" s="5">
        <v>159</v>
      </c>
      <c r="C44" s="5">
        <v>40</v>
      </c>
      <c r="D44" s="5">
        <v>167</v>
      </c>
      <c r="E44" s="5">
        <v>95</v>
      </c>
      <c r="F44" s="5"/>
    </row>
    <row r="45" spans="1:6" x14ac:dyDescent="0.25">
      <c r="A45" s="3" t="s">
        <v>349</v>
      </c>
      <c r="B45" s="7">
        <v>46793</v>
      </c>
      <c r="C45" s="7">
        <v>45169</v>
      </c>
      <c r="D45" s="7">
        <v>46793</v>
      </c>
      <c r="E45" s="7">
        <v>45169</v>
      </c>
      <c r="F45" s="5"/>
    </row>
    <row r="46" spans="1:6" x14ac:dyDescent="0.25">
      <c r="A46" s="3" t="s">
        <v>353</v>
      </c>
      <c r="B46" s="5"/>
      <c r="C46" s="5"/>
      <c r="D46" s="5"/>
      <c r="E46" s="5"/>
      <c r="F46" s="5"/>
    </row>
    <row r="47" spans="1:6" ht="30" x14ac:dyDescent="0.25">
      <c r="A47" s="4" t="s">
        <v>342</v>
      </c>
      <c r="B47" s="5"/>
      <c r="C47" s="5"/>
      <c r="D47" s="5"/>
      <c r="E47" s="5"/>
      <c r="F47" s="5"/>
    </row>
    <row r="48" spans="1:6" x14ac:dyDescent="0.25">
      <c r="A48" s="3" t="s">
        <v>73</v>
      </c>
      <c r="B48" s="7">
        <v>11133</v>
      </c>
      <c r="C48" s="7">
        <v>10602</v>
      </c>
      <c r="D48" s="7">
        <v>23301</v>
      </c>
      <c r="E48" s="7">
        <v>23649</v>
      </c>
      <c r="F48" s="5"/>
    </row>
    <row r="49" spans="1:6" x14ac:dyDescent="0.25">
      <c r="A49" s="3" t="s">
        <v>343</v>
      </c>
      <c r="B49" s="7">
        <v>8685</v>
      </c>
      <c r="C49" s="7">
        <v>8221</v>
      </c>
      <c r="D49" s="7">
        <v>17919</v>
      </c>
      <c r="E49" s="7">
        <v>18415</v>
      </c>
      <c r="F49" s="5"/>
    </row>
    <row r="50" spans="1:6" x14ac:dyDescent="0.25">
      <c r="A50" s="3" t="s">
        <v>344</v>
      </c>
      <c r="B50" s="7">
        <v>2448</v>
      </c>
      <c r="C50" s="7">
        <v>2381</v>
      </c>
      <c r="D50" s="7">
        <v>5382</v>
      </c>
      <c r="E50" s="7">
        <v>5234</v>
      </c>
      <c r="F50" s="5"/>
    </row>
    <row r="51" spans="1:6" ht="30" x14ac:dyDescent="0.25">
      <c r="A51" s="3" t="s">
        <v>345</v>
      </c>
      <c r="B51" s="7">
        <v>2313</v>
      </c>
      <c r="C51" s="7">
        <v>2295</v>
      </c>
      <c r="D51" s="7">
        <v>4332</v>
      </c>
      <c r="E51" s="7">
        <v>4683</v>
      </c>
      <c r="F51" s="5"/>
    </row>
    <row r="52" spans="1:6" x14ac:dyDescent="0.25">
      <c r="A52" s="3" t="s">
        <v>346</v>
      </c>
      <c r="B52" s="5">
        <v>-2</v>
      </c>
      <c r="C52" s="5">
        <v>0</v>
      </c>
      <c r="D52" s="5">
        <v>-2</v>
      </c>
      <c r="E52" s="5">
        <v>3</v>
      </c>
      <c r="F52" s="5"/>
    </row>
    <row r="53" spans="1:6" x14ac:dyDescent="0.25">
      <c r="A53" s="3" t="s">
        <v>347</v>
      </c>
      <c r="B53" s="5">
        <v>137</v>
      </c>
      <c r="C53" s="5">
        <v>86</v>
      </c>
      <c r="D53" s="7">
        <v>1052</v>
      </c>
      <c r="E53" s="5">
        <v>548</v>
      </c>
      <c r="F53" s="5"/>
    </row>
    <row r="54" spans="1:6" x14ac:dyDescent="0.25">
      <c r="A54" s="3" t="s">
        <v>103</v>
      </c>
      <c r="B54" s="5">
        <v>204</v>
      </c>
      <c r="C54" s="5">
        <v>217</v>
      </c>
      <c r="D54" s="5">
        <v>405</v>
      </c>
      <c r="E54" s="5">
        <v>484</v>
      </c>
      <c r="F54" s="5"/>
    </row>
    <row r="55" spans="1:6" x14ac:dyDescent="0.25">
      <c r="A55" s="3" t="s">
        <v>348</v>
      </c>
      <c r="B55" s="5">
        <v>366</v>
      </c>
      <c r="C55" s="5">
        <v>235</v>
      </c>
      <c r="D55" s="5">
        <v>657</v>
      </c>
      <c r="E55" s="5">
        <v>277</v>
      </c>
      <c r="F55" s="5"/>
    </row>
    <row r="56" spans="1:6" x14ac:dyDescent="0.25">
      <c r="A56" s="3" t="s">
        <v>349</v>
      </c>
      <c r="B56" s="7">
        <v>28292</v>
      </c>
      <c r="C56" s="7">
        <v>27611</v>
      </c>
      <c r="D56" s="7">
        <v>28292</v>
      </c>
      <c r="E56" s="7">
        <v>27611</v>
      </c>
      <c r="F56" s="5"/>
    </row>
    <row r="57" spans="1:6" x14ac:dyDescent="0.25">
      <c r="A57" s="3" t="s">
        <v>354</v>
      </c>
      <c r="B57" s="5"/>
      <c r="C57" s="5"/>
      <c r="D57" s="5"/>
      <c r="E57" s="5"/>
      <c r="F57" s="5"/>
    </row>
    <row r="58" spans="1:6" ht="30" x14ac:dyDescent="0.25">
      <c r="A58" s="4" t="s">
        <v>342</v>
      </c>
      <c r="B58" s="5"/>
      <c r="C58" s="5"/>
      <c r="D58" s="5"/>
      <c r="E58" s="5"/>
      <c r="F58" s="5"/>
    </row>
    <row r="59" spans="1:6" x14ac:dyDescent="0.25">
      <c r="A59" s="3" t="s">
        <v>73</v>
      </c>
      <c r="B59" s="5">
        <v>0</v>
      </c>
      <c r="C59" s="5">
        <v>0</v>
      </c>
      <c r="D59" s="5">
        <v>0</v>
      </c>
      <c r="E59" s="5">
        <v>0</v>
      </c>
      <c r="F59" s="5"/>
    </row>
    <row r="60" spans="1:6" x14ac:dyDescent="0.25">
      <c r="A60" s="3" t="s">
        <v>343</v>
      </c>
      <c r="B60" s="5">
        <v>0</v>
      </c>
      <c r="C60" s="5">
        <v>0</v>
      </c>
      <c r="D60" s="5">
        <v>0</v>
      </c>
      <c r="E60" s="5">
        <v>0</v>
      </c>
      <c r="F60" s="5"/>
    </row>
    <row r="61" spans="1:6" x14ac:dyDescent="0.25">
      <c r="A61" s="3" t="s">
        <v>344</v>
      </c>
      <c r="B61" s="5">
        <v>0</v>
      </c>
      <c r="C61" s="5">
        <v>0</v>
      </c>
      <c r="D61" s="5">
        <v>0</v>
      </c>
      <c r="E61" s="5">
        <v>0</v>
      </c>
      <c r="F61" s="5"/>
    </row>
    <row r="62" spans="1:6" ht="30" x14ac:dyDescent="0.25">
      <c r="A62" s="3" t="s">
        <v>345</v>
      </c>
      <c r="B62" s="7">
        <v>2150</v>
      </c>
      <c r="C62" s="7">
        <v>2539</v>
      </c>
      <c r="D62" s="7">
        <v>4263</v>
      </c>
      <c r="E62" s="7">
        <v>4780</v>
      </c>
      <c r="F62" s="5"/>
    </row>
    <row r="63" spans="1:6" x14ac:dyDescent="0.25">
      <c r="A63" s="3" t="s">
        <v>346</v>
      </c>
      <c r="B63" s="5">
        <v>0</v>
      </c>
      <c r="C63" s="5">
        <v>0</v>
      </c>
      <c r="D63" s="5">
        <v>0</v>
      </c>
      <c r="E63" s="5">
        <v>0</v>
      </c>
      <c r="F63" s="5"/>
    </row>
    <row r="64" spans="1:6" x14ac:dyDescent="0.25">
      <c r="A64" s="3" t="s">
        <v>347</v>
      </c>
      <c r="B64" s="7">
        <v>-2150</v>
      </c>
      <c r="C64" s="7">
        <v>-2539</v>
      </c>
      <c r="D64" s="7">
        <v>-4263</v>
      </c>
      <c r="E64" s="7">
        <v>-4780</v>
      </c>
      <c r="F64" s="5"/>
    </row>
    <row r="65" spans="1:6" x14ac:dyDescent="0.25">
      <c r="A65" s="3" t="s">
        <v>103</v>
      </c>
      <c r="B65" s="5">
        <v>70</v>
      </c>
      <c r="C65" s="5">
        <v>117</v>
      </c>
      <c r="D65" s="5">
        <v>141</v>
      </c>
      <c r="E65" s="5">
        <v>203</v>
      </c>
      <c r="F65" s="5"/>
    </row>
    <row r="66" spans="1:6" x14ac:dyDescent="0.25">
      <c r="A66" s="3" t="s">
        <v>348</v>
      </c>
      <c r="B66" s="5">
        <v>0</v>
      </c>
      <c r="C66" s="5">
        <v>0</v>
      </c>
      <c r="D66" s="5">
        <v>139</v>
      </c>
      <c r="E66" s="5">
        <v>115</v>
      </c>
      <c r="F66" s="5"/>
    </row>
    <row r="67" spans="1:6" x14ac:dyDescent="0.25">
      <c r="A67" s="3" t="s">
        <v>349</v>
      </c>
      <c r="B67" s="9">
        <v>60626</v>
      </c>
      <c r="C67" s="9">
        <v>36383</v>
      </c>
      <c r="D67" s="9">
        <v>60626</v>
      </c>
      <c r="E67" s="9">
        <v>36383</v>
      </c>
      <c r="F67" s="5"/>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4" width="15.42578125" bestFit="1" customWidth="1"/>
    <col min="5" max="6" width="12.5703125" bestFit="1" customWidth="1"/>
    <col min="7" max="7" width="12.28515625" bestFit="1" customWidth="1"/>
  </cols>
  <sheetData>
    <row r="1" spans="1:7" ht="15" customHeight="1" x14ac:dyDescent="0.25">
      <c r="A1" s="1" t="s">
        <v>355</v>
      </c>
      <c r="B1" s="1" t="s">
        <v>1</v>
      </c>
      <c r="C1" s="1" t="s">
        <v>356</v>
      </c>
      <c r="D1" s="1" t="s">
        <v>1</v>
      </c>
      <c r="E1" s="8" t="s">
        <v>70</v>
      </c>
      <c r="F1" s="8"/>
      <c r="G1" s="1"/>
    </row>
    <row r="2" spans="1:7" ht="30" x14ac:dyDescent="0.25">
      <c r="A2" s="1" t="s">
        <v>59</v>
      </c>
      <c r="B2" s="1" t="s">
        <v>2</v>
      </c>
      <c r="C2" s="1" t="s">
        <v>357</v>
      </c>
      <c r="D2" s="1" t="s">
        <v>71</v>
      </c>
      <c r="E2" s="1" t="s">
        <v>2</v>
      </c>
      <c r="F2" s="1" t="s">
        <v>71</v>
      </c>
      <c r="G2" s="1" t="s">
        <v>358</v>
      </c>
    </row>
    <row r="3" spans="1:7" ht="45" x14ac:dyDescent="0.25">
      <c r="A3" s="4" t="s">
        <v>359</v>
      </c>
      <c r="B3" s="5"/>
      <c r="C3" s="5"/>
      <c r="D3" s="5"/>
      <c r="E3" s="5"/>
      <c r="F3" s="5"/>
      <c r="G3" s="5"/>
    </row>
    <row r="4" spans="1:7" ht="30" x14ac:dyDescent="0.25">
      <c r="A4" s="3" t="s">
        <v>360</v>
      </c>
      <c r="B4" s="7">
        <v>16028</v>
      </c>
      <c r="C4" s="5"/>
      <c r="D4" s="5"/>
      <c r="E4" s="5"/>
      <c r="F4" s="5"/>
      <c r="G4" s="5"/>
    </row>
    <row r="5" spans="1:7" ht="30" x14ac:dyDescent="0.25">
      <c r="A5" s="3" t="s">
        <v>361</v>
      </c>
      <c r="B5" s="7">
        <v>8309</v>
      </c>
      <c r="C5" s="5"/>
      <c r="D5" s="5"/>
      <c r="E5" s="5"/>
      <c r="F5" s="5"/>
      <c r="G5" s="5"/>
    </row>
    <row r="6" spans="1:7" ht="30" x14ac:dyDescent="0.25">
      <c r="A6" s="3" t="s">
        <v>362</v>
      </c>
      <c r="B6" s="5"/>
      <c r="C6" s="5"/>
      <c r="D6" s="5"/>
      <c r="E6" s="5"/>
      <c r="F6" s="5"/>
      <c r="G6" s="5"/>
    </row>
    <row r="7" spans="1:7" ht="30" x14ac:dyDescent="0.25">
      <c r="A7" s="4" t="s">
        <v>363</v>
      </c>
      <c r="B7" s="5"/>
      <c r="C7" s="5"/>
      <c r="D7" s="5"/>
      <c r="E7" s="5"/>
      <c r="F7" s="5"/>
      <c r="G7" s="5"/>
    </row>
    <row r="8" spans="1:7" ht="30" x14ac:dyDescent="0.25">
      <c r="A8" s="3" t="s">
        <v>364</v>
      </c>
      <c r="B8" s="5"/>
      <c r="C8" s="5"/>
      <c r="D8" s="5"/>
      <c r="E8" s="5"/>
      <c r="F8" s="5"/>
      <c r="G8" s="7">
        <v>1000000</v>
      </c>
    </row>
    <row r="9" spans="1:7" x14ac:dyDescent="0.25">
      <c r="A9" s="3" t="s">
        <v>365</v>
      </c>
      <c r="B9" s="5"/>
      <c r="C9" s="7">
        <v>426091</v>
      </c>
      <c r="D9" s="5"/>
      <c r="E9" s="5"/>
      <c r="F9" s="5"/>
      <c r="G9" s="5"/>
    </row>
    <row r="10" spans="1:7" ht="30" x14ac:dyDescent="0.25">
      <c r="A10" s="3" t="s">
        <v>366</v>
      </c>
      <c r="B10" s="5"/>
      <c r="C10" s="9">
        <v>3089</v>
      </c>
      <c r="D10" s="5"/>
      <c r="E10" s="5"/>
      <c r="F10" s="5"/>
      <c r="G10" s="5"/>
    </row>
    <row r="11" spans="1:7" x14ac:dyDescent="0.25">
      <c r="A11" s="3" t="s">
        <v>367</v>
      </c>
      <c r="B11" s="5"/>
      <c r="C11" s="10">
        <v>7.25</v>
      </c>
      <c r="D11" s="5"/>
      <c r="E11" s="5"/>
      <c r="F11" s="5"/>
      <c r="G11" s="5"/>
    </row>
    <row r="12" spans="1:7" x14ac:dyDescent="0.25">
      <c r="A12" s="3" t="s">
        <v>368</v>
      </c>
      <c r="B12" s="5"/>
      <c r="C12" s="5"/>
      <c r="D12" s="5"/>
      <c r="E12" s="5"/>
      <c r="F12" s="5"/>
      <c r="G12" s="5"/>
    </row>
    <row r="13" spans="1:7" ht="45" x14ac:dyDescent="0.25">
      <c r="A13" s="4" t="s">
        <v>359</v>
      </c>
      <c r="B13" s="5"/>
      <c r="C13" s="5"/>
      <c r="D13" s="5"/>
      <c r="E13" s="5"/>
      <c r="F13" s="5"/>
      <c r="G13" s="5"/>
    </row>
    <row r="14" spans="1:7" x14ac:dyDescent="0.25">
      <c r="A14" s="3" t="s">
        <v>369</v>
      </c>
      <c r="B14" s="5">
        <v>60</v>
      </c>
      <c r="C14" s="5"/>
      <c r="D14" s="5">
        <v>171</v>
      </c>
      <c r="E14" s="5"/>
      <c r="F14" s="5"/>
      <c r="G14" s="5"/>
    </row>
    <row r="15" spans="1:7" x14ac:dyDescent="0.25">
      <c r="A15" s="3" t="s">
        <v>370</v>
      </c>
      <c r="B15" s="5"/>
      <c r="C15" s="5"/>
      <c r="D15" s="5"/>
      <c r="E15" s="5"/>
      <c r="F15" s="5"/>
      <c r="G15" s="5"/>
    </row>
    <row r="16" spans="1:7" ht="45" x14ac:dyDescent="0.25">
      <c r="A16" s="4" t="s">
        <v>359</v>
      </c>
      <c r="B16" s="5"/>
      <c r="C16" s="5"/>
      <c r="D16" s="5"/>
      <c r="E16" s="5"/>
      <c r="F16" s="5"/>
      <c r="G16" s="5"/>
    </row>
    <row r="17" spans="1:7" x14ac:dyDescent="0.25">
      <c r="A17" s="3" t="s">
        <v>369</v>
      </c>
      <c r="B17" s="5">
        <v>26</v>
      </c>
      <c r="C17" s="5"/>
      <c r="D17" s="5">
        <v>136</v>
      </c>
      <c r="E17" s="5">
        <v>13</v>
      </c>
      <c r="F17" s="5">
        <v>32</v>
      </c>
      <c r="G17" s="5"/>
    </row>
    <row r="18" spans="1:7" x14ac:dyDescent="0.25">
      <c r="A18" s="3" t="s">
        <v>371</v>
      </c>
      <c r="B18" s="5">
        <v>61</v>
      </c>
      <c r="C18" s="5"/>
      <c r="D18" s="5"/>
      <c r="E18" s="5">
        <v>61</v>
      </c>
      <c r="F18" s="5"/>
      <c r="G18" s="5"/>
    </row>
    <row r="19" spans="1:7" x14ac:dyDescent="0.25">
      <c r="A19" s="3" t="s">
        <v>333</v>
      </c>
      <c r="B19" s="5"/>
      <c r="C19" s="5"/>
      <c r="D19" s="5"/>
      <c r="E19" s="5"/>
      <c r="F19" s="5"/>
      <c r="G19" s="5"/>
    </row>
    <row r="20" spans="1:7" ht="45" x14ac:dyDescent="0.25">
      <c r="A20" s="4" t="s">
        <v>359</v>
      </c>
      <c r="B20" s="5"/>
      <c r="C20" s="5"/>
      <c r="D20" s="5"/>
      <c r="E20" s="5"/>
      <c r="F20" s="5"/>
      <c r="G20" s="5"/>
    </row>
    <row r="21" spans="1:7" x14ac:dyDescent="0.25">
      <c r="A21" s="3" t="s">
        <v>369</v>
      </c>
      <c r="B21" s="5">
        <v>-81</v>
      </c>
      <c r="C21" s="5"/>
      <c r="D21" s="5">
        <v>123</v>
      </c>
      <c r="E21" s="5">
        <v>-143</v>
      </c>
      <c r="F21" s="5">
        <v>61</v>
      </c>
      <c r="G21" s="5"/>
    </row>
    <row r="22" spans="1:7" x14ac:dyDescent="0.25">
      <c r="A22" s="3" t="s">
        <v>371</v>
      </c>
      <c r="B22" s="5">
        <v>126</v>
      </c>
      <c r="C22" s="5"/>
      <c r="D22" s="5"/>
      <c r="E22" s="9">
        <v>126</v>
      </c>
      <c r="F22" s="5"/>
      <c r="G22" s="5"/>
    </row>
  </sheetData>
  <mergeCells count="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372</v>
      </c>
      <c r="B1" s="1" t="s">
        <v>1</v>
      </c>
      <c r="C1" s="1" t="s">
        <v>373</v>
      </c>
    </row>
    <row r="2" spans="1:3" ht="30" x14ac:dyDescent="0.25">
      <c r="A2" s="1" t="s">
        <v>26</v>
      </c>
      <c r="B2" s="1" t="s">
        <v>2</v>
      </c>
      <c r="C2" s="1" t="s">
        <v>27</v>
      </c>
    </row>
    <row r="3" spans="1:3" ht="30" x14ac:dyDescent="0.25">
      <c r="A3" s="4" t="s">
        <v>221</v>
      </c>
      <c r="B3" s="5"/>
      <c r="C3" s="5"/>
    </row>
    <row r="4" spans="1:3" x14ac:dyDescent="0.25">
      <c r="A4" s="3" t="s">
        <v>374</v>
      </c>
      <c r="B4" s="9">
        <v>919</v>
      </c>
      <c r="C4" s="9">
        <v>919</v>
      </c>
    </row>
    <row r="5" spans="1:3" x14ac:dyDescent="0.25">
      <c r="A5" s="3" t="s">
        <v>375</v>
      </c>
      <c r="B5" s="5">
        <v>81</v>
      </c>
      <c r="C5" s="5">
        <v>94</v>
      </c>
    </row>
    <row r="6" spans="1:3" x14ac:dyDescent="0.25">
      <c r="A6" s="3" t="s">
        <v>376</v>
      </c>
      <c r="B6" s="9">
        <v>1000</v>
      </c>
      <c r="C6" s="9">
        <v>1013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8" t="s">
        <v>2</v>
      </c>
      <c r="C1" s="8" t="s">
        <v>27</v>
      </c>
    </row>
    <row r="2" spans="1:3" ht="30" x14ac:dyDescent="0.25">
      <c r="A2" s="1" t="s">
        <v>59</v>
      </c>
      <c r="B2" s="8"/>
      <c r="C2" s="8"/>
    </row>
    <row r="3" spans="1:3" x14ac:dyDescent="0.25">
      <c r="A3" s="4" t="s">
        <v>60</v>
      </c>
      <c r="B3" s="5"/>
      <c r="C3" s="5"/>
    </row>
    <row r="4" spans="1:3" x14ac:dyDescent="0.25">
      <c r="A4" s="3" t="s">
        <v>61</v>
      </c>
      <c r="B4" s="9">
        <v>720</v>
      </c>
      <c r="C4" s="9">
        <v>780</v>
      </c>
    </row>
    <row r="5" spans="1:3" x14ac:dyDescent="0.25">
      <c r="A5" s="3" t="s">
        <v>62</v>
      </c>
      <c r="B5" s="10">
        <v>0.01</v>
      </c>
      <c r="C5" s="5"/>
    </row>
    <row r="6" spans="1:3" x14ac:dyDescent="0.25">
      <c r="A6" s="3" t="s">
        <v>63</v>
      </c>
      <c r="B6" s="7">
        <v>10000000</v>
      </c>
      <c r="C6" s="5"/>
    </row>
    <row r="7" spans="1:3" x14ac:dyDescent="0.25">
      <c r="A7" s="3" t="s">
        <v>64</v>
      </c>
      <c r="B7" s="10">
        <v>0.01</v>
      </c>
      <c r="C7" s="5"/>
    </row>
    <row r="8" spans="1:3" x14ac:dyDescent="0.25">
      <c r="A8" s="3" t="s">
        <v>65</v>
      </c>
      <c r="B8" s="7">
        <v>100000000</v>
      </c>
      <c r="C8" s="5"/>
    </row>
    <row r="9" spans="1:3" x14ac:dyDescent="0.25">
      <c r="A9" s="3" t="s">
        <v>66</v>
      </c>
      <c r="B9" s="7">
        <v>22049529</v>
      </c>
      <c r="C9" s="7">
        <v>22049529</v>
      </c>
    </row>
    <row r="10" spans="1:3" x14ac:dyDescent="0.25">
      <c r="A10" s="3" t="s">
        <v>67</v>
      </c>
      <c r="B10" s="7">
        <v>21333890</v>
      </c>
      <c r="C10" s="7">
        <v>21767700</v>
      </c>
    </row>
    <row r="11" spans="1:3" x14ac:dyDescent="0.25">
      <c r="A11" s="3" t="s">
        <v>68</v>
      </c>
      <c r="B11" s="7">
        <v>715639</v>
      </c>
      <c r="C11" s="7">
        <v>281829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377</v>
      </c>
      <c r="B1" s="8" t="s">
        <v>70</v>
      </c>
      <c r="C1" s="8"/>
      <c r="D1" s="8" t="s">
        <v>1</v>
      </c>
      <c r="E1" s="8"/>
      <c r="F1" s="1"/>
    </row>
    <row r="2" spans="1:6" ht="30" x14ac:dyDescent="0.25">
      <c r="A2" s="1" t="s">
        <v>26</v>
      </c>
      <c r="B2" s="1" t="s">
        <v>2</v>
      </c>
      <c r="C2" s="1" t="s">
        <v>71</v>
      </c>
      <c r="D2" s="1" t="s">
        <v>2</v>
      </c>
      <c r="E2" s="1" t="s">
        <v>71</v>
      </c>
      <c r="F2" s="1" t="s">
        <v>27</v>
      </c>
    </row>
    <row r="3" spans="1:6" x14ac:dyDescent="0.25">
      <c r="A3" s="4" t="s">
        <v>235</v>
      </c>
      <c r="B3" s="5"/>
      <c r="C3" s="5"/>
      <c r="D3" s="5"/>
      <c r="E3" s="5"/>
      <c r="F3" s="5"/>
    </row>
    <row r="4" spans="1:6" x14ac:dyDescent="0.25">
      <c r="A4" s="3" t="s">
        <v>378</v>
      </c>
      <c r="B4" s="9">
        <v>105</v>
      </c>
      <c r="C4" s="9">
        <v>93</v>
      </c>
      <c r="D4" s="9">
        <v>183</v>
      </c>
      <c r="E4" s="9">
        <v>176</v>
      </c>
      <c r="F4" s="5"/>
    </row>
    <row r="5" spans="1:6" x14ac:dyDescent="0.25">
      <c r="A5" s="3" t="s">
        <v>379</v>
      </c>
      <c r="B5" s="9">
        <v>871</v>
      </c>
      <c r="C5" s="5"/>
      <c r="D5" s="9">
        <v>871</v>
      </c>
      <c r="E5" s="5"/>
      <c r="F5" s="9">
        <v>853</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380</v>
      </c>
      <c r="B1" s="8" t="s">
        <v>2</v>
      </c>
      <c r="C1" s="8" t="s">
        <v>27</v>
      </c>
    </row>
    <row r="2" spans="1:3" ht="30" x14ac:dyDescent="0.25">
      <c r="A2" s="1" t="s">
        <v>26</v>
      </c>
      <c r="B2" s="8"/>
      <c r="C2" s="8"/>
    </row>
    <row r="3" spans="1:3" x14ac:dyDescent="0.25">
      <c r="A3" s="3" t="s">
        <v>381</v>
      </c>
      <c r="B3" s="5"/>
      <c r="C3" s="5"/>
    </row>
    <row r="4" spans="1:3" ht="45" x14ac:dyDescent="0.25">
      <c r="A4" s="4" t="s">
        <v>382</v>
      </c>
      <c r="B4" s="5"/>
      <c r="C4" s="5"/>
    </row>
    <row r="5" spans="1:3" x14ac:dyDescent="0.25">
      <c r="A5" s="3" t="s">
        <v>383</v>
      </c>
      <c r="B5" s="9">
        <v>660</v>
      </c>
      <c r="C5" s="9">
        <v>625</v>
      </c>
    </row>
    <row r="6" spans="1:3" x14ac:dyDescent="0.25">
      <c r="A6" s="3" t="s">
        <v>384</v>
      </c>
      <c r="B6" s="5">
        <v>-547</v>
      </c>
      <c r="C6" s="5">
        <v>-512</v>
      </c>
    </row>
    <row r="7" spans="1:3" x14ac:dyDescent="0.25">
      <c r="A7" s="3" t="s">
        <v>385</v>
      </c>
      <c r="B7" s="5">
        <v>113</v>
      </c>
      <c r="C7" s="5">
        <v>113</v>
      </c>
    </row>
    <row r="8" spans="1:3" x14ac:dyDescent="0.25">
      <c r="A8" s="3" t="s">
        <v>386</v>
      </c>
      <c r="B8" s="5"/>
      <c r="C8" s="5"/>
    </row>
    <row r="9" spans="1:3" ht="45" x14ac:dyDescent="0.25">
      <c r="A9" s="4" t="s">
        <v>382</v>
      </c>
      <c r="B9" s="5"/>
      <c r="C9" s="5"/>
    </row>
    <row r="10" spans="1:3" x14ac:dyDescent="0.25">
      <c r="A10" s="3" t="s">
        <v>383</v>
      </c>
      <c r="B10" s="5">
        <v>660</v>
      </c>
      <c r="C10" s="5">
        <v>625</v>
      </c>
    </row>
    <row r="11" spans="1:3" x14ac:dyDescent="0.25">
      <c r="A11" s="3" t="s">
        <v>384</v>
      </c>
      <c r="B11" s="5">
        <v>-547</v>
      </c>
      <c r="C11" s="5">
        <v>-512</v>
      </c>
    </row>
    <row r="12" spans="1:3" x14ac:dyDescent="0.25">
      <c r="A12" s="3" t="s">
        <v>385</v>
      </c>
      <c r="B12" s="9">
        <v>113</v>
      </c>
      <c r="C12" s="9">
        <v>113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387</v>
      </c>
      <c r="B1" s="8" t="s">
        <v>2</v>
      </c>
      <c r="C1" s="8" t="s">
        <v>27</v>
      </c>
    </row>
    <row r="2" spans="1:3" ht="30" x14ac:dyDescent="0.25">
      <c r="A2" s="1" t="s">
        <v>26</v>
      </c>
      <c r="B2" s="8"/>
      <c r="C2" s="8"/>
    </row>
    <row r="3" spans="1:3" x14ac:dyDescent="0.25">
      <c r="A3" s="4" t="s">
        <v>256</v>
      </c>
      <c r="B3" s="5"/>
      <c r="C3" s="5"/>
    </row>
    <row r="4" spans="1:3" x14ac:dyDescent="0.25">
      <c r="A4" s="3" t="s">
        <v>388</v>
      </c>
      <c r="B4" s="9">
        <v>1551</v>
      </c>
      <c r="C4" s="9">
        <v>1978</v>
      </c>
    </row>
    <row r="5" spans="1:3" x14ac:dyDescent="0.25">
      <c r="A5" s="3" t="s">
        <v>389</v>
      </c>
      <c r="B5" s="7">
        <v>2400</v>
      </c>
      <c r="C5" s="7">
        <v>2618</v>
      </c>
    </row>
    <row r="6" spans="1:3" x14ac:dyDescent="0.25">
      <c r="A6" s="3" t="s">
        <v>390</v>
      </c>
      <c r="B6" s="7">
        <v>1809</v>
      </c>
      <c r="C6" s="7">
        <v>1819</v>
      </c>
    </row>
    <row r="7" spans="1:3" x14ac:dyDescent="0.25">
      <c r="A7" s="3" t="s">
        <v>391</v>
      </c>
      <c r="B7" s="7">
        <v>7609</v>
      </c>
      <c r="C7" s="7">
        <v>9633</v>
      </c>
    </row>
    <row r="8" spans="1:3" x14ac:dyDescent="0.25">
      <c r="A8" s="3" t="s">
        <v>392</v>
      </c>
      <c r="B8" s="9">
        <v>13369</v>
      </c>
      <c r="C8" s="9">
        <v>16048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393</v>
      </c>
      <c r="B1" s="1" t="s">
        <v>1</v>
      </c>
      <c r="C1" s="1" t="s">
        <v>373</v>
      </c>
    </row>
    <row r="2" spans="1:3" ht="30" x14ac:dyDescent="0.25">
      <c r="A2" s="1" t="s">
        <v>26</v>
      </c>
      <c r="B2" s="1" t="s">
        <v>2</v>
      </c>
      <c r="C2" s="1" t="s">
        <v>27</v>
      </c>
    </row>
    <row r="3" spans="1:3" x14ac:dyDescent="0.25">
      <c r="A3" s="4" t="s">
        <v>394</v>
      </c>
      <c r="B3" s="5"/>
      <c r="C3" s="5"/>
    </row>
    <row r="4" spans="1:3" x14ac:dyDescent="0.25">
      <c r="A4" s="3" t="s">
        <v>395</v>
      </c>
      <c r="B4" s="9">
        <v>4240</v>
      </c>
      <c r="C4" s="9">
        <v>4240</v>
      </c>
    </row>
    <row r="5" spans="1:3" x14ac:dyDescent="0.25">
      <c r="A5" s="3" t="s">
        <v>396</v>
      </c>
      <c r="B5" s="5">
        <v>938</v>
      </c>
      <c r="C5" s="5">
        <v>737</v>
      </c>
    </row>
    <row r="6" spans="1:3" ht="30" x14ac:dyDescent="0.25">
      <c r="A6" s="3" t="s">
        <v>39</v>
      </c>
      <c r="B6" s="7">
        <v>3302</v>
      </c>
      <c r="C6" s="7">
        <v>3503</v>
      </c>
    </row>
    <row r="7" spans="1:3" x14ac:dyDescent="0.25">
      <c r="A7" s="3" t="s">
        <v>397</v>
      </c>
      <c r="B7" s="5"/>
      <c r="C7" s="5"/>
    </row>
    <row r="8" spans="1:3" x14ac:dyDescent="0.25">
      <c r="A8" s="4" t="s">
        <v>394</v>
      </c>
      <c r="B8" s="5"/>
      <c r="C8" s="5"/>
    </row>
    <row r="9" spans="1:3" x14ac:dyDescent="0.25">
      <c r="A9" s="3" t="s">
        <v>398</v>
      </c>
      <c r="B9" s="5" t="s">
        <v>399</v>
      </c>
      <c r="C9" s="5" t="s">
        <v>399</v>
      </c>
    </row>
    <row r="10" spans="1:3" x14ac:dyDescent="0.25">
      <c r="A10" s="3" t="s">
        <v>395</v>
      </c>
      <c r="B10" s="7">
        <v>2100</v>
      </c>
      <c r="C10" s="7">
        <v>2100</v>
      </c>
    </row>
    <row r="11" spans="1:3" x14ac:dyDescent="0.25">
      <c r="A11" s="3" t="s">
        <v>396</v>
      </c>
      <c r="B11" s="5">
        <v>602</v>
      </c>
      <c r="C11" s="5">
        <v>484</v>
      </c>
    </row>
    <row r="12" spans="1:3" ht="30" x14ac:dyDescent="0.25">
      <c r="A12" s="3" t="s">
        <v>39</v>
      </c>
      <c r="B12" s="7">
        <v>1498</v>
      </c>
      <c r="C12" s="7">
        <v>1616</v>
      </c>
    </row>
    <row r="13" spans="1:3" x14ac:dyDescent="0.25">
      <c r="A13" s="3" t="s">
        <v>400</v>
      </c>
      <c r="B13" s="5"/>
      <c r="C13" s="5"/>
    </row>
    <row r="14" spans="1:3" x14ac:dyDescent="0.25">
      <c r="A14" s="4" t="s">
        <v>394</v>
      </c>
      <c r="B14" s="5"/>
      <c r="C14" s="5"/>
    </row>
    <row r="15" spans="1:3" x14ac:dyDescent="0.25">
      <c r="A15" s="3" t="s">
        <v>398</v>
      </c>
      <c r="B15" s="5" t="s">
        <v>401</v>
      </c>
      <c r="C15" s="5" t="s">
        <v>401</v>
      </c>
    </row>
    <row r="16" spans="1:3" x14ac:dyDescent="0.25">
      <c r="A16" s="3" t="s">
        <v>395</v>
      </c>
      <c r="B16" s="5">
        <v>400</v>
      </c>
      <c r="C16" s="5">
        <v>400</v>
      </c>
    </row>
    <row r="17" spans="1:3" x14ac:dyDescent="0.25">
      <c r="A17" s="3" t="s">
        <v>396</v>
      </c>
      <c r="B17" s="5">
        <v>31</v>
      </c>
      <c r="C17" s="5">
        <v>21</v>
      </c>
    </row>
    <row r="18" spans="1:3" ht="30" x14ac:dyDescent="0.25">
      <c r="A18" s="3" t="s">
        <v>39</v>
      </c>
      <c r="B18" s="5">
        <v>369</v>
      </c>
      <c r="C18" s="5">
        <v>379</v>
      </c>
    </row>
    <row r="19" spans="1:3" x14ac:dyDescent="0.25">
      <c r="A19" s="3" t="s">
        <v>402</v>
      </c>
      <c r="B19" s="5"/>
      <c r="C19" s="5"/>
    </row>
    <row r="20" spans="1:3" x14ac:dyDescent="0.25">
      <c r="A20" s="4" t="s">
        <v>394</v>
      </c>
      <c r="B20" s="5"/>
      <c r="C20" s="5"/>
    </row>
    <row r="21" spans="1:3" x14ac:dyDescent="0.25">
      <c r="A21" s="3" t="s">
        <v>398</v>
      </c>
      <c r="B21" s="5" t="s">
        <v>403</v>
      </c>
      <c r="C21" s="5" t="s">
        <v>403</v>
      </c>
    </row>
    <row r="22" spans="1:3" x14ac:dyDescent="0.25">
      <c r="A22" s="3" t="s">
        <v>395</v>
      </c>
      <c r="B22" s="5">
        <v>140</v>
      </c>
      <c r="C22" s="5">
        <v>140</v>
      </c>
    </row>
    <row r="23" spans="1:3" x14ac:dyDescent="0.25">
      <c r="A23" s="3" t="s">
        <v>396</v>
      </c>
      <c r="B23" s="5">
        <v>97</v>
      </c>
      <c r="C23" s="5">
        <v>74</v>
      </c>
    </row>
    <row r="24" spans="1:3" ht="30" x14ac:dyDescent="0.25">
      <c r="A24" s="3" t="s">
        <v>39</v>
      </c>
      <c r="B24" s="5">
        <v>43</v>
      </c>
      <c r="C24" s="5">
        <v>66</v>
      </c>
    </row>
    <row r="25" spans="1:3" x14ac:dyDescent="0.25">
      <c r="A25" s="3" t="s">
        <v>404</v>
      </c>
      <c r="B25" s="5"/>
      <c r="C25" s="5"/>
    </row>
    <row r="26" spans="1:3" x14ac:dyDescent="0.25">
      <c r="A26" s="4" t="s">
        <v>394</v>
      </c>
      <c r="B26" s="5"/>
      <c r="C26" s="5"/>
    </row>
    <row r="27" spans="1:3" x14ac:dyDescent="0.25">
      <c r="A27" s="3" t="s">
        <v>398</v>
      </c>
      <c r="B27" s="5" t="s">
        <v>405</v>
      </c>
      <c r="C27" s="5" t="s">
        <v>405</v>
      </c>
    </row>
    <row r="28" spans="1:3" x14ac:dyDescent="0.25">
      <c r="A28" s="3" t="s">
        <v>395</v>
      </c>
      <c r="B28" s="5">
        <v>400</v>
      </c>
      <c r="C28" s="5">
        <v>400</v>
      </c>
    </row>
    <row r="29" spans="1:3" x14ac:dyDescent="0.25">
      <c r="A29" s="3" t="s">
        <v>396</v>
      </c>
      <c r="B29" s="5">
        <v>208</v>
      </c>
      <c r="C29" s="5">
        <v>158</v>
      </c>
    </row>
    <row r="30" spans="1:3" ht="30" x14ac:dyDescent="0.25">
      <c r="A30" s="3" t="s">
        <v>39</v>
      </c>
      <c r="B30" s="5">
        <v>192</v>
      </c>
      <c r="C30" s="5">
        <v>242</v>
      </c>
    </row>
    <row r="31" spans="1:3" ht="30" x14ac:dyDescent="0.25">
      <c r="A31" s="3" t="s">
        <v>406</v>
      </c>
      <c r="B31" s="5"/>
      <c r="C31" s="5"/>
    </row>
    <row r="32" spans="1:3" x14ac:dyDescent="0.25">
      <c r="A32" s="4" t="s">
        <v>394</v>
      </c>
      <c r="B32" s="5"/>
      <c r="C32" s="5"/>
    </row>
    <row r="33" spans="1:3" x14ac:dyDescent="0.25">
      <c r="A33" s="3" t="s">
        <v>395</v>
      </c>
      <c r="B33" s="7">
        <v>1200</v>
      </c>
      <c r="C33" s="7">
        <v>1200</v>
      </c>
    </row>
    <row r="34" spans="1:3" x14ac:dyDescent="0.25">
      <c r="A34" s="3" t="s">
        <v>396</v>
      </c>
      <c r="B34" s="5">
        <v>0</v>
      </c>
      <c r="C34" s="5">
        <v>0</v>
      </c>
    </row>
    <row r="35" spans="1:3" ht="30" x14ac:dyDescent="0.25">
      <c r="A35" s="3" t="s">
        <v>39</v>
      </c>
      <c r="B35" s="9">
        <v>1200</v>
      </c>
      <c r="C35" s="9">
        <v>1200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407</v>
      </c>
      <c r="B1" s="1" t="s">
        <v>1</v>
      </c>
      <c r="C1" s="1" t="s">
        <v>373</v>
      </c>
      <c r="D1" s="1"/>
    </row>
    <row r="2" spans="1:4" ht="30" x14ac:dyDescent="0.25">
      <c r="A2" s="1" t="s">
        <v>26</v>
      </c>
      <c r="B2" s="1" t="s">
        <v>2</v>
      </c>
      <c r="C2" s="1" t="s">
        <v>408</v>
      </c>
      <c r="D2" s="1" t="s">
        <v>27</v>
      </c>
    </row>
    <row r="3" spans="1:4" ht="30" x14ac:dyDescent="0.25">
      <c r="A3" s="4" t="s">
        <v>286</v>
      </c>
      <c r="B3" s="5"/>
      <c r="C3" s="5"/>
      <c r="D3" s="5"/>
    </row>
    <row r="4" spans="1:4" x14ac:dyDescent="0.25">
      <c r="A4" s="3" t="s">
        <v>409</v>
      </c>
      <c r="B4" s="9">
        <v>3896</v>
      </c>
      <c r="C4" s="5"/>
      <c r="D4" s="9">
        <v>4560</v>
      </c>
    </row>
    <row r="5" spans="1:4" ht="30" x14ac:dyDescent="0.25">
      <c r="A5" s="3" t="s">
        <v>410</v>
      </c>
      <c r="B5" s="5">
        <v>529</v>
      </c>
      <c r="C5" s="5"/>
      <c r="D5" s="5">
        <v>569</v>
      </c>
    </row>
    <row r="6" spans="1:4" ht="30" x14ac:dyDescent="0.25">
      <c r="A6" s="3" t="s">
        <v>411</v>
      </c>
      <c r="B6" s="7">
        <v>57622</v>
      </c>
      <c r="C6" s="5"/>
      <c r="D6" s="5"/>
    </row>
    <row r="7" spans="1:4" x14ac:dyDescent="0.25">
      <c r="A7" s="3" t="s">
        <v>412</v>
      </c>
      <c r="B7" s="5"/>
      <c r="C7" s="5"/>
      <c r="D7" s="5"/>
    </row>
    <row r="8" spans="1:4" x14ac:dyDescent="0.25">
      <c r="A8" s="4" t="s">
        <v>413</v>
      </c>
      <c r="B8" s="5"/>
      <c r="C8" s="5"/>
      <c r="D8" s="5"/>
    </row>
    <row r="9" spans="1:4" x14ac:dyDescent="0.25">
      <c r="A9" s="3" t="s">
        <v>326</v>
      </c>
      <c r="B9" s="7">
        <v>6347</v>
      </c>
      <c r="C9" s="5"/>
      <c r="D9" s="5"/>
    </row>
    <row r="10" spans="1:4" x14ac:dyDescent="0.25">
      <c r="A10" s="3" t="s">
        <v>414</v>
      </c>
      <c r="B10" s="5"/>
      <c r="C10" s="5"/>
      <c r="D10" s="5"/>
    </row>
    <row r="11" spans="1:4" x14ac:dyDescent="0.25">
      <c r="A11" s="4" t="s">
        <v>413</v>
      </c>
      <c r="B11" s="5"/>
      <c r="C11" s="5"/>
      <c r="D11" s="5"/>
    </row>
    <row r="12" spans="1:4" x14ac:dyDescent="0.25">
      <c r="A12" s="3" t="s">
        <v>326</v>
      </c>
      <c r="B12" s="5">
        <v>571</v>
      </c>
      <c r="C12" s="5"/>
      <c r="D12" s="5"/>
    </row>
    <row r="13" spans="1:4" x14ac:dyDescent="0.25">
      <c r="A13" s="3" t="s">
        <v>415</v>
      </c>
      <c r="B13" s="5"/>
      <c r="C13" s="5"/>
      <c r="D13" s="5"/>
    </row>
    <row r="14" spans="1:4" x14ac:dyDescent="0.25">
      <c r="A14" s="4" t="s">
        <v>416</v>
      </c>
      <c r="B14" s="5"/>
      <c r="C14" s="5"/>
      <c r="D14" s="5"/>
    </row>
    <row r="15" spans="1:4" x14ac:dyDescent="0.25">
      <c r="A15" s="3" t="s">
        <v>417</v>
      </c>
      <c r="B15" s="66">
        <v>0.12</v>
      </c>
      <c r="C15" s="5"/>
      <c r="D15" s="5"/>
    </row>
    <row r="16" spans="1:4" x14ac:dyDescent="0.25">
      <c r="A16" s="3" t="s">
        <v>418</v>
      </c>
      <c r="B16" s="5">
        <v>100</v>
      </c>
      <c r="C16" s="5">
        <v>450</v>
      </c>
      <c r="D16" s="5"/>
    </row>
    <row r="17" spans="1:4" ht="30" x14ac:dyDescent="0.25">
      <c r="A17" s="3" t="s">
        <v>419</v>
      </c>
      <c r="B17" s="5"/>
      <c r="C17" s="9">
        <v>1725</v>
      </c>
      <c r="D1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69</v>
      </c>
      <c r="B1" s="8" t="s">
        <v>70</v>
      </c>
      <c r="C1" s="8"/>
      <c r="D1" s="8" t="s">
        <v>1</v>
      </c>
      <c r="E1" s="8"/>
    </row>
    <row r="2" spans="1:5" ht="30" x14ac:dyDescent="0.25">
      <c r="A2" s="1" t="s">
        <v>59</v>
      </c>
      <c r="B2" s="1" t="s">
        <v>2</v>
      </c>
      <c r="C2" s="1" t="s">
        <v>71</v>
      </c>
      <c r="D2" s="1" t="s">
        <v>2</v>
      </c>
      <c r="E2" s="1" t="s">
        <v>71</v>
      </c>
    </row>
    <row r="3" spans="1:5" ht="30" x14ac:dyDescent="0.25">
      <c r="A3" s="4" t="s">
        <v>72</v>
      </c>
      <c r="B3" s="5"/>
      <c r="C3" s="5"/>
      <c r="D3" s="5"/>
      <c r="E3" s="5"/>
    </row>
    <row r="4" spans="1:5" x14ac:dyDescent="0.25">
      <c r="A4" s="3" t="s">
        <v>73</v>
      </c>
      <c r="B4" s="9">
        <v>133752</v>
      </c>
      <c r="C4" s="9">
        <v>120266</v>
      </c>
      <c r="D4" s="9">
        <v>270088</v>
      </c>
      <c r="E4" s="9">
        <v>240345</v>
      </c>
    </row>
    <row r="5" spans="1:5" x14ac:dyDescent="0.25">
      <c r="A5" s="3" t="s">
        <v>74</v>
      </c>
      <c r="B5" s="7">
        <v>112044</v>
      </c>
      <c r="C5" s="7">
        <v>100240</v>
      </c>
      <c r="D5" s="7">
        <v>225676</v>
      </c>
      <c r="E5" s="7">
        <v>202202</v>
      </c>
    </row>
    <row r="6" spans="1:5" x14ac:dyDescent="0.25">
      <c r="A6" s="3" t="s">
        <v>75</v>
      </c>
      <c r="B6" s="7">
        <v>21708</v>
      </c>
      <c r="C6" s="7">
        <v>20026</v>
      </c>
      <c r="D6" s="7">
        <v>44412</v>
      </c>
      <c r="E6" s="7">
        <v>38143</v>
      </c>
    </row>
    <row r="7" spans="1:5" ht="30" x14ac:dyDescent="0.25">
      <c r="A7" s="3" t="s">
        <v>76</v>
      </c>
      <c r="B7" s="7">
        <v>19409</v>
      </c>
      <c r="C7" s="7">
        <v>19172</v>
      </c>
      <c r="D7" s="7">
        <v>38107</v>
      </c>
      <c r="E7" s="7">
        <v>36744</v>
      </c>
    </row>
    <row r="8" spans="1:5" x14ac:dyDescent="0.25">
      <c r="A8" s="3" t="s">
        <v>77</v>
      </c>
      <c r="B8" s="5">
        <v>1</v>
      </c>
      <c r="C8" s="5">
        <v>-22</v>
      </c>
      <c r="D8" s="5">
        <v>7</v>
      </c>
      <c r="E8" s="5">
        <v>-62</v>
      </c>
    </row>
    <row r="9" spans="1:5" x14ac:dyDescent="0.25">
      <c r="A9" s="3" t="s">
        <v>78</v>
      </c>
      <c r="B9" s="7">
        <v>2298</v>
      </c>
      <c r="C9" s="5">
        <v>876</v>
      </c>
      <c r="D9" s="7">
        <v>6298</v>
      </c>
      <c r="E9" s="7">
        <v>1461</v>
      </c>
    </row>
    <row r="10" spans="1:5" x14ac:dyDescent="0.25">
      <c r="A10" s="4" t="s">
        <v>79</v>
      </c>
      <c r="B10" s="5"/>
      <c r="C10" s="5"/>
      <c r="D10" s="5"/>
      <c r="E10" s="5"/>
    </row>
    <row r="11" spans="1:5" x14ac:dyDescent="0.25">
      <c r="A11" s="3" t="s">
        <v>80</v>
      </c>
      <c r="B11" s="5">
        <v>311</v>
      </c>
      <c r="C11" s="5">
        <v>401</v>
      </c>
      <c r="D11" s="5">
        <v>599</v>
      </c>
      <c r="E11" s="5">
        <v>919</v>
      </c>
    </row>
    <row r="12" spans="1:5" x14ac:dyDescent="0.25">
      <c r="A12" s="3" t="s">
        <v>81</v>
      </c>
      <c r="B12" s="5">
        <v>-171</v>
      </c>
      <c r="C12" s="5">
        <v>-15</v>
      </c>
      <c r="D12" s="5">
        <v>-199</v>
      </c>
      <c r="E12" s="5">
        <v>-212</v>
      </c>
    </row>
    <row r="13" spans="1:5" ht="30" x14ac:dyDescent="0.25">
      <c r="A13" s="3" t="s">
        <v>82</v>
      </c>
      <c r="B13" s="7">
        <v>2158</v>
      </c>
      <c r="C13" s="5">
        <v>490</v>
      </c>
      <c r="D13" s="7">
        <v>5898</v>
      </c>
      <c r="E13" s="5">
        <v>754</v>
      </c>
    </row>
    <row r="14" spans="1:5" x14ac:dyDescent="0.25">
      <c r="A14" s="3" t="s">
        <v>83</v>
      </c>
      <c r="B14" s="5">
        <v>304</v>
      </c>
      <c r="C14" s="5">
        <v>44</v>
      </c>
      <c r="D14" s="5">
        <v>569</v>
      </c>
      <c r="E14" s="5">
        <v>43</v>
      </c>
    </row>
    <row r="15" spans="1:5" ht="30" x14ac:dyDescent="0.25">
      <c r="A15" s="3" t="s">
        <v>84</v>
      </c>
      <c r="B15" s="7">
        <v>1854</v>
      </c>
      <c r="C15" s="5">
        <v>446</v>
      </c>
      <c r="D15" s="7">
        <v>5329</v>
      </c>
      <c r="E15" s="5">
        <v>711</v>
      </c>
    </row>
    <row r="16" spans="1:5" x14ac:dyDescent="0.25">
      <c r="A16" s="3" t="s">
        <v>85</v>
      </c>
      <c r="B16" s="5">
        <v>-44</v>
      </c>
      <c r="C16" s="5">
        <v>-49</v>
      </c>
      <c r="D16" s="5">
        <v>-226</v>
      </c>
      <c r="E16" s="5">
        <v>-191</v>
      </c>
    </row>
    <row r="17" spans="1:5" x14ac:dyDescent="0.25">
      <c r="A17" s="3" t="s">
        <v>86</v>
      </c>
      <c r="B17" s="7">
        <v>1810</v>
      </c>
      <c r="C17" s="5">
        <v>397</v>
      </c>
      <c r="D17" s="7">
        <v>5103</v>
      </c>
      <c r="E17" s="5">
        <v>520</v>
      </c>
    </row>
    <row r="18" spans="1:5" ht="30" x14ac:dyDescent="0.25">
      <c r="A18" s="3" t="s">
        <v>87</v>
      </c>
      <c r="B18" s="5">
        <v>0</v>
      </c>
      <c r="C18" s="5">
        <v>8</v>
      </c>
      <c r="D18" s="5">
        <v>0</v>
      </c>
      <c r="E18" s="5">
        <v>8</v>
      </c>
    </row>
    <row r="19" spans="1:5" x14ac:dyDescent="0.25">
      <c r="A19" s="3" t="s">
        <v>88</v>
      </c>
      <c r="B19" s="9">
        <v>1810</v>
      </c>
      <c r="C19" s="9">
        <v>405</v>
      </c>
      <c r="D19" s="9">
        <v>5103</v>
      </c>
      <c r="E19" s="9">
        <v>528</v>
      </c>
    </row>
    <row r="20" spans="1:5" x14ac:dyDescent="0.25">
      <c r="A20" s="4" t="s">
        <v>89</v>
      </c>
      <c r="B20" s="5"/>
      <c r="C20" s="5"/>
      <c r="D20" s="5"/>
      <c r="E20" s="5"/>
    </row>
    <row r="21" spans="1:5" x14ac:dyDescent="0.25">
      <c r="A21" s="3" t="s">
        <v>90</v>
      </c>
      <c r="B21" s="10">
        <v>0.08</v>
      </c>
      <c r="C21" s="10">
        <v>0.02</v>
      </c>
      <c r="D21" s="10">
        <v>0.25</v>
      </c>
      <c r="E21" s="10">
        <v>0.04</v>
      </c>
    </row>
    <row r="22" spans="1:5" x14ac:dyDescent="0.25">
      <c r="A22" s="3" t="s">
        <v>91</v>
      </c>
      <c r="B22" s="9">
        <v>0</v>
      </c>
      <c r="C22" s="9">
        <v>0</v>
      </c>
      <c r="D22" s="10">
        <v>-0.01</v>
      </c>
      <c r="E22" s="10">
        <v>-0.01</v>
      </c>
    </row>
    <row r="23" spans="1:5" x14ac:dyDescent="0.25">
      <c r="A23" s="3" t="s">
        <v>92</v>
      </c>
      <c r="B23" s="10">
        <v>0.08</v>
      </c>
      <c r="C23" s="10">
        <v>0.02</v>
      </c>
      <c r="D23" s="10">
        <v>0.24</v>
      </c>
      <c r="E23" s="10">
        <v>0.03</v>
      </c>
    </row>
    <row r="24" spans="1:5" x14ac:dyDescent="0.25">
      <c r="A24" s="4" t="s">
        <v>93</v>
      </c>
      <c r="B24" s="5"/>
      <c r="C24" s="5"/>
      <c r="D24" s="5"/>
      <c r="E24" s="5"/>
    </row>
    <row r="25" spans="1:5" x14ac:dyDescent="0.25">
      <c r="A25" s="3" t="s">
        <v>90</v>
      </c>
      <c r="B25" s="10">
        <v>0.08</v>
      </c>
      <c r="C25" s="10">
        <v>0.02</v>
      </c>
      <c r="D25" s="10">
        <v>0.25</v>
      </c>
      <c r="E25" s="10">
        <v>0.04</v>
      </c>
    </row>
    <row r="26" spans="1:5" x14ac:dyDescent="0.25">
      <c r="A26" s="3" t="s">
        <v>91</v>
      </c>
      <c r="B26" s="9">
        <v>0</v>
      </c>
      <c r="C26" s="9">
        <v>0</v>
      </c>
      <c r="D26" s="10">
        <v>-0.01</v>
      </c>
      <c r="E26" s="10">
        <v>-0.01</v>
      </c>
    </row>
    <row r="27" spans="1:5" x14ac:dyDescent="0.25">
      <c r="A27" s="3" t="s">
        <v>94</v>
      </c>
      <c r="B27" s="10">
        <v>0.08</v>
      </c>
      <c r="C27" s="10">
        <v>0.02</v>
      </c>
      <c r="D27" s="10">
        <v>0.24</v>
      </c>
      <c r="E27" s="10">
        <v>0.03</v>
      </c>
    </row>
    <row r="28" spans="1:5" ht="30" x14ac:dyDescent="0.25">
      <c r="A28" s="4" t="s">
        <v>95</v>
      </c>
      <c r="B28" s="5"/>
      <c r="C28" s="5"/>
      <c r="D28" s="5"/>
      <c r="E28" s="5"/>
    </row>
    <row r="29" spans="1:5" x14ac:dyDescent="0.25">
      <c r="A29" s="3" t="s">
        <v>96</v>
      </c>
      <c r="B29" s="7">
        <v>21571034</v>
      </c>
      <c r="C29" s="7">
        <v>18464931</v>
      </c>
      <c r="D29" s="7">
        <v>21653711</v>
      </c>
      <c r="E29" s="7">
        <v>18443936</v>
      </c>
    </row>
    <row r="30" spans="1:5" x14ac:dyDescent="0.25">
      <c r="A30" s="3" t="s">
        <v>97</v>
      </c>
      <c r="B30" s="7">
        <v>21618327</v>
      </c>
      <c r="C30" s="7">
        <v>18514150</v>
      </c>
      <c r="D30" s="7">
        <v>21697568</v>
      </c>
      <c r="E30" s="7">
        <v>18507637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ht="30" x14ac:dyDescent="0.25">
      <c r="A2" s="1" t="s">
        <v>26</v>
      </c>
      <c r="B2" s="1" t="s">
        <v>2</v>
      </c>
      <c r="C2" s="1" t="s">
        <v>71</v>
      </c>
    </row>
    <row r="3" spans="1:3" ht="30" x14ac:dyDescent="0.25">
      <c r="A3" s="4" t="s">
        <v>99</v>
      </c>
      <c r="B3" s="5"/>
      <c r="C3" s="5"/>
    </row>
    <row r="4" spans="1:3" x14ac:dyDescent="0.25">
      <c r="A4" s="3" t="s">
        <v>86</v>
      </c>
      <c r="B4" s="9">
        <v>5103</v>
      </c>
      <c r="C4" s="9">
        <v>520</v>
      </c>
    </row>
    <row r="5" spans="1:3" ht="45" x14ac:dyDescent="0.25">
      <c r="A5" s="4" t="s">
        <v>100</v>
      </c>
      <c r="B5" s="5"/>
      <c r="C5" s="5"/>
    </row>
    <row r="6" spans="1:3" x14ac:dyDescent="0.25">
      <c r="A6" s="3" t="s">
        <v>101</v>
      </c>
      <c r="B6" s="5">
        <v>-14</v>
      </c>
      <c r="C6" s="5">
        <v>45</v>
      </c>
    </row>
    <row r="7" spans="1:3" x14ac:dyDescent="0.25">
      <c r="A7" s="3" t="s">
        <v>102</v>
      </c>
      <c r="B7" s="5">
        <v>151</v>
      </c>
      <c r="C7" s="5">
        <v>224</v>
      </c>
    </row>
    <row r="8" spans="1:3" x14ac:dyDescent="0.25">
      <c r="A8" s="3" t="s">
        <v>103</v>
      </c>
      <c r="B8" s="7">
        <v>1169</v>
      </c>
      <c r="C8" s="7">
        <v>1262</v>
      </c>
    </row>
    <row r="9" spans="1:3" x14ac:dyDescent="0.25">
      <c r="A9" s="3" t="s">
        <v>104</v>
      </c>
      <c r="B9" s="5">
        <v>12</v>
      </c>
      <c r="C9" s="5">
        <v>91</v>
      </c>
    </row>
    <row r="10" spans="1:3" x14ac:dyDescent="0.25">
      <c r="A10" s="3" t="s">
        <v>105</v>
      </c>
      <c r="B10" s="5">
        <v>17</v>
      </c>
      <c r="C10" s="5">
        <v>429</v>
      </c>
    </row>
    <row r="11" spans="1:3" ht="30" x14ac:dyDescent="0.25">
      <c r="A11" s="4" t="s">
        <v>106</v>
      </c>
      <c r="B11" s="5"/>
      <c r="C11" s="5"/>
    </row>
    <row r="12" spans="1:3" x14ac:dyDescent="0.25">
      <c r="A12" s="3" t="s">
        <v>107</v>
      </c>
      <c r="B12" s="7">
        <v>1507</v>
      </c>
      <c r="C12" s="7">
        <v>7524</v>
      </c>
    </row>
    <row r="13" spans="1:3" x14ac:dyDescent="0.25">
      <c r="A13" s="3" t="s">
        <v>33</v>
      </c>
      <c r="B13" s="7">
        <v>2679</v>
      </c>
      <c r="C13" s="7">
        <v>1857</v>
      </c>
    </row>
    <row r="14" spans="1:3" ht="30" x14ac:dyDescent="0.25">
      <c r="A14" s="3" t="s">
        <v>108</v>
      </c>
      <c r="B14" s="7">
        <v>-1524</v>
      </c>
      <c r="C14" s="7">
        <v>-2914</v>
      </c>
    </row>
    <row r="15" spans="1:3" ht="30" x14ac:dyDescent="0.25">
      <c r="A15" s="3" t="s">
        <v>35</v>
      </c>
      <c r="B15" s="7">
        <v>-2770</v>
      </c>
      <c r="C15" s="5">
        <v>800</v>
      </c>
    </row>
    <row r="16" spans="1:3" x14ac:dyDescent="0.25">
      <c r="A16" s="3" t="s">
        <v>109</v>
      </c>
      <c r="B16" s="5">
        <v>225</v>
      </c>
      <c r="C16" s="5">
        <v>621</v>
      </c>
    </row>
    <row r="17" spans="1:3" ht="30" x14ac:dyDescent="0.25">
      <c r="A17" s="3" t="s">
        <v>43</v>
      </c>
      <c r="B17" s="5">
        <v>533</v>
      </c>
      <c r="C17" s="7">
        <v>-4791</v>
      </c>
    </row>
    <row r="18" spans="1:3" ht="30" x14ac:dyDescent="0.25">
      <c r="A18" s="3" t="s">
        <v>110</v>
      </c>
      <c r="B18" s="7">
        <v>-2545</v>
      </c>
      <c r="C18" s="7">
        <v>-3048</v>
      </c>
    </row>
    <row r="19" spans="1:3" x14ac:dyDescent="0.25">
      <c r="A19" s="3" t="s">
        <v>111</v>
      </c>
      <c r="B19" s="5">
        <v>192</v>
      </c>
      <c r="C19" s="5">
        <v>-49</v>
      </c>
    </row>
    <row r="20" spans="1:3" ht="30" x14ac:dyDescent="0.25">
      <c r="A20" s="3" t="s">
        <v>112</v>
      </c>
      <c r="B20" s="7">
        <v>4735</v>
      </c>
      <c r="C20" s="7">
        <v>2571</v>
      </c>
    </row>
    <row r="21" spans="1:3" ht="30" x14ac:dyDescent="0.25">
      <c r="A21" s="4" t="s">
        <v>113</v>
      </c>
      <c r="B21" s="5"/>
      <c r="C21" s="5"/>
    </row>
    <row r="22" spans="1:3" x14ac:dyDescent="0.25">
      <c r="A22" s="3" t="s">
        <v>114</v>
      </c>
      <c r="B22" s="7">
        <v>-1626</v>
      </c>
      <c r="C22" s="5">
        <v>-868</v>
      </c>
    </row>
    <row r="23" spans="1:3" x14ac:dyDescent="0.25">
      <c r="A23" s="3" t="s">
        <v>115</v>
      </c>
      <c r="B23" s="7">
        <v>-1626</v>
      </c>
      <c r="C23" s="5">
        <v>-868</v>
      </c>
    </row>
    <row r="24" spans="1:3" ht="30" x14ac:dyDescent="0.25">
      <c r="A24" s="4" t="s">
        <v>116</v>
      </c>
      <c r="B24" s="5"/>
      <c r="C24" s="5"/>
    </row>
    <row r="25" spans="1:3" x14ac:dyDescent="0.25">
      <c r="A25" s="3" t="s">
        <v>117</v>
      </c>
      <c r="B25" s="5">
        <v>17</v>
      </c>
      <c r="C25" s="5">
        <v>0</v>
      </c>
    </row>
    <row r="26" spans="1:3" x14ac:dyDescent="0.25">
      <c r="A26" s="3" t="s">
        <v>118</v>
      </c>
      <c r="B26" s="5">
        <v>0</v>
      </c>
      <c r="C26" s="7">
        <v>-1752</v>
      </c>
    </row>
    <row r="27" spans="1:3" x14ac:dyDescent="0.25">
      <c r="A27" s="3" t="s">
        <v>119</v>
      </c>
      <c r="B27" s="7">
        <v>-3215</v>
      </c>
      <c r="C27" s="5">
        <v>-161</v>
      </c>
    </row>
    <row r="28" spans="1:3" x14ac:dyDescent="0.25">
      <c r="A28" s="3" t="s">
        <v>120</v>
      </c>
      <c r="B28" s="7">
        <v>-3198</v>
      </c>
      <c r="C28" s="7">
        <v>-1913</v>
      </c>
    </row>
    <row r="29" spans="1:3" ht="30" x14ac:dyDescent="0.25">
      <c r="A29" s="3" t="s">
        <v>121</v>
      </c>
      <c r="B29" s="5">
        <v>-89</v>
      </c>
      <c r="C29" s="5">
        <v>-210</v>
      </c>
    </row>
    <row r="30" spans="1:3" ht="30" x14ac:dyDescent="0.25">
      <c r="A30" s="3" t="s">
        <v>122</v>
      </c>
      <c r="B30" s="7">
        <v>47342</v>
      </c>
      <c r="C30" s="7">
        <v>20757</v>
      </c>
    </row>
    <row r="31" spans="1:3" ht="30" x14ac:dyDescent="0.25">
      <c r="A31" s="3" t="s">
        <v>123</v>
      </c>
      <c r="B31" s="7">
        <v>47253</v>
      </c>
      <c r="C31" s="7">
        <v>20547</v>
      </c>
    </row>
    <row r="32" spans="1:3" ht="30" x14ac:dyDescent="0.25">
      <c r="A32" s="4" t="s">
        <v>124</v>
      </c>
      <c r="B32" s="5"/>
      <c r="C32" s="5"/>
    </row>
    <row r="33" spans="1:3" x14ac:dyDescent="0.25">
      <c r="A33" s="3" t="s">
        <v>125</v>
      </c>
      <c r="B33" s="5">
        <v>393</v>
      </c>
      <c r="C33" s="5">
        <v>658</v>
      </c>
    </row>
    <row r="34" spans="1:3" x14ac:dyDescent="0.25">
      <c r="A34" s="3" t="s">
        <v>126</v>
      </c>
      <c r="B34" s="9">
        <v>397</v>
      </c>
      <c r="C34" s="9">
        <v>291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127</v>
      </c>
      <c r="B1" s="1" t="s">
        <v>1</v>
      </c>
    </row>
    <row r="2" spans="1:2" x14ac:dyDescent="0.25">
      <c r="A2" s="8"/>
      <c r="B2" s="1" t="s">
        <v>2</v>
      </c>
    </row>
    <row r="3" spans="1:2" x14ac:dyDescent="0.25">
      <c r="A3" s="4" t="s">
        <v>128</v>
      </c>
      <c r="B3" s="5"/>
    </row>
    <row r="4" spans="1:2" ht="26.25" x14ac:dyDescent="0.25">
      <c r="A4" s="22" t="s">
        <v>129</v>
      </c>
      <c r="B4" s="11" t="s">
        <v>130</v>
      </c>
    </row>
    <row r="5" spans="1:2" x14ac:dyDescent="0.25">
      <c r="A5" s="22"/>
      <c r="B5" s="5"/>
    </row>
    <row r="6" spans="1:2" x14ac:dyDescent="0.25">
      <c r="A6" s="22"/>
      <c r="B6" s="12" t="s">
        <v>129</v>
      </c>
    </row>
    <row r="7" spans="1:2" x14ac:dyDescent="0.25">
      <c r="A7" s="22"/>
      <c r="B7" s="5"/>
    </row>
    <row r="8" spans="1:2" ht="90" x14ac:dyDescent="0.25">
      <c r="A8" s="22"/>
      <c r="B8" s="13" t="s">
        <v>131</v>
      </c>
    </row>
    <row r="9" spans="1:2" x14ac:dyDescent="0.25">
      <c r="A9" s="22"/>
      <c r="B9" s="14"/>
    </row>
    <row r="10" spans="1:2" ht="51.75" x14ac:dyDescent="0.25">
      <c r="A10" s="22"/>
      <c r="B10" s="15" t="s">
        <v>132</v>
      </c>
    </row>
    <row r="11" spans="1:2" ht="64.5" x14ac:dyDescent="0.25">
      <c r="A11" s="22"/>
      <c r="B11" s="15" t="s">
        <v>133</v>
      </c>
    </row>
    <row r="12" spans="1:2" ht="51.75" x14ac:dyDescent="0.25">
      <c r="A12" s="22"/>
      <c r="B12" s="15" t="s">
        <v>134</v>
      </c>
    </row>
    <row r="13" spans="1:2" ht="77.25" x14ac:dyDescent="0.25">
      <c r="A13" s="22"/>
      <c r="B13" s="16" t="s">
        <v>135</v>
      </c>
    </row>
    <row r="14" spans="1:2" x14ac:dyDescent="0.25">
      <c r="A14" s="22"/>
      <c r="B14" s="5"/>
    </row>
    <row r="15" spans="1:2" ht="64.5" x14ac:dyDescent="0.25">
      <c r="A15" s="22"/>
      <c r="B15" s="13" t="s">
        <v>136</v>
      </c>
    </row>
    <row r="16" spans="1:2" x14ac:dyDescent="0.25">
      <c r="A16" s="22"/>
      <c r="B16" s="5"/>
    </row>
    <row r="17" spans="1:2" x14ac:dyDescent="0.25">
      <c r="A17" s="22"/>
      <c r="B17" s="18" t="s">
        <v>137</v>
      </c>
    </row>
    <row r="18" spans="1:2" x14ac:dyDescent="0.25">
      <c r="A18" s="22"/>
      <c r="B18" s="5"/>
    </row>
    <row r="19" spans="1:2" ht="319.5" x14ac:dyDescent="0.25">
      <c r="A19" s="22"/>
      <c r="B19" s="19" t="s">
        <v>138</v>
      </c>
    </row>
    <row r="20" spans="1:2" x14ac:dyDescent="0.25">
      <c r="A20" s="22"/>
      <c r="B20" s="5"/>
    </row>
    <row r="21" spans="1:2" x14ac:dyDescent="0.25">
      <c r="A21" s="22"/>
      <c r="B21" s="20" t="s">
        <v>139</v>
      </c>
    </row>
    <row r="22" spans="1:2" x14ac:dyDescent="0.25">
      <c r="A22" s="22"/>
      <c r="B22" s="5"/>
    </row>
    <row r="23" spans="1:2" ht="306.75" x14ac:dyDescent="0.25">
      <c r="A23" s="22"/>
      <c r="B23" s="13" t="s">
        <v>140</v>
      </c>
    </row>
    <row r="24" spans="1:2" x14ac:dyDescent="0.25">
      <c r="A24" s="22"/>
      <c r="B24" s="5"/>
    </row>
    <row r="25" spans="1:2" x14ac:dyDescent="0.25">
      <c r="A25" s="22"/>
      <c r="B25" s="18" t="s">
        <v>141</v>
      </c>
    </row>
    <row r="26" spans="1:2" x14ac:dyDescent="0.25">
      <c r="A26" s="22"/>
      <c r="B26" s="5"/>
    </row>
    <row r="27" spans="1:2" ht="102.75" x14ac:dyDescent="0.25">
      <c r="A27" s="22"/>
      <c r="B27" s="21" t="s">
        <v>142</v>
      </c>
    </row>
    <row r="28" spans="1:2" ht="153.75" x14ac:dyDescent="0.25">
      <c r="A28" s="22"/>
      <c r="B28" s="21" t="s">
        <v>143</v>
      </c>
    </row>
    <row r="29" spans="1:2" ht="141" x14ac:dyDescent="0.25">
      <c r="A29" s="22"/>
      <c r="B29" s="21" t="s">
        <v>144</v>
      </c>
    </row>
    <row r="30" spans="1:2" x14ac:dyDescent="0.25">
      <c r="A30" s="22"/>
      <c r="B30" s="5"/>
    </row>
  </sheetData>
  <mergeCells count="2">
    <mergeCell ref="A1:A2"/>
    <mergeCell ref="A4:A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 bestFit="1" customWidth="1"/>
    <col min="2" max="2" width="36.5703125" bestFit="1" customWidth="1"/>
  </cols>
  <sheetData>
    <row r="1" spans="1:2" x14ac:dyDescent="0.25">
      <c r="A1" s="8" t="s">
        <v>145</v>
      </c>
      <c r="B1" s="1" t="s">
        <v>1</v>
      </c>
    </row>
    <row r="2" spans="1:2" x14ac:dyDescent="0.25">
      <c r="A2" s="8"/>
      <c r="B2" s="1" t="s">
        <v>2</v>
      </c>
    </row>
    <row r="3" spans="1:2" x14ac:dyDescent="0.25">
      <c r="A3" s="4" t="s">
        <v>146</v>
      </c>
      <c r="B3" s="5"/>
    </row>
    <row r="4" spans="1:2" x14ac:dyDescent="0.25">
      <c r="A4" s="22" t="s">
        <v>145</v>
      </c>
      <c r="B4" s="11" t="s">
        <v>147</v>
      </c>
    </row>
    <row r="5" spans="1:2" x14ac:dyDescent="0.25">
      <c r="A5" s="22"/>
      <c r="B5" s="5"/>
    </row>
    <row r="6" spans="1:2" ht="128.25" x14ac:dyDescent="0.25">
      <c r="A6" s="22"/>
      <c r="B6" s="19" t="s">
        <v>148</v>
      </c>
    </row>
    <row r="7" spans="1:2" x14ac:dyDescent="0.25">
      <c r="A7" s="22"/>
      <c r="B7" s="5"/>
    </row>
    <row r="8" spans="1:2" ht="255.75" x14ac:dyDescent="0.25">
      <c r="A8" s="22"/>
      <c r="B8" s="19" t="s">
        <v>149</v>
      </c>
    </row>
    <row r="9" spans="1:2" x14ac:dyDescent="0.25">
      <c r="A9" s="22"/>
      <c r="B9" s="5"/>
    </row>
    <row r="10" spans="1:2" ht="281.25" x14ac:dyDescent="0.25">
      <c r="A10" s="22"/>
      <c r="B10" s="19" t="s">
        <v>150</v>
      </c>
    </row>
    <row r="11" spans="1:2" x14ac:dyDescent="0.25">
      <c r="A11" s="22"/>
      <c r="B11" s="5"/>
    </row>
    <row r="12" spans="1:2" ht="102.75" x14ac:dyDescent="0.25">
      <c r="A12" s="22"/>
      <c r="B12" s="13" t="s">
        <v>151</v>
      </c>
    </row>
    <row r="13" spans="1:2" x14ac:dyDescent="0.25">
      <c r="A13" s="22"/>
      <c r="B13" s="23"/>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152</v>
      </c>
      <c r="B1" s="1" t="s">
        <v>1</v>
      </c>
    </row>
    <row r="2" spans="1:2" x14ac:dyDescent="0.25">
      <c r="A2" s="8"/>
      <c r="B2" s="1" t="s">
        <v>2</v>
      </c>
    </row>
    <row r="3" spans="1:2" x14ac:dyDescent="0.25">
      <c r="A3" s="4" t="s">
        <v>153</v>
      </c>
      <c r="B3" s="5"/>
    </row>
    <row r="4" spans="1:2" x14ac:dyDescent="0.25">
      <c r="A4" s="22" t="s">
        <v>152</v>
      </c>
      <c r="B4" s="11" t="s">
        <v>154</v>
      </c>
    </row>
    <row r="5" spans="1:2" x14ac:dyDescent="0.25">
      <c r="A5" s="22"/>
      <c r="B5" s="5"/>
    </row>
    <row r="6" spans="1:2" ht="268.5" x14ac:dyDescent="0.25">
      <c r="A6" s="22"/>
      <c r="B6" s="24" t="s">
        <v>155</v>
      </c>
    </row>
    <row r="7" spans="1:2" x14ac:dyDescent="0.25">
      <c r="A7" s="22"/>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30.28515625" bestFit="1" customWidth="1"/>
    <col min="2" max="2" width="36.5703125" bestFit="1" customWidth="1"/>
    <col min="3" max="3" width="22.85546875" customWidth="1"/>
    <col min="4" max="4" width="4.5703125" customWidth="1"/>
    <col min="5" max="5" width="21.85546875" customWidth="1"/>
    <col min="6" max="6" width="22.85546875" customWidth="1"/>
    <col min="7" max="7" width="4.5703125" customWidth="1"/>
    <col min="8" max="8" width="21.85546875" customWidth="1"/>
  </cols>
  <sheetData>
    <row r="1" spans="1:8" ht="15" customHeight="1" x14ac:dyDescent="0.25">
      <c r="A1" s="8" t="s">
        <v>156</v>
      </c>
      <c r="B1" s="8" t="s">
        <v>1</v>
      </c>
      <c r="C1" s="8"/>
      <c r="D1" s="8"/>
      <c r="E1" s="8"/>
      <c r="F1" s="8"/>
      <c r="G1" s="8"/>
      <c r="H1" s="8"/>
    </row>
    <row r="2" spans="1:8" ht="15" customHeight="1" x14ac:dyDescent="0.25">
      <c r="A2" s="8"/>
      <c r="B2" s="8" t="s">
        <v>2</v>
      </c>
      <c r="C2" s="8"/>
      <c r="D2" s="8"/>
      <c r="E2" s="8"/>
      <c r="F2" s="8"/>
      <c r="G2" s="8"/>
      <c r="H2" s="8"/>
    </row>
    <row r="3" spans="1:8" x14ac:dyDescent="0.25">
      <c r="A3" s="4" t="s">
        <v>157</v>
      </c>
      <c r="B3" s="51"/>
      <c r="C3" s="51"/>
      <c r="D3" s="51"/>
      <c r="E3" s="51"/>
      <c r="F3" s="51"/>
      <c r="G3" s="51"/>
      <c r="H3" s="51"/>
    </row>
    <row r="4" spans="1:8" x14ac:dyDescent="0.25">
      <c r="A4" s="22" t="s">
        <v>156</v>
      </c>
      <c r="B4" s="52" t="s">
        <v>158</v>
      </c>
      <c r="C4" s="52"/>
      <c r="D4" s="52"/>
      <c r="E4" s="52"/>
      <c r="F4" s="52"/>
      <c r="G4" s="52"/>
      <c r="H4" s="52"/>
    </row>
    <row r="5" spans="1:8" x14ac:dyDescent="0.25">
      <c r="A5" s="22"/>
      <c r="B5" s="51"/>
      <c r="C5" s="51"/>
      <c r="D5" s="51"/>
      <c r="E5" s="51"/>
      <c r="F5" s="51"/>
      <c r="G5" s="51"/>
      <c r="H5" s="51"/>
    </row>
    <row r="6" spans="1:8" x14ac:dyDescent="0.25">
      <c r="A6" s="22"/>
      <c r="B6" s="53" t="s">
        <v>159</v>
      </c>
      <c r="C6" s="53"/>
      <c r="D6" s="53"/>
      <c r="E6" s="53"/>
      <c r="F6" s="53"/>
      <c r="G6" s="53"/>
      <c r="H6" s="53"/>
    </row>
    <row r="7" spans="1:8" x14ac:dyDescent="0.25">
      <c r="A7" s="22"/>
      <c r="B7" s="51"/>
      <c r="C7" s="51"/>
      <c r="D7" s="51"/>
      <c r="E7" s="51"/>
      <c r="F7" s="51"/>
      <c r="G7" s="51"/>
      <c r="H7" s="51"/>
    </row>
    <row r="8" spans="1:8" ht="15.75" thickBot="1" x14ac:dyDescent="0.3">
      <c r="A8" s="22"/>
      <c r="B8" s="17"/>
      <c r="C8" s="17"/>
      <c r="D8" s="49" t="s">
        <v>160</v>
      </c>
      <c r="E8" s="49"/>
      <c r="F8" s="49"/>
      <c r="G8" s="49"/>
      <c r="H8" s="49"/>
    </row>
    <row r="9" spans="1:8" ht="15.75" thickBot="1" x14ac:dyDescent="0.3">
      <c r="A9" s="22"/>
      <c r="B9" s="17"/>
      <c r="C9" s="17"/>
      <c r="D9" s="50">
        <v>2015</v>
      </c>
      <c r="E9" s="50"/>
      <c r="F9" s="29"/>
      <c r="G9" s="50">
        <v>2014</v>
      </c>
      <c r="H9" s="50"/>
    </row>
    <row r="10" spans="1:8" x14ac:dyDescent="0.25">
      <c r="A10" s="22"/>
      <c r="B10" s="21" t="s">
        <v>161</v>
      </c>
      <c r="C10" s="17"/>
      <c r="D10" s="29"/>
      <c r="E10" s="29"/>
      <c r="F10" s="17"/>
      <c r="G10" s="29"/>
      <c r="H10" s="29"/>
    </row>
    <row r="11" spans="1:8" ht="26.25" x14ac:dyDescent="0.25">
      <c r="A11" s="22"/>
      <c r="B11" s="21" t="s">
        <v>162</v>
      </c>
      <c r="C11" s="17"/>
      <c r="D11" s="21" t="s">
        <v>163</v>
      </c>
      <c r="E11" s="30">
        <v>1852</v>
      </c>
      <c r="F11" s="17"/>
      <c r="G11" s="21" t="s">
        <v>163</v>
      </c>
      <c r="H11" s="32">
        <v>445</v>
      </c>
    </row>
    <row r="12" spans="1:8" ht="27" thickBot="1" x14ac:dyDescent="0.3">
      <c r="A12" s="22"/>
      <c r="B12" s="21" t="s">
        <v>164</v>
      </c>
      <c r="C12" s="17"/>
      <c r="D12" s="33"/>
      <c r="E12" s="35">
        <v>2</v>
      </c>
      <c r="F12" s="17"/>
      <c r="G12" s="33"/>
      <c r="H12" s="35">
        <v>1</v>
      </c>
    </row>
    <row r="13" spans="1:8" ht="15.75" thickBot="1" x14ac:dyDescent="0.3">
      <c r="A13" s="22"/>
      <c r="B13" s="21" t="s">
        <v>165</v>
      </c>
      <c r="C13" s="17"/>
      <c r="D13" s="36"/>
      <c r="E13" s="37">
        <v>1854</v>
      </c>
      <c r="F13" s="17"/>
      <c r="G13" s="36"/>
      <c r="H13" s="38">
        <v>446</v>
      </c>
    </row>
    <row r="14" spans="1:8" ht="27" thickBot="1" x14ac:dyDescent="0.3">
      <c r="A14" s="22"/>
      <c r="B14" s="21" t="s">
        <v>166</v>
      </c>
      <c r="C14" s="17"/>
      <c r="D14" s="29"/>
      <c r="E14" s="39">
        <v>-44</v>
      </c>
      <c r="F14" s="17"/>
      <c r="G14" s="29"/>
      <c r="H14" s="39">
        <v>-49</v>
      </c>
    </row>
    <row r="15" spans="1:8" ht="15.75" thickBot="1" x14ac:dyDescent="0.3">
      <c r="A15" s="22"/>
      <c r="B15" s="21" t="s">
        <v>85</v>
      </c>
      <c r="C15" s="17"/>
      <c r="D15" s="36"/>
      <c r="E15" s="38">
        <v>-44</v>
      </c>
      <c r="F15" s="17"/>
      <c r="G15" s="36"/>
      <c r="H15" s="38">
        <v>-49</v>
      </c>
    </row>
    <row r="16" spans="1:8" ht="26.25" x14ac:dyDescent="0.25">
      <c r="A16" s="22"/>
      <c r="B16" s="21" t="s">
        <v>167</v>
      </c>
      <c r="C16" s="17"/>
      <c r="D16" s="29"/>
      <c r="E16" s="40">
        <v>1808</v>
      </c>
      <c r="F16" s="17"/>
      <c r="G16" s="29"/>
      <c r="H16" s="39">
        <v>396</v>
      </c>
    </row>
    <row r="17" spans="1:8" ht="27" thickBot="1" x14ac:dyDescent="0.3">
      <c r="A17" s="22"/>
      <c r="B17" s="21" t="s">
        <v>168</v>
      </c>
      <c r="C17" s="17"/>
      <c r="D17" s="33"/>
      <c r="E17" s="35">
        <v>2</v>
      </c>
      <c r="F17" s="17"/>
      <c r="G17" s="33"/>
      <c r="H17" s="35">
        <v>1</v>
      </c>
    </row>
    <row r="18" spans="1:8" ht="15.75" thickBot="1" x14ac:dyDescent="0.3">
      <c r="A18" s="22"/>
      <c r="B18" s="21" t="s">
        <v>169</v>
      </c>
      <c r="C18" s="17"/>
      <c r="D18" s="42" t="s">
        <v>163</v>
      </c>
      <c r="E18" s="43">
        <v>1810</v>
      </c>
      <c r="F18" s="17"/>
      <c r="G18" s="42" t="s">
        <v>163</v>
      </c>
      <c r="H18" s="44">
        <v>397</v>
      </c>
    </row>
    <row r="19" spans="1:8" ht="15.75" thickTop="1" x14ac:dyDescent="0.25">
      <c r="A19" s="22"/>
      <c r="B19" s="17"/>
      <c r="C19" s="17"/>
      <c r="D19" s="45"/>
      <c r="E19" s="45"/>
      <c r="F19" s="17"/>
      <c r="G19" s="46"/>
      <c r="H19" s="46"/>
    </row>
    <row r="20" spans="1:8" x14ac:dyDescent="0.25">
      <c r="A20" s="22"/>
      <c r="B20" s="21" t="s">
        <v>170</v>
      </c>
      <c r="C20" s="17"/>
      <c r="D20" s="17"/>
      <c r="E20" s="17"/>
      <c r="F20" s="17"/>
      <c r="G20" s="17"/>
      <c r="H20" s="17"/>
    </row>
    <row r="21" spans="1:8" ht="26.25" x14ac:dyDescent="0.25">
      <c r="A21" s="22"/>
      <c r="B21" s="21" t="s">
        <v>171</v>
      </c>
      <c r="C21" s="17"/>
      <c r="D21" s="17"/>
      <c r="E21" s="30">
        <v>21571034</v>
      </c>
      <c r="F21" s="17"/>
      <c r="G21" s="17"/>
      <c r="H21" s="30">
        <v>18464931</v>
      </c>
    </row>
    <row r="22" spans="1:8" ht="27" thickBot="1" x14ac:dyDescent="0.3">
      <c r="A22" s="22"/>
      <c r="B22" s="21" t="s">
        <v>172</v>
      </c>
      <c r="C22" s="17"/>
      <c r="D22" s="33"/>
      <c r="E22" s="47">
        <v>47293</v>
      </c>
      <c r="F22" s="17"/>
      <c r="G22" s="33"/>
      <c r="H22" s="47">
        <v>49219</v>
      </c>
    </row>
    <row r="23" spans="1:8" ht="27" thickBot="1" x14ac:dyDescent="0.3">
      <c r="A23" s="22"/>
      <c r="B23" s="21" t="s">
        <v>173</v>
      </c>
      <c r="C23" s="17"/>
      <c r="D23" s="41"/>
      <c r="E23" s="43">
        <v>21618327</v>
      </c>
      <c r="F23" s="17"/>
      <c r="G23" s="41"/>
      <c r="H23" s="43">
        <v>18514150</v>
      </c>
    </row>
    <row r="24" spans="1:8" ht="15.75" thickTop="1" x14ac:dyDescent="0.25">
      <c r="A24" s="22"/>
      <c r="B24" s="17"/>
      <c r="C24" s="17"/>
      <c r="D24" s="45"/>
      <c r="E24" s="45"/>
      <c r="F24" s="17"/>
      <c r="G24" s="46"/>
      <c r="H24" s="46"/>
    </row>
    <row r="25" spans="1:8" x14ac:dyDescent="0.25">
      <c r="A25" s="22"/>
      <c r="B25" s="21" t="s">
        <v>174</v>
      </c>
      <c r="C25" s="17"/>
      <c r="D25" s="17"/>
      <c r="E25" s="17"/>
      <c r="F25" s="17"/>
      <c r="G25" s="17"/>
      <c r="H25" s="17"/>
    </row>
    <row r="26" spans="1:8" x14ac:dyDescent="0.25">
      <c r="A26" s="22"/>
      <c r="B26" s="21" t="s">
        <v>90</v>
      </c>
      <c r="C26" s="17"/>
      <c r="D26" s="21" t="s">
        <v>163</v>
      </c>
      <c r="E26" s="32">
        <v>0.08</v>
      </c>
      <c r="F26" s="17"/>
      <c r="G26" s="21" t="s">
        <v>163</v>
      </c>
      <c r="H26" s="32">
        <v>0.02</v>
      </c>
    </row>
    <row r="27" spans="1:8" ht="15.75" thickBot="1" x14ac:dyDescent="0.3">
      <c r="A27" s="22"/>
      <c r="B27" s="21" t="s">
        <v>91</v>
      </c>
      <c r="C27" s="17"/>
      <c r="D27" s="33"/>
      <c r="E27" s="35" t="s">
        <v>175</v>
      </c>
      <c r="F27" s="17"/>
      <c r="G27" s="33"/>
      <c r="H27" s="35" t="s">
        <v>175</v>
      </c>
    </row>
    <row r="28" spans="1:8" x14ac:dyDescent="0.25">
      <c r="A28" s="22"/>
      <c r="B28" s="21" t="s">
        <v>92</v>
      </c>
      <c r="C28" s="17"/>
      <c r="D28" s="48" t="s">
        <v>163</v>
      </c>
      <c r="E28" s="39">
        <v>0.08</v>
      </c>
      <c r="F28" s="17"/>
      <c r="G28" s="48" t="s">
        <v>163</v>
      </c>
      <c r="H28" s="39">
        <v>0.02</v>
      </c>
    </row>
    <row r="29" spans="1:8" x14ac:dyDescent="0.25">
      <c r="A29" s="22"/>
      <c r="B29" s="21" t="s">
        <v>176</v>
      </c>
      <c r="C29" s="17"/>
      <c r="D29" s="17"/>
      <c r="E29" s="17"/>
      <c r="F29" s="17"/>
      <c r="G29" s="17"/>
      <c r="H29" s="17"/>
    </row>
    <row r="30" spans="1:8" x14ac:dyDescent="0.25">
      <c r="A30" s="22"/>
      <c r="B30" s="21" t="s">
        <v>90</v>
      </c>
      <c r="C30" s="17"/>
      <c r="D30" s="21" t="s">
        <v>163</v>
      </c>
      <c r="E30" s="32">
        <v>0.08</v>
      </c>
      <c r="F30" s="17"/>
      <c r="G30" s="21" t="s">
        <v>163</v>
      </c>
      <c r="H30" s="32">
        <v>0.02</v>
      </c>
    </row>
    <row r="31" spans="1:8" ht="15.75" thickBot="1" x14ac:dyDescent="0.3">
      <c r="A31" s="22"/>
      <c r="B31" s="21" t="s">
        <v>91</v>
      </c>
      <c r="C31" s="17"/>
      <c r="D31" s="33"/>
      <c r="E31" s="35" t="s">
        <v>175</v>
      </c>
      <c r="F31" s="17"/>
      <c r="G31" s="33"/>
      <c r="H31" s="35" t="s">
        <v>175</v>
      </c>
    </row>
    <row r="32" spans="1:8" x14ac:dyDescent="0.25">
      <c r="A32" s="22"/>
      <c r="B32" s="21" t="s">
        <v>94</v>
      </c>
      <c r="C32" s="17"/>
      <c r="D32" s="48" t="s">
        <v>163</v>
      </c>
      <c r="E32" s="39">
        <v>0.08</v>
      </c>
      <c r="F32" s="17"/>
      <c r="G32" s="48" t="s">
        <v>163</v>
      </c>
      <c r="H32" s="39">
        <v>0.02</v>
      </c>
    </row>
    <row r="33" spans="1:8" x14ac:dyDescent="0.25">
      <c r="A33" s="22"/>
      <c r="B33" s="51"/>
      <c r="C33" s="51"/>
      <c r="D33" s="51"/>
      <c r="E33" s="51"/>
      <c r="F33" s="51"/>
      <c r="G33" s="51"/>
      <c r="H33" s="51"/>
    </row>
    <row r="34" spans="1:8" ht="15.75" thickBot="1" x14ac:dyDescent="0.3">
      <c r="A34" s="22"/>
      <c r="B34" s="17"/>
      <c r="C34" s="17"/>
      <c r="D34" s="49" t="s">
        <v>177</v>
      </c>
      <c r="E34" s="49"/>
      <c r="F34" s="49"/>
      <c r="G34" s="49"/>
      <c r="H34" s="49"/>
    </row>
    <row r="35" spans="1:8" ht="15.75" thickBot="1" x14ac:dyDescent="0.3">
      <c r="A35" s="22"/>
      <c r="B35" s="17"/>
      <c r="C35" s="17"/>
      <c r="D35" s="50">
        <v>2015</v>
      </c>
      <c r="E35" s="50"/>
      <c r="F35" s="29"/>
      <c r="G35" s="50">
        <v>2014</v>
      </c>
      <c r="H35" s="50"/>
    </row>
    <row r="36" spans="1:8" x14ac:dyDescent="0.25">
      <c r="A36" s="22"/>
      <c r="B36" s="21" t="s">
        <v>161</v>
      </c>
      <c r="C36" s="17"/>
      <c r="D36" s="29"/>
      <c r="E36" s="29"/>
      <c r="F36" s="17"/>
      <c r="G36" s="29"/>
      <c r="H36" s="29"/>
    </row>
    <row r="37" spans="1:8" ht="26.25" x14ac:dyDescent="0.25">
      <c r="A37" s="22"/>
      <c r="B37" s="21" t="s">
        <v>162</v>
      </c>
      <c r="C37" s="17"/>
      <c r="D37" s="21" t="s">
        <v>163</v>
      </c>
      <c r="E37" s="30">
        <v>5324</v>
      </c>
      <c r="F37" s="17"/>
      <c r="G37" s="21" t="s">
        <v>163</v>
      </c>
      <c r="H37" s="32">
        <v>707</v>
      </c>
    </row>
    <row r="38" spans="1:8" ht="27" thickBot="1" x14ac:dyDescent="0.3">
      <c r="A38" s="22"/>
      <c r="B38" s="21" t="s">
        <v>164</v>
      </c>
      <c r="C38" s="17"/>
      <c r="D38" s="33"/>
      <c r="E38" s="35">
        <v>5</v>
      </c>
      <c r="F38" s="17"/>
      <c r="G38" s="33"/>
      <c r="H38" s="35">
        <v>4</v>
      </c>
    </row>
    <row r="39" spans="1:8" ht="15.75" thickBot="1" x14ac:dyDescent="0.3">
      <c r="A39" s="22"/>
      <c r="B39" s="21" t="s">
        <v>165</v>
      </c>
      <c r="C39" s="17"/>
      <c r="D39" s="36"/>
      <c r="E39" s="37">
        <v>5329</v>
      </c>
      <c r="F39" s="17"/>
      <c r="G39" s="36"/>
      <c r="H39" s="38">
        <v>711</v>
      </c>
    </row>
    <row r="40" spans="1:8" ht="27" thickBot="1" x14ac:dyDescent="0.3">
      <c r="A40" s="22"/>
      <c r="B40" s="21" t="s">
        <v>166</v>
      </c>
      <c r="C40" s="17"/>
      <c r="D40" s="29"/>
      <c r="E40" s="39">
        <v>-226</v>
      </c>
      <c r="F40" s="17"/>
      <c r="G40" s="29"/>
      <c r="H40" s="39">
        <v>-191</v>
      </c>
    </row>
    <row r="41" spans="1:8" ht="15.75" thickBot="1" x14ac:dyDescent="0.3">
      <c r="A41" s="22"/>
      <c r="B41" s="21" t="s">
        <v>85</v>
      </c>
      <c r="C41" s="17"/>
      <c r="D41" s="36"/>
      <c r="E41" s="38">
        <v>-226</v>
      </c>
      <c r="F41" s="17"/>
      <c r="G41" s="36"/>
      <c r="H41" s="38">
        <v>-191</v>
      </c>
    </row>
    <row r="42" spans="1:8" ht="26.25" x14ac:dyDescent="0.25">
      <c r="A42" s="22"/>
      <c r="B42" s="21" t="s">
        <v>167</v>
      </c>
      <c r="C42" s="17"/>
      <c r="D42" s="29"/>
      <c r="E42" s="40">
        <v>5098</v>
      </c>
      <c r="F42" s="17"/>
      <c r="G42" s="29"/>
      <c r="H42" s="39">
        <v>516</v>
      </c>
    </row>
    <row r="43" spans="1:8" ht="27" thickBot="1" x14ac:dyDescent="0.3">
      <c r="A43" s="22"/>
      <c r="B43" s="21" t="s">
        <v>168</v>
      </c>
      <c r="C43" s="17"/>
      <c r="D43" s="33"/>
      <c r="E43" s="35">
        <v>5</v>
      </c>
      <c r="F43" s="17"/>
      <c r="G43" s="33"/>
      <c r="H43" s="35">
        <v>4</v>
      </c>
    </row>
    <row r="44" spans="1:8" ht="15.75" thickBot="1" x14ac:dyDescent="0.3">
      <c r="A44" s="22"/>
      <c r="B44" s="21" t="s">
        <v>178</v>
      </c>
      <c r="C44" s="17"/>
      <c r="D44" s="42" t="s">
        <v>163</v>
      </c>
      <c r="E44" s="43">
        <v>5103</v>
      </c>
      <c r="F44" s="17"/>
      <c r="G44" s="42" t="s">
        <v>163</v>
      </c>
      <c r="H44" s="44">
        <v>520</v>
      </c>
    </row>
    <row r="45" spans="1:8" ht="15.75" thickTop="1" x14ac:dyDescent="0.25">
      <c r="A45" s="22"/>
      <c r="B45" s="17"/>
      <c r="C45" s="17"/>
      <c r="D45" s="45"/>
      <c r="E45" s="45"/>
      <c r="F45" s="17"/>
      <c r="G45" s="46"/>
      <c r="H45" s="46"/>
    </row>
    <row r="46" spans="1:8" x14ac:dyDescent="0.25">
      <c r="A46" s="22"/>
      <c r="B46" s="21" t="s">
        <v>170</v>
      </c>
      <c r="C46" s="17"/>
      <c r="D46" s="17"/>
      <c r="E46" s="17"/>
      <c r="F46" s="17"/>
      <c r="G46" s="17"/>
      <c r="H46" s="17"/>
    </row>
    <row r="47" spans="1:8" ht="26.25" x14ac:dyDescent="0.25">
      <c r="A47" s="22"/>
      <c r="B47" s="21" t="s">
        <v>171</v>
      </c>
      <c r="C47" s="17"/>
      <c r="D47" s="17"/>
      <c r="E47" s="30">
        <v>21653711</v>
      </c>
      <c r="F47" s="17"/>
      <c r="G47" s="17"/>
      <c r="H47" s="30">
        <v>18443936</v>
      </c>
    </row>
    <row r="48" spans="1:8" ht="27" thickBot="1" x14ac:dyDescent="0.3">
      <c r="A48" s="22"/>
      <c r="B48" s="21" t="s">
        <v>172</v>
      </c>
      <c r="C48" s="17"/>
      <c r="D48" s="33"/>
      <c r="E48" s="47">
        <v>43857</v>
      </c>
      <c r="F48" s="17"/>
      <c r="G48" s="33"/>
      <c r="H48" s="47">
        <v>63701</v>
      </c>
    </row>
    <row r="49" spans="1:8" ht="27" thickBot="1" x14ac:dyDescent="0.3">
      <c r="A49" s="22"/>
      <c r="B49" s="21" t="s">
        <v>173</v>
      </c>
      <c r="C49" s="17"/>
      <c r="D49" s="41"/>
      <c r="E49" s="43">
        <v>21697568</v>
      </c>
      <c r="F49" s="17"/>
      <c r="G49" s="41"/>
      <c r="H49" s="43">
        <v>18507637</v>
      </c>
    </row>
    <row r="50" spans="1:8" ht="15.75" thickTop="1" x14ac:dyDescent="0.25">
      <c r="A50" s="22"/>
      <c r="B50" s="17"/>
      <c r="C50" s="17"/>
      <c r="D50" s="45"/>
      <c r="E50" s="45"/>
      <c r="F50" s="17"/>
      <c r="G50" s="46"/>
      <c r="H50" s="46"/>
    </row>
    <row r="51" spans="1:8" x14ac:dyDescent="0.25">
      <c r="A51" s="22"/>
      <c r="B51" s="21" t="s">
        <v>89</v>
      </c>
      <c r="C51" s="17"/>
      <c r="D51" s="17"/>
      <c r="E51" s="17"/>
      <c r="F51" s="17"/>
      <c r="G51" s="17"/>
      <c r="H51" s="17"/>
    </row>
    <row r="52" spans="1:8" x14ac:dyDescent="0.25">
      <c r="A52" s="22"/>
      <c r="B52" s="21" t="s">
        <v>90</v>
      </c>
      <c r="C52" s="17"/>
      <c r="D52" s="21" t="s">
        <v>163</v>
      </c>
      <c r="E52" s="32">
        <v>0.25</v>
      </c>
      <c r="F52" s="17"/>
      <c r="G52" s="21" t="s">
        <v>163</v>
      </c>
      <c r="H52" s="32">
        <v>0.04</v>
      </c>
    </row>
    <row r="53" spans="1:8" ht="15.75" thickBot="1" x14ac:dyDescent="0.3">
      <c r="A53" s="22"/>
      <c r="B53" s="21" t="s">
        <v>91</v>
      </c>
      <c r="C53" s="17"/>
      <c r="D53" s="33"/>
      <c r="E53" s="35">
        <v>-0.01</v>
      </c>
      <c r="F53" s="17"/>
      <c r="G53" s="33"/>
      <c r="H53" s="35">
        <v>-0.01</v>
      </c>
    </row>
    <row r="54" spans="1:8" x14ac:dyDescent="0.25">
      <c r="A54" s="22"/>
      <c r="B54" s="21" t="s">
        <v>92</v>
      </c>
      <c r="C54" s="17"/>
      <c r="D54" s="48" t="s">
        <v>163</v>
      </c>
      <c r="E54" s="39">
        <v>0.24</v>
      </c>
      <c r="F54" s="17"/>
      <c r="G54" s="48" t="s">
        <v>163</v>
      </c>
      <c r="H54" s="39">
        <v>0.03</v>
      </c>
    </row>
    <row r="55" spans="1:8" x14ac:dyDescent="0.25">
      <c r="A55" s="22"/>
      <c r="B55" s="21" t="s">
        <v>179</v>
      </c>
      <c r="C55" s="17"/>
      <c r="D55" s="17"/>
      <c r="E55" s="17"/>
      <c r="F55" s="17"/>
      <c r="G55" s="17"/>
      <c r="H55" s="17"/>
    </row>
    <row r="56" spans="1:8" x14ac:dyDescent="0.25">
      <c r="A56" s="22"/>
      <c r="B56" s="21" t="s">
        <v>90</v>
      </c>
      <c r="C56" s="17"/>
      <c r="D56" s="21" t="s">
        <v>163</v>
      </c>
      <c r="E56" s="32">
        <v>0.25</v>
      </c>
      <c r="F56" s="17"/>
      <c r="G56" s="21" t="s">
        <v>163</v>
      </c>
      <c r="H56" s="32">
        <v>0.04</v>
      </c>
    </row>
    <row r="57" spans="1:8" ht="15.75" thickBot="1" x14ac:dyDescent="0.3">
      <c r="A57" s="22"/>
      <c r="B57" s="21" t="s">
        <v>91</v>
      </c>
      <c r="C57" s="17"/>
      <c r="D57" s="33"/>
      <c r="E57" s="35">
        <v>-0.01</v>
      </c>
      <c r="F57" s="17"/>
      <c r="G57" s="33"/>
      <c r="H57" s="35">
        <v>-0.01</v>
      </c>
    </row>
    <row r="58" spans="1:8" x14ac:dyDescent="0.25">
      <c r="A58" s="22"/>
      <c r="B58" s="21" t="s">
        <v>94</v>
      </c>
      <c r="C58" s="17"/>
      <c r="D58" s="48" t="s">
        <v>163</v>
      </c>
      <c r="E58" s="39">
        <v>0.24</v>
      </c>
      <c r="F58" s="17"/>
      <c r="G58" s="48" t="s">
        <v>163</v>
      </c>
      <c r="H58" s="39">
        <v>0.03</v>
      </c>
    </row>
    <row r="59" spans="1:8" x14ac:dyDescent="0.25">
      <c r="A59" s="22"/>
      <c r="B59" s="51"/>
      <c r="C59" s="51"/>
      <c r="D59" s="51"/>
      <c r="E59" s="51"/>
      <c r="F59" s="51"/>
      <c r="G59" s="51"/>
      <c r="H59" s="51"/>
    </row>
    <row r="60" spans="1:8" ht="38.25" customHeight="1" x14ac:dyDescent="0.25">
      <c r="A60" s="22"/>
      <c r="B60" s="54" t="s">
        <v>180</v>
      </c>
      <c r="C60" s="54"/>
      <c r="D60" s="54"/>
      <c r="E60" s="54"/>
      <c r="F60" s="54"/>
      <c r="G60" s="54"/>
      <c r="H60" s="54"/>
    </row>
    <row r="61" spans="1:8" x14ac:dyDescent="0.25">
      <c r="A61" s="22"/>
      <c r="B61" s="51"/>
      <c r="C61" s="51"/>
      <c r="D61" s="51"/>
      <c r="E61" s="51"/>
      <c r="F61" s="51"/>
      <c r="G61" s="51"/>
      <c r="H61" s="51"/>
    </row>
    <row r="62" spans="1:8" ht="76.5" customHeight="1" x14ac:dyDescent="0.25">
      <c r="A62" s="22"/>
      <c r="B62" s="53" t="s">
        <v>181</v>
      </c>
      <c r="C62" s="53"/>
      <c r="D62" s="53"/>
      <c r="E62" s="53"/>
      <c r="F62" s="53"/>
      <c r="G62" s="53"/>
      <c r="H62" s="53"/>
    </row>
    <row r="63" spans="1:8" x14ac:dyDescent="0.25">
      <c r="A63" s="22"/>
      <c r="B63" s="51"/>
      <c r="C63" s="51"/>
      <c r="D63" s="51"/>
      <c r="E63" s="51"/>
      <c r="F63" s="51"/>
      <c r="G63" s="51"/>
      <c r="H63" s="51"/>
    </row>
  </sheetData>
  <mergeCells count="21">
    <mergeCell ref="B59:H59"/>
    <mergeCell ref="B60:H60"/>
    <mergeCell ref="B61:H61"/>
    <mergeCell ref="B62:H62"/>
    <mergeCell ref="B63:H63"/>
    <mergeCell ref="A1:A2"/>
    <mergeCell ref="B1:H1"/>
    <mergeCell ref="B2:H2"/>
    <mergeCell ref="B3:H3"/>
    <mergeCell ref="A4:A63"/>
    <mergeCell ref="B4:H4"/>
    <mergeCell ref="B5:H5"/>
    <mergeCell ref="B6:H6"/>
    <mergeCell ref="B7:H7"/>
    <mergeCell ref="B33:H33"/>
    <mergeCell ref="D8:H8"/>
    <mergeCell ref="D9:E9"/>
    <mergeCell ref="G9:H9"/>
    <mergeCell ref="D34:H34"/>
    <mergeCell ref="D35:E35"/>
    <mergeCell ref="G35:H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Consolidated_Statements_Of_Com</vt:lpstr>
      <vt:lpstr>Consolidated_Statements_of_Cas</vt:lpstr>
      <vt:lpstr>Business</vt:lpstr>
      <vt:lpstr>Controlling_Shareholder</vt:lpstr>
      <vt:lpstr>Debt</vt:lpstr>
      <vt:lpstr>Per_Share_Information</vt:lpstr>
      <vt:lpstr>Operating_Segments</vt:lpstr>
      <vt:lpstr>Stockholders_Equity</vt:lpstr>
      <vt:lpstr>Securities_and_Equity_Investme</vt:lpstr>
      <vt:lpstr>Employee_Benefit_Plans</vt:lpstr>
      <vt:lpstr>Fair_Value_Measurements</vt:lpstr>
      <vt:lpstr>Inventory</vt:lpstr>
      <vt:lpstr>Goodwill_and_Intangible_Assets</vt:lpstr>
      <vt:lpstr>Commitments_And_Contingencies</vt:lpstr>
      <vt:lpstr>Per_Share_Information_Tables</vt:lpstr>
      <vt:lpstr>Operation_Segments_Tables</vt:lpstr>
      <vt:lpstr>Securities_and_Equity_Investme1</vt:lpstr>
      <vt:lpstr>Fair_Value_Measurements_Tables</vt:lpstr>
      <vt:lpstr>Inventory_Tables</vt:lpstr>
      <vt:lpstr>Goodwill_and_Intangible_Assets1</vt:lpstr>
      <vt:lpstr>Debt_Details</vt:lpstr>
      <vt:lpstr>Per_Share_Information_Details</vt:lpstr>
      <vt:lpstr>Per_Share_Information_EPS_Deta</vt:lpstr>
      <vt:lpstr>Operating_Segments_Details</vt:lpstr>
      <vt:lpstr>Stockholders_Equity_Details</vt:lpstr>
      <vt:lpstr>Securities_and_Equity_Investme2</vt:lpstr>
      <vt:lpstr>Employee_Benefit_Plans_Details</vt:lpstr>
      <vt:lpstr>Fair_Value_Measurements_Detail</vt:lpstr>
      <vt:lpstr>Inventory_Details</vt:lpstr>
      <vt:lpstr>Goodwill_and_Intangible_Assets2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2015-05-08T11:47:08Z</dcterms:created>
  <dcterms:modified xsi:type="dcterms:W3CDTF">2015-05-08T11:47:08Z</dcterms:modified>
</cp:coreProperties>
</file>