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77" r:id="rId2"/>
    <sheet name="Consolidated_Balance_Sheets_Un1" sheetId="78" r:id="rId3"/>
    <sheet name="Consolidated_Statements_of_Inc" sheetId="4" r:id="rId4"/>
    <sheet name="Consolidated_Statements_of_Com" sheetId="5" r:id="rId5"/>
    <sheet name="Condensed_Consolidated_Stateme" sheetId="79" r:id="rId6"/>
    <sheet name="Condensed_Consolidated_Stateme1" sheetId="7" r:id="rId7"/>
    <sheet name="Condensed_Consolidated_Stateme2" sheetId="8" r:id="rId8"/>
    <sheet name="Consolidated_Financial_Stateme" sheetId="80" r:id="rId9"/>
    <sheet name="Significant_Accounting_Policie" sheetId="81" r:id="rId10"/>
    <sheet name="Merger" sheetId="82" r:id="rId11"/>
    <sheet name="Securities" sheetId="83" r:id="rId12"/>
    <sheet name="Loans" sheetId="84" r:id="rId13"/>
    <sheet name="Allowance_for_Loan_Losses" sheetId="85" r:id="rId14"/>
    <sheet name="Other_Comprehensive_Income" sheetId="86" r:id="rId15"/>
    <sheet name="Goodwill_and_Intangible_Assets" sheetId="87" r:id="rId16"/>
    <sheet name="Earnings_per_Common_Share" sheetId="88" r:id="rId17"/>
    <sheet name="Commitments_Contingencies_and_" sheetId="89" r:id="rId18"/>
    <sheet name="Pension_Information" sheetId="90" r:id="rId19"/>
    <sheet name="Equity_Incentive_Plan" sheetId="91" r:id="rId20"/>
    <sheet name="Fair_Value_Measurement" sheetId="92" r:id="rId21"/>
    <sheet name="Preferred_Shares" sheetId="93" r:id="rId22"/>
    <sheet name="Derivative_Hedging_Instruments" sheetId="94" r:id="rId23"/>
    <sheet name="Significant_Accounting_Policie1" sheetId="95" r:id="rId24"/>
    <sheet name="Merger_Tables" sheetId="96" r:id="rId25"/>
    <sheet name="Securities_Tables" sheetId="97" r:id="rId26"/>
    <sheet name="Loans_Tables" sheetId="98" r:id="rId27"/>
    <sheet name="Allowance_for_Loan_Losses_Tabl" sheetId="99" r:id="rId28"/>
    <sheet name="Other_Comprehensive_Income_Tab" sheetId="100" r:id="rId29"/>
    <sheet name="Goodwill_and_Intangible_Assets1" sheetId="101" r:id="rId30"/>
    <sheet name="Earnings_per_Common_Share_Tabl" sheetId="102" r:id="rId31"/>
    <sheet name="Commitments_Contingencies_and_1" sheetId="103" r:id="rId32"/>
    <sheet name="Pension_Information_Tables" sheetId="104" r:id="rId33"/>
    <sheet name="Equity_Incentive_Plan_Tables" sheetId="105" r:id="rId34"/>
    <sheet name="Fair_Value_Measurement_Tables" sheetId="106" r:id="rId35"/>
    <sheet name="Derivative_Hedging_Instruments1" sheetId="107" r:id="rId36"/>
    <sheet name="Consolidated_Financial_Stateme1" sheetId="108" r:id="rId37"/>
    <sheet name="Merger_Additional_Information_" sheetId="38" r:id="rId38"/>
    <sheet name="Merger_Schedule_of_Financial_I" sheetId="39" r:id="rId39"/>
    <sheet name="Merger_Business_Acquisition_Pr" sheetId="40" r:id="rId40"/>
    <sheet name="Merger_Schedule_of_Recognized_" sheetId="41" r:id="rId41"/>
    <sheet name="Securities_Available_for_Sale_" sheetId="109" r:id="rId42"/>
    <sheet name="Securities_Amortized_Cost_and_" sheetId="110" r:id="rId43"/>
    <sheet name="Securities_Proceeds_from_Sales" sheetId="44" r:id="rId44"/>
    <sheet name="Securities_Additional_Informat" sheetId="111" r:id="rId45"/>
    <sheet name="Securities_Securities_with_Unr" sheetId="112" r:id="rId46"/>
    <sheet name="Loans_Loan_balances_Detail" sheetId="113" r:id="rId47"/>
    <sheet name="Loans_Additional_Information_D" sheetId="114" r:id="rId48"/>
    <sheet name="Allowance_for_Loan_Losses_Addi" sheetId="115" r:id="rId49"/>
    <sheet name="Allowance_for_Loan_Losses_Chan" sheetId="50" r:id="rId50"/>
    <sheet name="Allowance_for_Loan_Losses_Endi" sheetId="116" r:id="rId51"/>
    <sheet name="Allowance_for_Loan_Losses_Cred" sheetId="117" r:id="rId52"/>
    <sheet name="Allowance_for_Loan_Losses_Perf" sheetId="118" r:id="rId53"/>
    <sheet name="Allowance_for_Loan_Losses_Agin" sheetId="119" r:id="rId54"/>
    <sheet name="Allowance_for_Loan_Losses_Summ" sheetId="120" r:id="rId55"/>
    <sheet name="Allowance_for_Loan_Losses_Sche" sheetId="121" r:id="rId56"/>
    <sheet name="Allowance_for_Loan_Losses_Impa" sheetId="122" r:id="rId57"/>
    <sheet name="Allowance_for_Loan_Losses_Impa1" sheetId="58" r:id="rId58"/>
    <sheet name="Other_Comprehensive_Income_Cha" sheetId="59" r:id="rId59"/>
    <sheet name="Other_Comprehensive_Income_Amo" sheetId="60" r:id="rId60"/>
    <sheet name="Goodwill_and_Intangible_Assets2" sheetId="61" r:id="rId61"/>
    <sheet name="Goodwill_and_Intangible_Assets3" sheetId="123" r:id="rId62"/>
    <sheet name="Goodwill_and_Intangible_Assets4" sheetId="124" r:id="rId63"/>
    <sheet name="Earnings_per_Common_Share_Comp" sheetId="64" r:id="rId64"/>
    <sheet name="Earnings_per_Common_Share_Addi" sheetId="65" r:id="rId65"/>
    <sheet name="Commitments_Contingencies_and_2" sheetId="125" r:id="rId66"/>
    <sheet name="Commitments_Contingencies_and_3" sheetId="67" r:id="rId67"/>
    <sheet name="Pension_Information_Additional" sheetId="68" r:id="rId68"/>
    <sheet name="Pension_Information_Components" sheetId="69" r:id="rId69"/>
    <sheet name="Equity_Incentive_Plan_Addition" sheetId="70" r:id="rId70"/>
    <sheet name="Equity_Incentive_Plan_Summary_" sheetId="71" r:id="rId71"/>
    <sheet name="Fair_Value_Measurement_Assets_" sheetId="126" r:id="rId72"/>
    <sheet name="Fair_Value_Measurement_Quantit" sheetId="73" r:id="rId73"/>
    <sheet name="Fair_Value_Measurement_Carryin" sheetId="127" r:id="rId74"/>
    <sheet name="Preferred_Shares_Additional_in" sheetId="75" r:id="rId75"/>
    <sheet name="Derivative_Hedging_Instruments2" sheetId="76" r:id="rId7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<sst xmlns="http://schemas.openxmlformats.org/spreadsheetml/2006/main" count="8464" uniqueCount="1062">
  <si>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</si>
  <si>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</si>
  <si>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</si>
  <si>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</si>
  <si>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</si>
  <si>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</si>
  <si>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</si>
  <si>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</si>
  <si>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</si>
  <si>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</si>
  <si>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</si>
  <si>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</si>
  <si>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civb</t>
  </si>
  <si>
    <t>Entity Registrant Name</t>
  </si>
  <si>
    <t>CIVISTA BANCSHARES, INC.</t>
  </si>
  <si>
    <t>Entity Central Index Key</t>
  </si>
  <si>
    <t>Current Fiscal Year End Date</t>
  </si>
  <si>
    <t>Entity Filer Category</t>
  </si>
  <si>
    <t>Smaller Reporting Company</t>
  </si>
  <si>
    <t>Entity Common Stock, Shares Outstanding</t>
  </si>
  <si>
    <t>Consolidated Balance Sheets (Unaudited) (USD $)</t>
  </si>
  <si>
    <t>In Thousands, unless otherwise specified</t>
  </si>
  <si>
    <t>Dec. 31, 2014</t>
  </si>
  <si>
    <t>ASSETS</t>
  </si>
  <si>
    <t>Cash and due from financial institutions</t>
  </si>
  <si>
    <t>Securities available for sale</t>
  </si>
  <si>
    <t>Loans held for sale</t>
  </si>
  <si>
    <t>Loans, net of allowance of $14,315 and $14,268</t>
  </si>
  <si>
    <t>Other securities</t>
  </si>
  <si>
    <t>Premises and equipment, net</t>
  </si>
  <si>
    <t>Accrued interest receivable</t>
  </si>
  <si>
    <t>Goodwill</t>
  </si>
  <si>
    <t>Other intangibles</t>
  </si>
  <si>
    <t>Bank owned life insurance</t>
  </si>
  <si>
    <t>Other assets</t>
  </si>
  <si>
    <t>Total assets</t>
  </si>
  <si>
    <t>Deposits</t>
  </si>
  <si>
    <t>Noninterest-bearing</t>
  </si>
  <si>
    <t>Interest-bearing</t>
  </si>
  <si>
    <t>Total deposits</t>
  </si>
  <si>
    <t>Federal Home Loan Bank advances</t>
  </si>
  <si>
    <t>Securities sold under agreements to repurchase</t>
  </si>
  <si>
    <t>Subordinated debentures</t>
  </si>
  <si>
    <t>Accrued expenses and other liabilities</t>
  </si>
  <si>
    <t>Total liabilities</t>
  </si>
  <si>
    <t>SHAREHOLDERS' EQUITY</t>
  </si>
  <si>
    <t>Common shares, no par value, 20,000,000 shares authorized, 8,569,557 shares issued at March 31, 2015 and 8,455,881 shares issued at December 31, 2014</t>
  </si>
  <si>
    <t>Accumulated deficit</t>
  </si>
  <si>
    <t>Treasury shares, 747,964 shares at cost</t>
  </si>
  <si>
    <t>Accumulated other comprehensive income (loss)</t>
  </si>
  <si>
    <t>Total shareholders' equity</t>
  </si>
  <si>
    <t>Total liabilities and shareholders' equity</t>
  </si>
  <si>
    <t>Series B Preferred Stock [Member]</t>
  </si>
  <si>
    <t>Preferred shares, no par value, 200,000 shares authorized, Series B Preferred stock, $1,000 liquidation preference, 24,111 shares issued at March 31, 2015 and 25,000 shares issued at December 31, 2014, net of issuance costs</t>
  </si>
  <si>
    <t>Consolidated Balance Sheets (Unaudited) (Parenthetical) (USD $)</t>
  </si>
  <si>
    <t>In Thousands, except Share data, unless otherwise specified</t>
  </si>
  <si>
    <t>Allowance for loan losses</t>
  </si>
  <si>
    <t>Preferred shares, par value</t>
  </si>
  <si>
    <t>  </t>
  </si>
  <si>
    <t>Preferred shares, shares authorized</t>
  </si>
  <si>
    <t>Common stock, par value</t>
  </si>
  <si>
    <t>Common stock, shares authorized</t>
  </si>
  <si>
    <t>Common stock, shares issued</t>
  </si>
  <si>
    <t>Treasury stock, shares</t>
  </si>
  <si>
    <t>Preferred shares, liquidation preference</t>
  </si>
  <si>
    <t>Preferred shares, shares issued</t>
  </si>
  <si>
    <t>Consolidated Statements of Income (Unaudited) (USD $)</t>
  </si>
  <si>
    <t>In Thousands, except Per Share data, unless otherwise specified</t>
  </si>
  <si>
    <t>Mar. 31, 2014</t>
  </si>
  <si>
    <t>Interest and dividend income</t>
  </si>
  <si>
    <t>Loans, including fees</t>
  </si>
  <si>
    <t>Taxable securities</t>
  </si>
  <si>
    <t>Tax-exempt securities</t>
  </si>
  <si>
    <t>Federal funds sold and other</t>
  </si>
  <si>
    <t>Total interest income</t>
  </si>
  <si>
    <t>Interest expense</t>
  </si>
  <si>
    <t>Securities sold under agreement to repurchase</t>
  </si>
  <si>
    <t>Total interest expense</t>
  </si>
  <si>
    <t>Net interest income</t>
  </si>
  <si>
    <t>Provision for loan losses</t>
  </si>
  <si>
    <t>Net interest income after provision for loan losses</t>
  </si>
  <si>
    <t>Noninterest income</t>
  </si>
  <si>
    <t>Service charges</t>
  </si>
  <si>
    <t>Net gain on sale of securities</t>
  </si>
  <si>
    <t>Net gain on sale of loans</t>
  </si>
  <si>
    <t>ATM fees</t>
  </si>
  <si>
    <t>Trust fees</t>
  </si>
  <si>
    <t>Tax refund processing fees</t>
  </si>
  <si>
    <t>Other</t>
  </si>
  <si>
    <t>Total noninterest income</t>
  </si>
  <si>
    <t>Noninterest expense</t>
  </si>
  <si>
    <t>Salaries, wages and benefits</t>
  </si>
  <si>
    <t>Net occupancy expense</t>
  </si>
  <si>
    <t>Equipment expense</t>
  </si>
  <si>
    <t>Contracted data processing</t>
  </si>
  <si>
    <t>Federal deposit insurance assessment</t>
  </si>
  <si>
    <t>State franchise tax</t>
  </si>
  <si>
    <t>Professional services</t>
  </si>
  <si>
    <t>Amortization of intangible assets</t>
  </si>
  <si>
    <t>ATM expense</t>
  </si>
  <si>
    <t>Marketing</t>
  </si>
  <si>
    <t>Other operating expenses</t>
  </si>
  <si>
    <t>Total noninterest expense</t>
  </si>
  <si>
    <t>Income before taxes</t>
  </si>
  <si>
    <t>Income tax expense</t>
  </si>
  <si>
    <t>Net Income</t>
  </si>
  <si>
    <t>Preferred stock dividends</t>
  </si>
  <si>
    <t>Net income available to common shareholders</t>
  </si>
  <si>
    <t>Earnings per common share, basic</t>
  </si>
  <si>
    <t>Earnings per common share, diluted</t>
  </si>
  <si>
    <t>Consolidated Statements of Comprehensive Income (Unaudited) (USD $)</t>
  </si>
  <si>
    <t>Statement of Comprehensive Income [Abstract]</t>
  </si>
  <si>
    <t>Net income</t>
  </si>
  <si>
    <t>Other comprehensive income:</t>
  </si>
  <si>
    <t>Unrealized holding gains on available for sale securities</t>
  </si>
  <si>
    <t>Tax effect</t>
  </si>
  <si>
    <t>Pension liability adjustment</t>
  </si>
  <si>
    <t>Total other comprehensive income</t>
  </si>
  <si>
    <t>Comprehensive income</t>
  </si>
  <si>
    <t>Condensed Consolidated Statement of Shareholders' Equity (Unaudited) (USD $)</t>
  </si>
  <si>
    <t>In Thousands, except Share data</t>
  </si>
  <si>
    <t>Total</t>
  </si>
  <si>
    <t>Preferred Shares [Member]</t>
  </si>
  <si>
    <t>Common Shares [Member]</t>
  </si>
  <si>
    <t>Accumulated Deficit [Member]</t>
  </si>
  <si>
    <t>Treasury Shares [Member]</t>
  </si>
  <si>
    <t>Accumulated Other Comprehensive Loss [Member]</t>
  </si>
  <si>
    <t>Balance at Dec. 31, 2014</t>
  </si>
  <si>
    <t>Balance, shares at Dec. 31, 2014</t>
  </si>
  <si>
    <t>Other comprehensive income</t>
  </si>
  <si>
    <t>Conversion of Series B preferred shares to common shares, shares</t>
  </si>
  <si>
    <t>Conversion of Series B preferred shares to common shares</t>
  </si>
  <si>
    <t>Stock-based compensation</t>
  </si>
  <si>
    <t>Common stock dividends ($.05 per share)</t>
  </si>
  <si>
    <t>Preferred stock dividend</t>
  </si>
  <si>
    <t>Balance at Mar. 31, 2015</t>
  </si>
  <si>
    <t>Balance, shares at Mar. 31, 2015</t>
  </si>
  <si>
    <t>Condensed Consolidated Statement of Shareholders' Equity (Unaudited) (Parenthetical) (USD $)</t>
  </si>
  <si>
    <t>Common stock dividends per share</t>
  </si>
  <si>
    <t>Condensed Consolidated Statement of Cash Flows (Unaudited) (USD $)</t>
  </si>
  <si>
    <t>Statement of Cash Flows [Abstract]</t>
  </si>
  <si>
    <t>Net cash from operating activities</t>
  </si>
  <si>
    <t>Cash flows used for investing activities:</t>
  </si>
  <si>
    <t>Maturities and calls of securities, available-for-sale</t>
  </si>
  <si>
    <t>Purchases of securities, available-for-sale</t>
  </si>
  <si>
    <t>Sale of securities available for sale</t>
  </si>
  <si>
    <t>Redemption of Federal Reserve stock</t>
  </si>
  <si>
    <t>Redemption of Federal Home Loan Bank stock</t>
  </si>
  <si>
    <t>Purchase of Federal Reserve stock</t>
  </si>
  <si>
    <t>Net loan repayments</t>
  </si>
  <si>
    <t>Proceeds from sale of other real estate owned properties</t>
  </si>
  <si>
    <t>Cash acquired in acquisition, net of purchase price</t>
  </si>
  <si>
    <t>Proceeds from sale of premises and equipment</t>
  </si>
  <si>
    <t>Purchases of property and equipment</t>
  </si>
  <si>
    <t>Net cash provided by investing activities</t>
  </si>
  <si>
    <t>Cash flows from financing activities:</t>
  </si>
  <si>
    <t>Repayment of FHLB advances</t>
  </si>
  <si>
    <t>Net change in short-term FHLB advances</t>
  </si>
  <si>
    <t>Increase in deposits</t>
  </si>
  <si>
    <t>Decrease in securities sold under repurchase agreements</t>
  </si>
  <si>
    <t>Repayment of series A preferred stock</t>
  </si>
  <si>
    <t>Common dividends paid</t>
  </si>
  <si>
    <t>Preferred dividends paid</t>
  </si>
  <si>
    <t>Net cash provided by financing activities</t>
  </si>
  <si>
    <t>Increase in cash and due from financial institutions</t>
  </si>
  <si>
    <t>Cash and due from financial institutions at beginning of period</t>
  </si>
  <si>
    <t>Cash and due from financial institutions at end of period</t>
  </si>
  <si>
    <t>Cash paid during the period for:</t>
  </si>
  <si>
    <t>Interest</t>
  </si>
  <si>
    <t>Income taxes</t>
  </si>
  <si>
    <t>Supplemental cash flow information:</t>
  </si>
  <si>
    <t>Transfer of loans from portfolio to other real estate owned</t>
  </si>
  <si>
    <t>Noncash assets acquired:</t>
  </si>
  <si>
    <t>Loans receivable</t>
  </si>
  <si>
    <t>FHLB Stock</t>
  </si>
  <si>
    <t>Core deposit intangible</t>
  </si>
  <si>
    <t>Total non cash assets acquired</t>
  </si>
  <si>
    <t>Liabilities assumed:</t>
  </si>
  <si>
    <t>Other liabilities</t>
  </si>
  <si>
    <t>Total liabilities assumed</t>
  </si>
  <si>
    <t>Net noncash assets acquired (Goodwill)</t>
  </si>
  <si>
    <t>Consolidated Financial Statements</t>
  </si>
  <si>
    <t>Accounting Policies [Abstract]</t>
  </si>
  <si>
    <t>(1) Consolidated Financial Statements</t>
  </si>
  <si>
    <r>
      <t>Nature of Operations and Principles of Consolidation</t>
    </r>
    <r>
      <rPr>
        <sz val="10"/>
        <color theme="1"/>
        <rFont val="Times New Roman"/>
        <family val="1"/>
      </rPr>
      <t>: Effective as of May 1, 2015, our holding company will change its name from First Citizens Banc Corp to Civista Bancshares, Inc. (CBI). The Consolidated Financial Statements include the accounts of CBI and its wholly-owned subsidiaries: Civista Bank (Civista), First Citizens Insurance Agency, Inc., Water Street Properties, Inc. (Water St.) and FC Refund Solutions, Inc (FCRS). FCRS was formed to facilitate payment of individual state and federal income tax refunds. First Citizens Capital LLC (FCC) is wholly-owned by Civista and holds inter-company debt. The operations of FCC are located in Wilmington, Delaware. First Citizens Investments, Inc. (FCI) is wholly-owned by Civista and holds and manages its securities portfolio. The operations of FCI are located in Wilmington, Delaware. The above companies together are referred to as the “Company.” Intercompany balances and transactions are eliminated in consolidation.</t>
    </r>
  </si>
  <si>
    <t>The consolidated financial statements have been prepared by the Company without audit. In the opinion of management, all adjustments (which include only normal recurring adjustments) necessary to present fairly the Company’s financial position as of March 31, 2015 and its results of operations and changes in cash flows for the periods ended March 31, 2015 and 2014 have been made. The accompanying Consolidated Financial Statements have been prepared in accordance with instructions of Form 10-Q, and therefore certain information and footnote disclosures normally included in financial statements prepared in accordance with generally accepted accounting principles in the United States of America have been omitted. The results of operations for the period ended March 31, 2015 are not necessarily indicative of the operating results for the full year. Reference is made to the accounting policies of the Company described in the notes to the financial statements contained in the Company’s 2014 annual report. The Company has consistently followed these policies in preparing this Form 10-Q.</t>
  </si>
  <si>
    <t>The Company provides financial services through its offices in the Ohio counties of Erie, Crawford, Champaign, Franklin, Logan, Madison, Summit, Huron, Ottawa, Richland, Montgomery and Cuyahoga. Its primary deposit products are checking, savings, and term certificate accounts, and its primary lending products are residential mortgage, commercial, and installment loans. Substantially all loans are secured by specific items of collateral including business assets, consumer assets and commercial and residential real estate. Commercial loans are expected to be repaid from cash flow from operations of businesses. The bank has two concentrations, one to Lessors of Residential Buildings and Dwellings totaling $209,673 or 21.3 percent of total loans as of March 31, 2015 and the other to Owners of Residential Buildings and Dwellings totaling $139,814 or 14.2 percent of total loans as of March 31, 2015. These segments of the portfolio are stable and have been conservatively underwritten, monitored and managed by experienced commercial bankers. However, the customers’ ability to repay their loans is dependent on the real estate and general economic conditions in the area. Other financial instruments that potentially represent concentrations of credit risk include deposit accounts in other financial institutions and Federal Funds sold that are in excess of federally insured limits. First Citizens Insurance Agency, Inc. was formed to allow the Company to participate in commission revenue generated through its third party insurance agreement. Insurance commission revenue was less than 1.0% of total revenue through March 31, 2015. Revenue from Water St. was less than 1.0% of total revenue through March 31, 2015. Management considers the Company to operate primarily in one reportable segment, banking.</t>
  </si>
  <si>
    <t>Significant Accounting Policies</t>
  </si>
  <si>
    <t>(2) Significant Accounting Policies</t>
  </si>
  <si>
    <r>
      <t>Use of Estimates</t>
    </r>
    <r>
      <rPr>
        <sz val="10"/>
        <color theme="1"/>
        <rFont val="Times New Roman"/>
        <family val="1"/>
      </rPr>
      <t>: To prepare financial statements in conformity with accounting principles generally accepted in the United States of America, management makes estimates and assumptions based on available information. These estimates and assumptions affect the amounts reported in financial statements and the disclosures provided, and future results could differ. The allowance for loan losses, impairment of goodwill, fair values of financial instruments, deferred taxes and pension obligations are particularly subject to change.</t>
    </r>
  </si>
  <si>
    <r>
      <t>Income Taxes</t>
    </r>
    <r>
      <rPr>
        <sz val="10"/>
        <color theme="1"/>
        <rFont val="Times New Roman"/>
        <family val="1"/>
      </rPr>
      <t>: Income tax expense is based on the effective tax rate expected to be applicable for the entire year. Income tax expense is the total of the current year income tax due or refundable and the change in deferred tax assets and liabilities. Deferred tax assets and liabilities are the expected future tax amounts for the temporary differences between carrying amounts and tax basis of assets and liabilities, computed using enacted tax rates. A valuation allowance, if needed, reduces deferred tax assets to the amount expected to be realized.</t>
    </r>
  </si>
  <si>
    <r>
      <t>Business Combinations:</t>
    </r>
    <r>
      <rPr>
        <sz val="10"/>
        <color theme="1"/>
        <rFont val="Times New Roman"/>
        <family val="1"/>
      </rPr>
      <t xml:space="preserve"> At the date of acquisition the Company records the net assets of the acquired companies on the Consolidated Balance Sheet at their estimated fair value. The results of operations for acquired companies are included in the Company’s Consolidated Statements of Income beginning at the acquisition date. Expenses arising from acquisition activities are recorded in the Consolidated Statements of Income during the period incurred.</t>
    </r>
  </si>
  <si>
    <r>
      <t>Reclassifications:</t>
    </r>
    <r>
      <rPr>
        <sz val="10"/>
        <color theme="1"/>
        <rFont val="Times New Roman"/>
        <family val="1"/>
      </rPr>
      <t xml:space="preserve"> Some items in the prior year financial statements were reclassified to conform to the current presentation.</t>
    </r>
  </si>
  <si>
    <r>
      <t>Derivative Instruments and Hedging Activities</t>
    </r>
    <r>
      <rPr>
        <sz val="10"/>
        <color theme="1"/>
        <rFont val="Times New Roman"/>
        <family val="1"/>
      </rPr>
      <t xml:space="preserve">: The Company enters into interest rate swap agreements to facilitate the risk management strategies of a small number of commercial banking customers. All derivatives are accounted for in accordance with ASC-815, </t>
    </r>
    <r>
      <rPr>
        <i/>
        <sz val="10"/>
        <color theme="1"/>
        <rFont val="Times New Roman"/>
        <family val="1"/>
      </rPr>
      <t>Derivatives and Hedging</t>
    </r>
    <r>
      <rPr>
        <sz val="10"/>
        <color theme="1"/>
        <rFont val="Times New Roman"/>
        <family val="1"/>
      </rPr>
      <t>. The Company mitigates the risk of entering into these agreements by entering into equal and offsetting swap agreements with highly rated third party financial institutions. The swap agreements are free-standing derivatives and are recorded at fair value in the Company’s consolidated balance sheets. The Company is party to master netting arrangements with its financial institution counterparties; however, the Company does not offset assets and liabilities under these arrangements for financial statement presentation purposes because the Company does not currently intend to execute a setoff with its’ counterparties. The master netting arrangements provide for a single net settlement of all swap agreements, as well as collateral, in the event of default on, or termination of, any one contract. Collateral, usually in the form of marketable securities, is posted by the counterparty with net liability positions in accordance with contract thresholds.</t>
    </r>
  </si>
  <si>
    <t>Adoption of New Accounting Standards:</t>
  </si>
  <si>
    <r>
      <t xml:space="preserve">In January 2014, the Financial Accounting Standards Board (“FASB”) issued Accounting Standards Update (“ASU”) 2014-01, </t>
    </r>
    <r>
      <rPr>
        <i/>
        <sz val="10"/>
        <color theme="1"/>
        <rFont val="Times New Roman"/>
        <family val="1"/>
      </rPr>
      <t>Investments – Equity Method and Joint Ventures (Topic 323): Accounting for Investments in Qualified Affordable Housing Projects.</t>
    </r>
    <r>
      <rPr>
        <sz val="10"/>
        <color theme="1"/>
        <rFont val="Times New Roman"/>
        <family val="1"/>
      </rPr>
      <t xml:space="preserve"> 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Early adoption is permitted. Adoption of this Update did not have a significant impact on the Company’s financial statements.</t>
    </r>
  </si>
  <si>
    <r>
      <t xml:space="preserve">In January 2014, the FASB issued ASU 2014-04, </t>
    </r>
    <r>
      <rPr>
        <i/>
        <sz val="10"/>
        <color theme="1"/>
        <rFont val="Times New Roman"/>
        <family val="1"/>
      </rPr>
      <t>Receivables – Troubled Debt Restructurings by Creditors (Subtopic 310-40): Reclassification of Residential Real Estate Collateralized Consumer Mortgage Loans upon Foreclosure.</t>
    </r>
    <r>
      <rPr>
        <sz val="10"/>
        <color theme="1"/>
        <rFont val="Times New Roman"/>
        <family val="1"/>
      </rPr>
      <t xml:space="preserve">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t>
    </r>
    <r>
      <rPr>
        <i/>
        <sz val="10"/>
        <color theme="1"/>
        <rFont val="Times New Roman"/>
        <family val="1"/>
      </rPr>
      <t>.</t>
    </r>
    <r>
      <rPr>
        <sz val="10"/>
        <color theme="1"/>
        <rFont val="Times New Roman"/>
        <family val="1"/>
      </rPr>
      <t xml:space="preserve">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See Note 4 to the consolidated financial statements for the disclosure for troubled debt restructurings.</t>
    </r>
  </si>
  <si>
    <r>
      <t xml:space="preserve">In June 2014, the FASB issued ASU 2014-10, </t>
    </r>
    <r>
      <rPr>
        <i/>
        <sz val="10"/>
        <color theme="1"/>
        <rFont val="Times New Roman"/>
        <family val="1"/>
      </rPr>
      <t>Transfers and Servicing (Topic 860): Repurchase-to-Maturity Transactions, Repurchase Financings, and Disclosures</t>
    </r>
    <r>
      <rPr>
        <sz val="10"/>
        <color theme="1"/>
        <rFont val="Times New Roman"/>
        <family val="1"/>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did not have a significant impact on the Company’s financial statements.</t>
    </r>
  </si>
  <si>
    <r>
      <t xml:space="preserve">In August 2014, the FASB issued ASU 2014-14, </t>
    </r>
    <r>
      <rPr>
        <i/>
        <sz val="10"/>
        <color theme="1"/>
        <rFont val="Times New Roman"/>
        <family val="1"/>
      </rPr>
      <t>Receivables – Troubled Debt Restructurings by Creditors (Subtopic 310-40)</t>
    </r>
    <r>
      <rPr>
        <sz val="10"/>
        <color theme="1"/>
        <rFont val="Times New Roman"/>
        <family val="1"/>
      </rPr>
      <t>.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did not have a significant impact on the Company’s financial statements.</t>
    </r>
  </si>
  <si>
    <t>Effect of Newly Issued but Not Yet Effective Accounting Standards:</t>
  </si>
  <si>
    <r>
      <t xml:space="preserve">In May 2014, the FASB issued ASU 2014-09, </t>
    </r>
    <r>
      <rPr>
        <i/>
        <sz val="10"/>
        <color theme="1"/>
        <rFont val="Times New Roman"/>
        <family val="1"/>
      </rPr>
      <t>Revenue from Contracts with Customers</t>
    </r>
    <r>
      <rPr>
        <sz val="10"/>
        <color theme="1"/>
        <rFont val="Times New Roman"/>
        <family val="1"/>
      </rPr>
      <t xml:space="preserve">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</si>
  <si>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r>
      <t xml:space="preserve">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The amendments require that a performance target that affects vesting and that could be achieved after the requisite service period be treated as a performance condition. 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The Company is currently evaluating the impact the adoption of the standard will have on the Company’s financial position or results of operations.</t>
    </r>
  </si>
  <si>
    <r>
      <t xml:space="preserve">In August 2014, the FASB issued ASU 2014-15, </t>
    </r>
    <r>
      <rPr>
        <i/>
        <sz val="10"/>
        <color theme="1"/>
        <rFont val="Times New Roman"/>
        <family val="1"/>
      </rPr>
      <t>Presentation of Financial Statements -Going Concern (Subtopic</t>
    </r>
    <r>
      <rPr>
        <sz val="10"/>
        <color theme="1"/>
        <rFont val="Times New Roman"/>
        <family val="1"/>
      </rPr>
      <t xml:space="preserve"> 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t>
    </r>
  </si>
  <si>
    <r>
      <t xml:space="preserve">In November 2014, the FASB issued ASU 2014-16, </t>
    </r>
    <r>
      <rPr>
        <i/>
        <sz val="10"/>
        <color theme="1"/>
        <rFont val="Times New Roman"/>
        <family val="1"/>
      </rPr>
      <t>Derivatives and Hedging (Topic 815): Determining Whether the Host Contract in a Hybrid Financial Instrument Issued in the Form of a Share Is More Akin to Debt or to Equity (a consensus of the FASB Emerging Issues Task Force).</t>
    </r>
    <r>
      <rPr>
        <sz val="10"/>
        <color theme="1"/>
        <rFont val="Times New Roman"/>
        <family val="1"/>
      </rPr>
      <t xml:space="preserve"> This Update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This Update is not expected to have a significant impact on the Company’s financial statements.</t>
    </r>
  </si>
  <si>
    <r>
      <t xml:space="preserve">In January 2015, the FASB issued ASU 2015-01, </t>
    </r>
    <r>
      <rPr>
        <i/>
        <sz val="10"/>
        <color theme="1"/>
        <rFont val="Times New Roman"/>
        <family val="1"/>
      </rPr>
      <t>Income Statement –Extraordinary and Unusual Items,</t>
    </r>
    <r>
      <rPr>
        <sz val="10"/>
        <color theme="1"/>
        <rFont val="Times New Roman"/>
        <family val="1"/>
      </rPr>
      <t xml:space="preserve"> 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</si>
  <si>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r>
      <t xml:space="preserve">In February 2015, the FASB issued ASU 2015-02, </t>
    </r>
    <r>
      <rPr>
        <i/>
        <sz val="10"/>
        <color theme="1"/>
        <rFont val="Times New Roman"/>
        <family val="1"/>
      </rPr>
      <t>Consolidation (Topic 810)</t>
    </r>
    <r>
      <rPr>
        <sz val="10"/>
        <color theme="1"/>
        <rFont val="Times New Roman"/>
        <family val="1"/>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This Update is not expected to have a significant impact on the Company’s financial statements.</t>
    </r>
  </si>
  <si>
    <r>
      <t xml:space="preserve">In April 2015, the FASB issued ASU 2015-03, </t>
    </r>
    <r>
      <rPr>
        <i/>
        <sz val="10"/>
        <color theme="1"/>
        <rFont val="Times New Roman"/>
        <family val="1"/>
      </rPr>
      <t>Interest-Imputation of Interest (Subtopic 835-30)</t>
    </r>
    <r>
      <rPr>
        <sz val="10"/>
        <color theme="1"/>
        <rFont val="Times New Roman"/>
        <family val="1"/>
      </rPr>
      <t>, as part of its initiative to reduce complexity in accounting standards.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An entity should apply the new guidance on a retrospective basis, wherein the balance sheet of each individual period presented should be adjusted to reflect the period-specific effects of applying the new guidance. This Update is not expected to have a significant impact on the Company’s financial statements.</t>
    </r>
  </si>
  <si>
    <r>
      <t xml:space="preserve">In April 2015, the FASB issued ASU 2015-04, </t>
    </r>
    <r>
      <rPr>
        <i/>
        <sz val="10"/>
        <color theme="1"/>
        <rFont val="Times New Roman"/>
        <family val="1"/>
      </rPr>
      <t>Compensation-Retirement Benefits (Topic 715),</t>
    </r>
    <r>
      <rPr>
        <sz val="10"/>
        <color theme="1"/>
        <rFont val="Times New Roman"/>
        <family val="1"/>
      </rPr>
      <t xml:space="preserve"> as part of its initiative to reduce complexity in accounting standards. For an entity with a fiscal year-end that does not coincide with a month-end, the amendments in this Update provide a practical expedient that permits the entity to measure defined benefit plan assets and obligations using the month-end that is closest to the entity’s fiscal year-end and apply that practical expedient consistently from year to year. The practical expedient should be applied consistently to all plans if an entity has more than one plan. The amendments in this Update are effective for public business entities for financial statements issued for fiscal years beginning after December 15, 2015, and interim periods within those fiscal years. For all other entities, the amendments in this Update are effective for financial statements issued for fiscal years beginning after December 15, 2016, and interim periods within fiscal years beginning after December 15, 2017. Earlier application is permitted. This Update is not expected to have a significant impact on the Company’s financial statements.</t>
    </r>
  </si>
  <si>
    <r>
      <t xml:space="preserve">In April 2015, the FASB issued ASU 2015-05, </t>
    </r>
    <r>
      <rPr>
        <i/>
        <sz val="10"/>
        <color theme="1"/>
        <rFont val="Times New Roman"/>
        <family val="1"/>
      </rPr>
      <t>Intangible – Goodwill and Other Internal Use Software (Topic 350-40)</t>
    </r>
    <r>
      <rPr>
        <sz val="10"/>
        <color theme="1"/>
        <rFont val="Times New Roman"/>
        <family val="1"/>
      </rPr>
      <t>, as part of its initiative to reduce complexity in accounting standards. This guidance will help entities evaluate the accounting for fees paid by a customer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For public business entities, the Board decided that the amendments will be effective for annual periods, including interim periods within those annual periods, beginning after December 15, 2015. For all other entities, the amendments will be effective for annual periods beginning after December 15, 2015, and interim periods in annual periods beginning after December 15, 2016. Early adoption is permitted for all entities. This Update is not expected to have a significant impact on the Company’s financial statements.</t>
    </r>
  </si>
  <si>
    <t>Merger</t>
  </si>
  <si>
    <t>Business Combinations [Abstract]</t>
  </si>
  <si>
    <t>(3) Merger</t>
  </si>
  <si>
    <t>On March 6, 2015, CBI completed the acquisition by merger of TCNB Financial Corp. (“TCNB”) in an all-cash transaction for aggregate consideration of $17,226 million, or $23.50 per share of TCNB stock. The Company and TCNB had first announced that they had entered into an agreement to merge in September of 2014. Immediately following the merger, TCNB’s banking subsidiary, The Citizens National Bank of Southwestern Ohio, was merged into CBI’s banking subsidiary, Civista Bank.</t>
  </si>
  <si>
    <t>Prior to the merger, TCNB had total assets of $97,479, including $76,771 in loans and $86,708 in deposits. The transaction was recorded as a purchase and, accordingly, the operating results of TCNB have been included in the Company’s Consolidated Financial Statements since the close of business on March 6, 2015. The aggregate of the purchase price over the fair value of the net assets acquired of approximately $5,121 was recorded as goodwill and will be evaluated for impairment on an annual basis.</t>
  </si>
  <si>
    <t>The following table presents financial information for the former TCNB Financial Corp. included in the Consolidated Statements of Income from the date of acquisition through March 31, 2015.</t>
  </si>
  <si>
    <t>Actual From</t>
  </si>
  <si>
    <t>Acquisition Date</t>
  </si>
  <si>
    <t>Through March 31,</t>
  </si>
  <si>
    <t>(in thousands)</t>
  </si>
  <si>
    <t>$</t>
  </si>
  <si>
    <t>The following table presents unaudited pro forma information as if the acquisition of TCNB had occurred on January 1, 2014. This table has been prepared for comparative purposes only and is not indicative of the actual results that would have been attained had the acquisition occurred as of the beginning of the periods presented, nor is it indicative of future results.</t>
  </si>
  <si>
    <t>Pro Formas</t>
  </si>
  <si>
    <t>Three months ended March 31,</t>
  </si>
  <si>
    <t>Pro forma earnings per share:</t>
  </si>
  <si>
    <t>Basic</t>
  </si>
  <si>
    <t>Diluted</t>
  </si>
  <si>
    <t>The following table summarizes the estimated fair values of the assets acquired and liabilities assumed at the date of acquisition for TCNB. Core deposit intangibles and other intangibles will be amortized over periods of between five and ten years using an accelerated method. Goodwill will not be amortized, but instead will be evaluated for impairment.</t>
  </si>
  <si>
    <t>At March 6, 2015</t>
  </si>
  <si>
    <t>Total purchase price</t>
  </si>
  <si>
    <t>Net assets acquired:</t>
  </si>
  <si>
    <t>Cash and short-term investments</t>
  </si>
  <si>
    <t>Loans, net</t>
  </si>
  <si>
    <t>Premises and equipment</t>
  </si>
  <si>
    <t>Noninterest-bearing deposits</t>
  </si>
  <si>
    <t>(18,263</t>
  </si>
  <si>
    <t>) </t>
  </si>
  <si>
    <t>Interest-bearing deposits</t>
  </si>
  <si>
    <t>(68,606</t>
  </si>
  <si>
    <t>(5</t>
  </si>
  <si>
    <t>Cash acquired in acquisition</t>
  </si>
  <si>
    <t>The acquired assets and liabilities were measured at estimated fair values. Management made certain estimates and exercised judgment in accounting for the acquisition. The following is a description of the methods used to determine fair value of significant assets and liabilities at the acquisition date:</t>
  </si>
  <si>
    <r>
      <t>Cash and short-term investments:</t>
    </r>
    <r>
      <rPr>
        <sz val="10"/>
        <color theme="1"/>
        <rFont val="Times New Roman"/>
        <family val="1"/>
      </rPr>
      <t xml:space="preserve"> The Company acquired $18.2 million in cash and short-term investments, which management deemed to reflect fair value based on the short term nature of the asset.</t>
    </r>
  </si>
  <si>
    <r>
      <t>Loans:</t>
    </r>
    <r>
      <rPr>
        <sz val="10"/>
        <color theme="1"/>
        <rFont val="Times New Roman"/>
        <family val="1"/>
      </rPr>
      <t xml:space="preserve"> The Company acquired $76.8 million in loans receivable with and without evidence of credit quality deterioration. The loans consisted of commercial loans, commercial real estate loans, residential mortgage loans which include home equity secured lines of credit, real estate construction and consumer and other loans.</t>
    </r>
  </si>
  <si>
    <t>This acquisition provided the Company with the strategic opportunity to expand into new markets that, while similar to existing markets, are projected to be more vibrant in population growth and business opportunity growth. Additionally, the acquisition will provide exposure to suburbs of larger urban areas without the commitment of operating inside large metropolitan areas dominated by regional and national financial organizations. The acquisition also creates synergies on the operational side of the Company by allowing noninterest expenses to be spread over a larger operating base.</t>
  </si>
  <si>
    <t>Securities</t>
  </si>
  <si>
    <t>Investments, Debt and Equity Securities [Abstract]</t>
  </si>
  <si>
    <t>(4) Securities</t>
  </si>
  <si>
    <t>The amortized cost and fair market value of available for sale securities and the related gross unrealized gains and losses recognized in accumulated other comprehensive income (loss) were as follows:</t>
  </si>
  <si>
    <t>March 31, 2015</t>
  </si>
  <si>
    <t>Amortized</t>
  </si>
  <si>
    <t>Cost</t>
  </si>
  <si>
    <t>Gross</t>
  </si>
  <si>
    <t>Unrealized</t>
  </si>
  <si>
    <t>Gains</t>
  </si>
  <si>
    <t>Losses</t>
  </si>
  <si>
    <t>Fair Value</t>
  </si>
  <si>
    <t>U.S. Treasury securities and obligations of U.S. government agencies</t>
  </si>
  <si>
    <t>(21</t>
  </si>
  <si>
    <t>Obligations of states and political subdivisions</t>
  </si>
  <si>
    <t>(219</t>
  </si>
  <si>
    <t>Mortgage-backed securities in government sponsored entities</t>
  </si>
  <si>
    <t>(59</t>
  </si>
  <si>
    <t>Total debt securities</t>
  </si>
  <si>
    <t>(299</t>
  </si>
  <si>
    <t>Equity securities in financial institutions</t>
  </si>
  <si>
    <t>—  </t>
  </si>
  <si>
    <t>December 31, 2014</t>
  </si>
  <si>
    <t>(123</t>
  </si>
  <si>
    <t>(306</t>
  </si>
  <si>
    <t>(180</t>
  </si>
  <si>
    <t>(609</t>
  </si>
  <si>
    <t>The amortized cost and fair value of securities at March 31, 2015, by contractual maturity, is shown below. Actual maturities may differ from contractual maturities because issuers may have the right to call or prepay obligations. Securities not due at a single maturity date, primarily mortgage-backed securities and equity securities are shown separately.</t>
  </si>
  <si>
    <t>Available for sale</t>
  </si>
  <si>
    <t>Amortized Cost</t>
  </si>
  <si>
    <t>Fair Value</t>
  </si>
  <si>
    <t>Due in one year or less</t>
  </si>
  <si>
    <t>Due after one year through five years</t>
  </si>
  <si>
    <t>Due after five years through ten years</t>
  </si>
  <si>
    <t>Due after ten years</t>
  </si>
  <si>
    <t>Mortgage-backed securities</t>
  </si>
  <si>
    <t>Equity securities</t>
  </si>
  <si>
    <t>Total securities available for sale</t>
  </si>
  <si>
    <t>Proceeds from sales of securities, gross realized gains and gross realized losses were as follows.</t>
  </si>
  <si>
    <t>Three months ended</t>
  </si>
  <si>
    <t>March 31,</t>
  </si>
  <si>
    <t>Sale proceeds</t>
  </si>
  <si>
    <t>Gross realized gains</t>
  </si>
  <si>
    <t>Gross realized losses</t>
  </si>
  <si>
    <t>Securities were pledged to secure public deposits, other deposits and liabilities as required by law. The carrying value of pledged securities was approximately $142,329 and $137,898 as of March 31, 2015 and December 31, 2014, respectively.</t>
  </si>
  <si>
    <t>Securities with unrealized losses at March 31, 2015 and December 31, 2014 not recognized in income are as follows:</t>
  </si>
  <si>
    <t>12 Months or less</t>
  </si>
  <si>
    <t>More than 12 months</t>
  </si>
  <si>
    <t>Description of Securities</t>
  </si>
  <si>
    <t>Fair</t>
  </si>
  <si>
    <t>Value</t>
  </si>
  <si>
    <t>Loss</t>
  </si>
  <si>
    <t>(1</t>
  </si>
  <si>
    <t>(20</t>
  </si>
  <si>
    <t>(69</t>
  </si>
  <si>
    <t>(150</t>
  </si>
  <si>
    <t>Mortgage-backed securities in gov’t sponsored entities</t>
  </si>
  <si>
    <t>Total temporarily impaired</t>
  </si>
  <si>
    <t>(70</t>
  </si>
  <si>
    <t>(229</t>
  </si>
  <si>
    <t>(17</t>
  </si>
  <si>
    <t>(106</t>
  </si>
  <si>
    <t>(11</t>
  </si>
  <si>
    <t>(295</t>
  </si>
  <si>
    <t>(29</t>
  </si>
  <si>
    <t>(151</t>
  </si>
  <si>
    <t>(57</t>
  </si>
  <si>
    <t>(552</t>
  </si>
  <si>
    <t>At March 31, 2015, there were twenty-seven securities in the portfolio with unrealized losses mainly due to higher market rates when compared to the time of purchase. Unrealized losses on securities have not been recognized into income because the issuers’ securities are of high credit quality, management has the intent and ability to hold these securities for the foreseeable future, and the decline in fair value is largely due to market yields increasing across the municipal sector. The fair value is expected to recover as the securities approach their maturity date or reset date. The Company does not intend to sell until recovery and does not believe selling will be required before recovery.</t>
  </si>
  <si>
    <t>Loans</t>
  </si>
  <si>
    <t>Receivables [Abstract]</t>
  </si>
  <si>
    <t>(5) Loans</t>
  </si>
  <si>
    <t>Loan balances were as follows:</t>
  </si>
  <si>
    <t>March 31,</t>
  </si>
  <si>
    <t>December 31,</t>
  </si>
  <si>
    <t>Commercial and agriculture</t>
  </si>
  <si>
    <t>Commercial real estate- owner occupied</t>
  </si>
  <si>
    <t>Commercial real estate- non-owner occupied</t>
  </si>
  <si>
    <t>Residential real estate</t>
  </si>
  <si>
    <t>Real estate construction</t>
  </si>
  <si>
    <t>Consumer and other</t>
  </si>
  <si>
    <t>Total loans</t>
  </si>
  <si>
    <t>(14,315</t>
  </si>
  <si>
    <t>(14,268</t>
  </si>
  <si>
    <t>Net loans</t>
  </si>
  <si>
    <t>Included in total loans above are deferred loan fees of $223 at March 31, 2015 and $237 at December 31, 2014.</t>
  </si>
  <si>
    <t>Included in the totals above are loans acquired from TCNB at the acquisition date, net of fair value adjustments, of:</t>
  </si>
  <si>
    <t>March 6,</t>
  </si>
  <si>
    <t>Allowance for Loan Losses</t>
  </si>
  <si>
    <t>Text Block [Abstract]</t>
  </si>
  <si>
    <t>(6) Allowance for Loan Losses</t>
  </si>
  <si>
    <t>Management has an established methodology to determine the adequacy of the allowance for loan losses that assesses the risks and losses inherent in the loan portfolio. For purposes of determining the allowance for loan losses, the Company has segmented certain loans in the portfolio by product type. Historical loss percentages for each risk category are calculated and used as the basis for calculating loan loss allowance allocations. These historical loss percentages are calculated over a two-year period for all portfolio segments. Certain economic factors are also considered for trends which management uses to establish the directionality of changes to the unallocated portion of the reserve. The following economic factors are analyzed:</t>
  </si>
  <si>
    <t>•</t>
  </si>
  <si>
    <t>Changes in lending policies and procedures</t>
  </si>
  <si>
    <t>Changes in experience and depth of lending and management staff</t>
  </si>
  <si>
    <t>Changes in quality of Civista’s credit review system</t>
  </si>
  <si>
    <t>Changes in nature and volume of the loan portfolio</t>
  </si>
  <si>
    <t>Changes in past due, classified and nonaccrual loans and TDRs</t>
  </si>
  <si>
    <t>Changes in economic and business conditions</t>
  </si>
  <si>
    <t>Changes in competition or legal and regulatory requirements</t>
  </si>
  <si>
    <t>Changes in concentrations within the loan portfolio</t>
  </si>
  <si>
    <t>Changes in the underlying collateral for collateral dependent loans</t>
  </si>
  <si>
    <t>The total allowance reflects management’s estimate of loan losses inherent in the loan portfolio at the balance sheet date. The Company considers the allowance for loan losses of $14,315 adequate to cover loan losses inherent in the loan portfolio, at March 31, 2015. The following tables present, by portfolio segment, the changes in the allowance for loan losses and the loan balances outstanding for the three months ended March 31, 2015 and 2014.</t>
  </si>
  <si>
    <t>Commercial &amp;</t>
  </si>
  <si>
    <t>Agriculture</t>
  </si>
  <si>
    <t>Commercial</t>
  </si>
  <si>
    <t>Real Estate -</t>
  </si>
  <si>
    <t>Owner</t>
  </si>
  <si>
    <t>Occupied</t>
  </si>
  <si>
    <t>Non-Owner</t>
  </si>
  <si>
    <t>Residential</t>
  </si>
  <si>
    <t>Real Estate</t>
  </si>
  <si>
    <t>Real Estate</t>
  </si>
  <si>
    <t>Construction</t>
  </si>
  <si>
    <t>Consumer</t>
  </si>
  <si>
    <t>and Other</t>
  </si>
  <si>
    <t>Unallocated</t>
  </si>
  <si>
    <t>For the three months ending March 31, 2015</t>
  </si>
  <si>
    <t>Allowance for loan losses:</t>
  </si>
  <si>
    <t>Beginning balance</t>
  </si>
  <si>
    <t>Charge-offs</t>
  </si>
  <si>
    <t>(198</t>
  </si>
  <si>
    <t>(9</t>
  </si>
  <si>
    <t>(328</t>
  </si>
  <si>
    <t>(50</t>
  </si>
  <si>
    <t>(585</t>
  </si>
  <si>
    <t>Recoveries</t>
  </si>
  <si>
    <t>Provision</t>
  </si>
  <si>
    <t>(47</t>
  </si>
  <si>
    <t>(60</t>
  </si>
  <si>
    <t>Ending Balance</t>
  </si>
  <si>
    <t>For the quarter ended March 31, 2015, the allowance for Commercial and Agriculture loans was reduced due to decreases in general reserve balances. While loan balances increased, these increases were from loans acquired which do not have an associated allowance allocation at acquisition. The acquired loans had very little impact on the provision. The result was represented as a decrease in the provision. The increase in the allowance for Commercial Real Estate—Non-Owner Occupied loans was the result of increasing loan balances. The ending reserve balance for Residential Real Estate loans declined from the end of the previous year due to charge-offs of loans that had a specific reserve previously applied. The allowance for Real Estate Construction loans increased as a result of a significant increase in loan balances. The allowance for Consumer and Other loans decreased slightly during the year. While loan balances are up, loss rates continue to decrease resulting in the allowance being slightly lower. While we have seen improvement in asset quality, given the uncertainty in the economy, management determined that it was appropriate to reduce unallocated reserves at this time.</t>
  </si>
  <si>
    <t>&amp; Agriculture</t>
  </si>
  <si>
    <t>For the three months ending March 31, 2014</t>
  </si>
  <si>
    <t>(27</t>
  </si>
  <si>
    <t>(317</t>
  </si>
  <si>
    <t>(32</t>
  </si>
  <si>
    <t>(652</t>
  </si>
  <si>
    <t>(63</t>
  </si>
  <si>
    <t>(113</t>
  </si>
  <si>
    <t>For the three months ended March 31, 2014, the allowance for Commercial &amp; Agriculture loans was reduced not only by charge-offs, but also due to a decrease in both the loan balances outstanding and the specific reserve required for this type. The net result of these changes was represented as a decrease in the provision. The increase in the allowance for Commercial Real Estate was the result of increased specific reserves.</t>
  </si>
  <si>
    <t>Loans acquired with credit deterioration</t>
  </si>
  <si>
    <t>Ending balance:</t>
  </si>
  <si>
    <t>Individually evaluated for impairment</t>
  </si>
  <si>
    <t>Collectively evaluated for impairment</t>
  </si>
  <si>
    <t>Ending balance</t>
  </si>
  <si>
    <t>Loan balances outstanding:</t>
  </si>
  <si>
    <t>The following tables present credit exposures by internally assigned grades for the period ended March 31, 2015 and December 31, 2014. The risk rating analysis estimates the capability of the borrower to repay the contractual obligations of the loan agreements as scheduled or at all. The Company’s internal credit risk grading system is based on experiences with similarly graded loans.</t>
  </si>
  <si>
    <t>The Company’s internally assigned grades are as follows:</t>
  </si>
  <si>
    <r>
      <t>Pass</t>
    </r>
    <r>
      <rPr>
        <sz val="10"/>
        <color theme="1"/>
        <rFont val="Times New Roman"/>
        <family val="1"/>
      </rPr>
      <t xml:space="preserve"> – loans which are protected by the current net worth and paying capacity of the obligor or by the value of the underlying collateral.</t>
    </r>
  </si>
  <si>
    <r>
      <t>Special Mention</t>
    </r>
    <r>
      <rPr>
        <sz val="10"/>
        <color theme="1"/>
        <rFont val="Times New Roman"/>
        <family val="1"/>
      </rPr>
      <t xml:space="preserve"> – loans where a potential weakness or risk exists, which could cause a more serious problem if not corrected.</t>
    </r>
  </si>
  <si>
    <r>
      <t>Substandard</t>
    </r>
    <r>
      <rPr>
        <sz val="10"/>
        <color theme="1"/>
        <rFont val="Times New Roman"/>
        <family val="1"/>
      </rPr>
      <t xml:space="preserve"> – loans that have a well-defined weakness based on objective evidence and are characterized by the distinct possibility that Civista will sustain some loss if the deficiencies are not corrected.</t>
    </r>
  </si>
  <si>
    <r>
      <t>Doubtful</t>
    </r>
    <r>
      <rPr>
        <sz val="10"/>
        <color theme="1"/>
        <rFont val="Times New Roman"/>
        <family val="1"/>
      </rPr>
      <t xml:space="preserve"> – loans classified as doubtful have all the weaknesses inherent in a substandard asset. In addition, these weaknesses make collection or liquidation in full highly questionable and improbable, based on existing circumstances.</t>
    </r>
  </si>
  <si>
    <r>
      <t>Loss</t>
    </r>
    <r>
      <rPr>
        <sz val="10"/>
        <color theme="1"/>
        <rFont val="Times New Roman"/>
        <family val="1"/>
      </rPr>
      <t xml:space="preserve"> – loans classified as a loss are considered uncollectible, or of such value that continuance as an asset is not warranted.</t>
    </r>
  </si>
  <si>
    <t>Generally, Residential Real Estate, Real Estate Construction and Consumer loans are not risk-graded, except when collateral is used for a business purpose.</t>
  </si>
  <si>
    <t>&amp;</t>
  </si>
  <si>
    <t>Pass</t>
  </si>
  <si>
    <t>Special Mention</t>
  </si>
  <si>
    <t>Substandard</t>
  </si>
  <si>
    <t>Doubtful</t>
  </si>
  <si>
    <t>The following tables present performing and nonperforming loans based solely on payment activity for the periods ended March 31, 2015 and December 31, 2014 that have not been assigned an internal risk grade. The types of loans presented here are not assigned a risk grade unless there is evidence of a problem. Payment activity is reviewed by management on a monthly basis to evaluate performance. Loans are considered to be nonperforming when they become 90 days past due or if management thinks that we may not collect all of our principal and interest. Nonperforming loans also include certain loans that have been modified in Troubled Debt Restructurings (TDRs) where economic concessions have been granted to borrowers who have experienced or are expected to experience financial difficulties. These concessions typically result from the Company’s loss mitigation activities and could include reductions in the interest rate, payment extensions, forgiveness of principal, forbearance or other actions due to economic status. Certain TDRs are classified as nonperforming at the time of restructure and may only be returned to performing status after considering the borrower’s sustained repayment performance for a reasonable period, generally six months.</t>
  </si>
  <si>
    <t>Performing</t>
  </si>
  <si>
    <t>Nonperforming</t>
  </si>
  <si>
    <t>The following tables include an aging analysis of the recorded investment of past due loans outstanding as of March 31, 2015 and December 31, 2014.</t>
  </si>
  <si>
    <t>30-59</t>
  </si>
  <si>
    <t>Days</t>
  </si>
  <si>
    <t>Past Due</t>
  </si>
  <si>
    <t>60-89</t>
  </si>
  <si>
    <t>90 Days or</t>
  </si>
  <si>
    <t>Greater</t>
  </si>
  <si>
    <t>Total Past</t>
  </si>
  <si>
    <t>Due</t>
  </si>
  <si>
    <t>Current</t>
  </si>
  <si>
    <t>Total Loans</t>
  </si>
  <si>
    <t>Past Due</t>
  </si>
  <si>
    <t>90 Days</t>
  </si>
  <si>
    <t>and</t>
  </si>
  <si>
    <t>Accruing</t>
  </si>
  <si>
    <t>Commericial &amp; Agriculture</t>
  </si>
  <si>
    <t>Commercial Real Estate - Owner Occupied</t>
  </si>
  <si>
    <t>Commercial Real Estate - Non-Owner Occupied</t>
  </si>
  <si>
    <t>Residential Real Estate</t>
  </si>
  <si>
    <t>Real Estate Construction</t>
  </si>
  <si>
    <t>Consumer and Other</t>
  </si>
  <si>
    <t>Total Loans</t>
  </si>
  <si>
    <t>The following table presents loans on nonaccrual status as of March 31, 2015 and December 31, 2014.</t>
  </si>
  <si>
    <r>
      <t>Nonaccrual Loans:</t>
    </r>
    <r>
      <rPr>
        <sz val="10"/>
        <color theme="1"/>
        <rFont val="Times New Roman"/>
        <family val="1"/>
      </rPr>
      <t xml:space="preserve"> Loans are considered for nonaccrual status upon reaching 90 days delinquency, unless the loan is well secured and in the process of collection, although the Company may be receiving partial payments of interest and partial repayments of principal on such loans. When a loan is placed on nonaccrual status, previously accrued but unpaid interest is deducted from interest income. A loan may be returned to accruing status only if one of three conditions are met: the loan is well-secured and none of the principal and interest has been past due for a minimum of 90 days; the loan is a TDR and has made a minimum of six months payments; or the principal and interest payments are reasonably assured and a sustained period of performance has occurred, generally six months.</t>
    </r>
  </si>
  <si>
    <r>
      <t>Modifications:</t>
    </r>
    <r>
      <rPr>
        <sz val="10"/>
        <color theme="1"/>
        <rFont val="Times New Roman"/>
        <family val="1"/>
      </rPr>
      <t xml:space="preserve"> A modification of a loan constitutes a troubled debt restructuring (“TDR”) when the Company for economic or legal reasons related to a borrower’s financial difficulties grants a concession to the borrower that it would not otherwise consider. The Company offers various types of concessions when modifying a loan, however, forgiveness of principal is rarely granted. Commercial Real Estate loans modified in a TDR often involve reducing the interest rate lower than the current market rate for new debt with similar risk. Real Estate loans modified in a TDR were primarily comprised of interest rate reductions where monthly payments were lowered to accommodate the borrowers’ financial needs.</t>
    </r>
  </si>
  <si>
    <t>Loans modified in a TDR are typically already on non-accrual status and partial charge-offs have in some cases already been taken against the outstanding loan balance. As a result, loans modified in a TDR may have the financial effect of increasing the specific allowance associated with the loan. An allowance for impaired loans that have been modified in a TDR are measured based on the present value of expected future cash flows discounted at the loan’s effective interest rate or the estimated fair value of the collateral, less any selling costs, if the loan is collateral dependent. Management exercises significant judgment in developing these estimates. As of March 31, 2015, TDRs accounted for $855 of the allowance for loan losses. As of December 31, 2014, TDRs accounted for $895 or the allowance for loan losses.</t>
  </si>
  <si>
    <t>Loan modifications that are considered TDRs completed during the three-month periods ended March 31, 2015 and March 31, 2014 were as follows:</t>
  </si>
  <si>
    <t>For the Three Month Period Ended</t>
  </si>
  <si>
    <t>March 31, 2014</t>
  </si>
  <si>
    <t>Number</t>
  </si>
  <si>
    <t>of</t>
  </si>
  <si>
    <t>Contracts</t>
  </si>
  <si>
    <t>Pre-</t>
  </si>
  <si>
    <t>Modification</t>
  </si>
  <si>
    <t>Outstanding</t>
  </si>
  <si>
    <t>Recorded</t>
  </si>
  <si>
    <t>Investment</t>
  </si>
  <si>
    <t>Post-</t>
  </si>
  <si>
    <t>Pre-Modification</t>
  </si>
  <si>
    <t>Total Loan Modifications</t>
  </si>
  <si>
    <t>Recidivism, or the borrower defaulting on its obligation pursuant to a modified loan, results in the loan once again becoming a non-accrual loan. Recidivism occurs at a notably higher rate than do defaults on new originations loans, so modified loans present a higher risk of loss than do new origination loans. Loans modified in a TDR increased $272 compared to March 31, 2014. The increase is the result of loans purchased in the acquisition of TCNB. During both the three month period ended March 31, 2015 and March 31, 2014, there were no defaults on loans that were modified and considered TDRs during the respective twelve previous months.</t>
  </si>
  <si>
    <r>
      <t>Impaired Loans:</t>
    </r>
    <r>
      <rPr>
        <sz val="10"/>
        <color theme="1"/>
        <rFont val="Times New Roman"/>
        <family val="1"/>
      </rPr>
      <t xml:space="preserve"> Larger (greater than $500) commercial loans and commercial real estate loans, all TDRs and residential real estate and consumer loans that are part of a larger relationship are tested for impairment. These loans are analyzed to determine if it is probable that all amounts will not be collected according to the contractual terms of the loan agreement. If management determines that the value of the impaired loan is less than the recorded investment in the loan (net of previous charge-offs, deferred loan fees or costs and unamortized premium or discount), impairment is recognized through an allowance estimate or a charge-off to the allowance.</t>
    </r>
  </si>
  <si>
    <t>The following tables include the recorded investment and unpaid principal balances for impaired financing receivables with the associated allowance amount, if applicable, as of March 31, 2015 and December 31, 2014.</t>
  </si>
  <si>
    <t>Unpaid</t>
  </si>
  <si>
    <t>Principal</t>
  </si>
  <si>
    <t>Balance</t>
  </si>
  <si>
    <t>Related</t>
  </si>
  <si>
    <t>Allowance</t>
  </si>
  <si>
    <t>With no related allowance recorded:</t>
  </si>
  <si>
    <t>With an allowance recorded:</t>
  </si>
  <si>
    <t>Total:</t>
  </si>
  <si>
    <t>The following tables include the average recorded investment and interest income recognized for impaired financing receivables for the three-month periods ended March 31, 2015 and 2014.</t>
  </si>
  <si>
    <t>For the three months ended:</t>
  </si>
  <si>
    <t>Average</t>
  </si>
  <si>
    <t>Income</t>
  </si>
  <si>
    <t>Recognized</t>
  </si>
  <si>
    <t>Foreclosed Assets Held For Sale</t>
  </si>
  <si>
    <t>Foreclosed assets acquired in settlement of loans are carried at fair value less estimated costs to sell and are included in other assets on the Consolidated Balance Sheet. As of March 31, 2015 and December 31, 2014 included with other assets are $528 and $560, respectively of foreclosed assets. As of March 31, 2015, included within the foreclosed assets is $502 of consumer residential mortgages that were foreclosed on or received via a deed in lieu transaction prior to the period end. As of March 31, 2015, the Company has initiated formal foreclosure procedures on $899 of consumer residential mortgages.</t>
  </si>
  <si>
    <t>Other Comprehensive Income</t>
  </si>
  <si>
    <t>Equity [Abstract]</t>
  </si>
  <si>
    <t>(7) Other Comprehensive Income</t>
  </si>
  <si>
    <t>The following table presents the changes in each component of accumulated other comprehensive income (loss), net of tax, for the three-month period ended March 31, 2015 and 2014:</t>
  </si>
  <si>
    <t>For the Three-Month Period Ended</t>
  </si>
  <si>
    <t>For the Three-Month Period Ended</t>
  </si>
  <si>
    <t>Gains and</t>
  </si>
  <si>
    <t>Losses on</t>
  </si>
  <si>
    <t>Available-for-</t>
  </si>
  <si>
    <t>Sale</t>
  </si>
  <si>
    <t>Defined</t>
  </si>
  <si>
    <t>Benefit</t>
  </si>
  <si>
    <t>Pension</t>
  </si>
  <si>
    <t>Items</t>
  </si>
  <si>
    <t>(3,777</t>
  </si>
  <si>
    <t>(4,588</t>
  </si>
  <si>
    <t>(4,247</t>
  </si>
  <si>
    <t>Other comprehensive income before reclassifications</t>
  </si>
  <si>
    <t>Amounts reclassified from accumulated other comprehensive income (loss)</t>
  </si>
  <si>
    <t>(3</t>
  </si>
  <si>
    <t>Net current-period other comprehensive income</t>
  </si>
  <si>
    <t>(3,731</t>
  </si>
  <si>
    <t>(4,560</t>
  </si>
  <si>
    <t>(2,904</t>
  </si>
  <si>
    <t>Amounts in parentheses indicate debits on the consolidated balance sheets.</t>
  </si>
  <si>
    <t>The following table presents the amounts reclassified out of each component of accumulated other comprehensive income (loss) for the three-month periods ended March 31, 2015 and 2014:</t>
  </si>
  <si>
    <t>Amout Reclassified from</t>
  </si>
  <si>
    <t>Accumulated Other Comprehensive</t>
  </si>
  <si>
    <r>
      <t xml:space="preserve">Income (Loss) </t>
    </r>
    <r>
      <rPr>
        <sz val="9.35"/>
        <color theme="1"/>
        <rFont val="Times New Roman"/>
        <family val="1"/>
      </rPr>
      <t>(a)</t>
    </r>
  </si>
  <si>
    <t>Details about Accumulated Other Comprehensive</t>
  </si>
  <si>
    <t>(Loss) Components</t>
  </si>
  <si>
    <t>For the three</t>
  </si>
  <si>
    <t>months ended</t>
  </si>
  <si>
    <t>For the three</t>
  </si>
  <si>
    <t>Affected Line Item in the</t>
  </si>
  <si>
    <t>Statement Where Net Income</t>
  </si>
  <si>
    <t>is Presented</t>
  </si>
  <si>
    <t>Unrealized gains and losses on available-for-sale securities</t>
  </si>
  <si>
    <t>Net of tax</t>
  </si>
  <si>
    <t>Amortization of defined benefit pension items</t>
  </si>
  <si>
    <t>Actuarial gains/(losses)</t>
  </si>
  <si>
    <r>
      <t>)</t>
    </r>
    <r>
      <rPr>
        <sz val="9.35"/>
        <color theme="1"/>
        <rFont val="Times New Roman"/>
        <family val="1"/>
      </rPr>
      <t>(b)</t>
    </r>
    <r>
      <rPr>
        <sz val="10"/>
        <color theme="1"/>
        <rFont val="Times New Roman"/>
        <family val="1"/>
      </rPr>
      <t> </t>
    </r>
  </si>
  <si>
    <t>(43</t>
  </si>
  <si>
    <t>(46</t>
  </si>
  <si>
    <t>(28</t>
  </si>
  <si>
    <t>Total reclassifications for the period</t>
  </si>
  <si>
    <t>(25</t>
  </si>
  <si>
    <r>
      <t>(a)</t>
    </r>
    <r>
      <rPr>
        <sz val="10"/>
        <color theme="1"/>
        <rFont val="Times New Roman"/>
        <family val="1"/>
      </rPr>
      <t> </t>
    </r>
  </si>
  <si>
    <t>Amounts in parentheses indicate expenses and other amounts indicate income</t>
  </si>
  <si>
    <r>
      <t>(b)</t>
    </r>
    <r>
      <rPr>
        <sz val="10"/>
        <color theme="1"/>
        <rFont val="Times New Roman"/>
        <family val="1"/>
      </rPr>
      <t> </t>
    </r>
  </si>
  <si>
    <t>These accumulated other comprehensive income components are included in the computation of net periodic pension cost.</t>
  </si>
  <si>
    <t>Goodwill and Intangible Assets</t>
  </si>
  <si>
    <t>Goodwill and Intangible Assets Disclosure [Abstract]</t>
  </si>
  <si>
    <t>(8) Goodwill and Intangible Assets</t>
  </si>
  <si>
    <t>The carrying amount of goodwill has increased $5,121 as a result of the TCNB acquisition. The balance of Goodwill was $26,841 at March 31, 2015 and $21,720 at December 31, 2014.</t>
  </si>
  <si>
    <t>Management performs an annual evaluation of goodwill for impairment, or more frequently if events or changes in circumstances indicate that the asset might be impaired. Management last performed an evaluation of the Company’s goodwill during the fourth quarter of 2014 and concluded that the Company’s goodwill was not impaired at December 31, 2014.</t>
  </si>
  <si>
    <t>Acquired intangible assets were as follows as of</t>
  </si>
  <si>
    <t>Carrying</t>
  </si>
  <si>
    <t>Accumulated</t>
  </si>
  <si>
    <t>Amount</t>
  </si>
  <si>
    <t>Amortization</t>
  </si>
  <si>
    <t>Core deposit and other intangibles</t>
  </si>
  <si>
    <t>Aggregate amortization expense was $142 and $202 for March 31, 2015 and 2014.</t>
  </si>
  <si>
    <t>Estimated amortization expense for each of the next three years and thereafter is as follows.</t>
  </si>
  <si>
    <t>Thereafter</t>
  </si>
  <si>
    <t>Earnings per Common Share</t>
  </si>
  <si>
    <t>Earnings Per Share [Abstract]</t>
  </si>
  <si>
    <t>(9) Earnings per Common Share</t>
  </si>
  <si>
    <t>Basic earnings per share are net income available to common shareholders divided by the weighted average number of common shares outstanding during the period. Diluted earnings per common share include the dilutive effect, if any, of additional potential common shares issuable under stock options, computed using the treasury stock method and the impact of the Company’s convertible preferred stock using the “if converted” method.</t>
  </si>
  <si>
    <t>Three months ended</t>
  </si>
  <si>
    <t>Net income available to common shareholders - basic</t>
  </si>
  <si>
    <t>Weighted average common shares outstanding - basic</t>
  </si>
  <si>
    <t>Basic earnings per common share</t>
  </si>
  <si>
    <t>Preferred stock dividends on convertible preferred stock</t>
  </si>
  <si>
    <t>Net income available to common shareholders - diluted</t>
  </si>
  <si>
    <t>Weighted average common shares outstanding for earnings per common share basic</t>
  </si>
  <si>
    <t>Add: Dilutive effects of convertible preferred stock</t>
  </si>
  <si>
    <t>Add: Dilutive effects of unearned restricted stock</t>
  </si>
  <si>
    <t>Add: Dilutive effects of assumed exercises of stock options</t>
  </si>
  <si>
    <t>Average shares and dilutive potential common shares outstanding - diluted</t>
  </si>
  <si>
    <t>Diluted earnings per common share</t>
  </si>
  <si>
    <t>At March 31, 2015, there were 16,983 shares of unvested restricted stock outstanding at a price of $10.82 per share that were not included in the computation of diluted earnings per share because they were anti-dilutive. At March 31, 2014, there was no non-vested restricted stock outstanding. There were no stock options outstanding during the three-month period ended March 31, 2015 and 2014.</t>
  </si>
  <si>
    <t>For the three-month period ended March 31, 2015 there were 3,148,676 dilutive shares related to the Company’s convertible preferred stock. For the three-month period ended March 31, 2014 there were 3,196,931 dilutive shares related to the Company’s convertible preferred stock. Under the “if converted” method, all convertible preferred shares are assumed to be converted into common shares at the corresponding conversion rate. These additional shares are then added to the common shares outstanding to calculate diluted earnings per share.</t>
  </si>
  <si>
    <t>Commitments, Contingencies and Off-Balance Sheet Risk</t>
  </si>
  <si>
    <t>Commitments and Contingencies Disclosure [Abstract]</t>
  </si>
  <si>
    <t>(10) Commitments, Contingencies and Off-Balance Sheet Risk</t>
  </si>
  <si>
    <t>Some financial instruments, such as loan commitments, credit lines, letters of credit and overdraft protection, are issued to meet customers’ financing needs. These are agreements to provide credit or to support the credit of others, as long as the conditions established in the contract are met, and usually have expiration dates. Commitments may expire without being used. Off-balance-sheet risk of credit loss exists up to the face amount of these instruments, although material losses are not anticipated. The same credit policies are used to make such commitments as are used for loans, including obtaining collateral at exercise of commitment. The contractual amounts of financial instruments with off-balance-sheet risk were as follows for March 31, 2015 and December 31, 2014:</t>
  </si>
  <si>
    <t>Contract Amount</t>
  </si>
  <si>
    <t>Fixed</t>
  </si>
  <si>
    <t>Variable</t>
  </si>
  <si>
    <t>Rate</t>
  </si>
  <si>
    <t>Commitment to extend credit:</t>
  </si>
  <si>
    <t>Lines of credit and construction loans</t>
  </si>
  <si>
    <t>Overdraft protection</t>
  </si>
  <si>
    <t>Letters of credit</t>
  </si>
  <si>
    <t>Commitments to make loans are generally made for a period of one year or less. Fixed rate loan commitments included in the table above had interest rates ranging from 3.05% to 8.75% at March 31, 2015 and December 31, 2014, respectively. Maturities extend up to 30 years.</t>
  </si>
  <si>
    <t>Civista is required to maintain certain reserve balances on hand in accordance with the Federal Reserve Board requirements. The average reserve balance maintained in accordance with such requirements was $21,019 on March 31, 2015 and $3,259 on December 31, 2014.</t>
  </si>
  <si>
    <t>Pension Information</t>
  </si>
  <si>
    <t>Compensation and Retirement Disclosure [Abstract]</t>
  </si>
  <si>
    <t>(11) Pension Information</t>
  </si>
  <si>
    <t>The Company also sponsors a pension plan which is a noncontributory defined benefit retirement plan. Annual payments, subject to the maximum amount deductible for federal income tax purposes, are made to a pension trust fund. In 2006, the Company amended the pension plan to provide that no employee could be added as a participant to the pension plan after December 31, 2006. In 2014, the Company amended the pension plan again to provide that no additional benefits would accrue beyond April 30, 2014.</t>
  </si>
  <si>
    <t>Net periodic pension expense was as follows:</t>
  </si>
  <si>
    <t>Service cost</t>
  </si>
  <si>
    <t>Interest cost</t>
  </si>
  <si>
    <t>Expected return on plan assets</t>
  </si>
  <si>
    <t>(283</t>
  </si>
  <si>
    <t>(280</t>
  </si>
  <si>
    <t>Net amortization</t>
  </si>
  <si>
    <t>Net periodic pension cost (benefit)</t>
  </si>
  <si>
    <t>The total amount of pension contributions expected to be paid by the Company in 2015 is $700, compared to $1,515 in 2014.</t>
  </si>
  <si>
    <t>Equity Incentive Plan</t>
  </si>
  <si>
    <t>Disclosure of Compensation Related Costs, Share-based Payments [Abstract]</t>
  </si>
  <si>
    <t>(12) Equity Incentive Plan</t>
  </si>
  <si>
    <t>At the Company’s 2014 annual meeting, the shareholders adopted the Company’s 2014 Incentive Plan (“2014 Incentive Plan” and together with the 2000 Stock Option Plan, the “Plans”). The 2014 Incentive Plan authorizes the Company to grant options, stock awards, stock units and other awards for up to 375,000 common shares of the Company. There are 358,017 shares available for grants under this plan at March 31, 2015.</t>
  </si>
  <si>
    <t>Certain officers were granted an aggregate of 16,983 restricted shares on March 17, 2015. The 2015 restricted shares vest over a 3-year service period, with one third each vesting on January 2 of 2016, 2017 and 2018. The product of the number of restricted shares granted and the grant date market price of the Company’s common shares determines the fair value of restricted shares under the Company’s 2014 Incentive Plan. Management recognizes compensation expense for the fair value of restricted shares on a straight-line basis over the requisite service period for the entire award.</t>
  </si>
  <si>
    <t>The Company classifies share-based compensation for employees with “Salaries, wages and benefits” in the consolidated statement of income. Additionally, generally accepted accounting principles require the Company to report: (1) the expense associated with the grants as an adjustment to operating cash flows, and (2) any benefits of realized tax deductions in excess of previously recognized tax benefits on compensation expense as a financing cash flow.</t>
  </si>
  <si>
    <t>Additionally, no options have been granted under the 2014 Incentive Plan as of March 31, 2015 and 2014.</t>
  </si>
  <si>
    <t>During the quarter ended March 31, 2015, the Company recorded $6 of share-based compensation expense for restricted shares granted under the 2014 Incentive Plan. Expected future compensation expense relating to the 16,983 restricted shares at March 31, 2015, is $178 over the remaining vesting period of 2.75 years.</t>
  </si>
  <si>
    <t>The following is a summary of the status of the Company’s restricted shares as of March 31, 2015, and changes therein during the quarter ended:</t>
  </si>
  <si>
    <t>Number of</t>
  </si>
  <si>
    <t>Restricted Shares</t>
  </si>
  <si>
    <t>Weighted</t>
  </si>
  <si>
    <t>Grant Date</t>
  </si>
  <si>
    <t>Nonvested at beginning of year</t>
  </si>
  <si>
    <t>Granted</t>
  </si>
  <si>
    <t>Vested</t>
  </si>
  <si>
    <t>Forfeited</t>
  </si>
  <si>
    <t>Nonvested at March 31, 2015</t>
  </si>
  <si>
    <t>Fair Value Measurement</t>
  </si>
  <si>
    <t>Fair Value Disclosures [Abstract]</t>
  </si>
  <si>
    <t>(13) Fair Value Measurement</t>
  </si>
  <si>
    <t>The Company uses a fair value hierarchy to measure fair value. This hierarchy describes three levels of inputs that may be used to measure fair value. Level 1: Quoted prices for identical assets in active markets that are identifiable on the measurement date; Level 2: Significant other observable inputs, such as quoted prices for similar assets, quoted prices in markets that are not active and other inputs that are observable or can be corroborated by observable market data; Level 3: Significant unobservable inputs that reflect the Company’s own view about the assumptions that market participants would use in pricing an asset.</t>
  </si>
  <si>
    <r>
      <t>Debt securities:</t>
    </r>
    <r>
      <rPr>
        <sz val="10"/>
        <color theme="1"/>
        <rFont val="Times New Roman"/>
        <family val="1"/>
      </rPr>
      <t xml:space="preserve"> The fair values of securities available for sale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t>
    </r>
  </si>
  <si>
    <r>
      <t>Equity securities:</t>
    </r>
    <r>
      <rPr>
        <sz val="10"/>
        <color theme="1"/>
        <rFont val="Times New Roman"/>
        <family val="1"/>
      </rPr>
      <t xml:space="preserve"> The Company’s equity securities are not actively traded in an open market. The fair values of these equity securities available for sale is determined by using market data inputs for similar securities that are observable (Level 2 inputs).</t>
    </r>
  </si>
  <si>
    <r>
      <t>The fair value of the swap asset/liability:</t>
    </r>
    <r>
      <rPr>
        <sz val="10"/>
        <color theme="1"/>
        <rFont val="Times New Roman"/>
        <family val="1"/>
      </rPr>
      <t xml:space="preserve"> The fair value of the swap asset and liability is based on an external derivative model using data inputs as of the valuation date and classified Level 2.</t>
    </r>
  </si>
  <si>
    <r>
      <t>Impaired loans:</t>
    </r>
    <r>
      <rPr>
        <sz val="10"/>
        <color theme="1"/>
        <rFont val="Times New Roman"/>
        <family val="1"/>
      </rPr>
      <t xml:space="preserve"> The fair values of impaired loans are determined using the fair values of collateral for collateral dependent loans, or discounted cash flows. The Company uses independent appraisals, discounted cash flow models and other available data to estimate the fair value of collateral (Level 3 inputs).</t>
    </r>
  </si>
  <si>
    <r>
      <t>Other real estate owned:</t>
    </r>
    <r>
      <rPr>
        <sz val="10"/>
        <color theme="1"/>
        <rFont val="Times New Roman"/>
        <family val="1"/>
      </rPr>
      <t xml:space="preserve"> The fair value of other real estate owned is determined using the fair value of collateral. The Company uses appraisals and other available data to estimate the fair value of collateral (Level 3 inputs). The appraised values are discounted to represent an estimated value in a distressed sale. Additionally, estimated costs to sell the property are used to further adjust the value.</t>
    </r>
  </si>
  <si>
    <t>Assets measured at fair value are summarized below.</t>
  </si>
  <si>
    <t>Fair Value Measurements at March 31, 2015 Using:</t>
  </si>
  <si>
    <t>(Level 1)</t>
  </si>
  <si>
    <t>(Level 2)</t>
  </si>
  <si>
    <t>(Level 3)</t>
  </si>
  <si>
    <t>Assets:</t>
  </si>
  <si>
    <t>Assets measured at fair value on a recurring basis:</t>
  </si>
  <si>
    <t>U.S. Treasury securities and obligations of U.S. Government agencies</t>
  </si>
  <si>
    <t>Fair value of swap asset</t>
  </si>
  <si>
    <t>Fair value of swap liability</t>
  </si>
  <si>
    <t>Assets measured at fair value on a nonrecurring basis:</t>
  </si>
  <si>
    <t>Impaired loans</t>
  </si>
  <si>
    <t>Other real estate owned</t>
  </si>
  <si>
    <t>Fair Value Measurements at December 31, 2014 Using:</t>
  </si>
  <si>
    <t>The following table presents quantitative information about the Level 3 significant unobservable inputs for assets and liabilities measured at fair value on a nonrecurring basis at March 31, 2015.</t>
  </si>
  <si>
    <t>Quantitative Information about Level 3 Fair Value Measurements</t>
  </si>
  <si>
    <t>Estimate</t>
  </si>
  <si>
    <t>Valuation Technique</t>
  </si>
  <si>
    <t>Unobservable Input</t>
  </si>
  <si>
    <t>Range</t>
  </si>
  <si>
    <t>Appraisal of collateral</t>
  </si>
  <si>
    <t>Appraisal adjustments</t>
  </si>
  <si>
    <t>10% - 30%</t>
  </si>
  <si>
    <t>Liquidation expense</t>
  </si>
  <si>
    <t>0% - 10%</t>
  </si>
  <si>
    <t>Holding period</t>
  </si>
  <si>
    <t>0 - 30 months</t>
  </si>
  <si>
    <t>Discounted cash flows</t>
  </si>
  <si>
    <t>Discount rates</t>
  </si>
  <si>
    <t>3.8% - 8.0%</t>
  </si>
  <si>
    <t>Appraisal of collateral</t>
  </si>
  <si>
    <t>Appraisal adjustments</t>
  </si>
  <si>
    <t>The following table presents quantitative information about the Level 3 significant unobservable inputs for assets and liabilities measured at fair value on a nonrecurring basis at December 31, 2014.</t>
  </si>
  <si>
    <t>Valuation Technique</t>
  </si>
  <si>
    <t>The carrying amount and fair values of financial instruments are as follows.</t>
  </si>
  <si>
    <t>Level 1</t>
  </si>
  <si>
    <t>Level 2</t>
  </si>
  <si>
    <t>Level 3</t>
  </si>
  <si>
    <t>Financial Assets:</t>
  </si>
  <si>
    <t>Loans, held for sale</t>
  </si>
  <si>
    <t>Loans, net of allowance for loan losses</t>
  </si>
  <si>
    <t>Fair value swap asset</t>
  </si>
  <si>
    <t>Financial Liabilities:</t>
  </si>
  <si>
    <t>Nonmaturing deposits</t>
  </si>
  <si>
    <t>Time deposits</t>
  </si>
  <si>
    <t>Accrued interest payable</t>
  </si>
  <si>
    <t>Fair value swap liability</t>
  </si>
  <si>
    <r>
      <t>Cash and due from financial institutions:</t>
    </r>
    <r>
      <rPr>
        <sz val="10"/>
        <color theme="1"/>
        <rFont val="Times New Roman"/>
        <family val="1"/>
      </rPr>
      <t xml:space="preserve"> The carrying amounts for cash and due from financial institutions approximate fair value because they have original maturities of less than 90 days and do not present unanticipated credit concerns.</t>
    </r>
  </si>
  <si>
    <r>
      <t>Securities available for sale:</t>
    </r>
    <r>
      <rPr>
        <sz val="10"/>
        <color theme="1"/>
        <rFont val="Times New Roman"/>
        <family val="1"/>
      </rPr>
      <t xml:space="preserve"> The fair value of securities are determined by matrix pricing, which is a mathematical technique widely used in the industry to value debt securities without relying exclusively on quoted prices for specific securities, but rather by relying on the securities’ relationship to other benchmark quoted securities (Level 2 inputs). For equity securities, management uses market information related to the value of similar institutions to determine the fair value (Level 2 inputs).</t>
    </r>
  </si>
  <si>
    <r>
      <t>Other securities:</t>
    </r>
    <r>
      <rPr>
        <sz val="10"/>
        <color theme="1"/>
        <rFont val="Times New Roman"/>
        <family val="1"/>
      </rPr>
      <t xml:space="preserve"> The carrying value of regulatory stock approximates fair value based on applicable redemption provisions.</t>
    </r>
  </si>
  <si>
    <r>
      <t>Loans, held-for-sale:</t>
    </r>
    <r>
      <rPr>
        <sz val="10"/>
        <color theme="1"/>
        <rFont val="Times New Roman"/>
        <family val="1"/>
      </rPr>
      <t xml:space="preserve"> Loans held for sale are priced individually at market rates on the day that the loan is locked for commitment to an investor. Because the holding period of such loans is typically short, the carrying value generally approximates the fair value at the time the commitment is received. All loans in the held-for-sale account conform to Fannie Mae underwriting guidelines, with specific intent of the loan being purchased by an investor at the predetermined rate structure.</t>
    </r>
  </si>
  <si>
    <r>
      <t>Loans, net of allowance for loan losses:</t>
    </r>
    <r>
      <rPr>
        <sz val="10"/>
        <color theme="1"/>
        <rFont val="Times New Roman"/>
        <family val="1"/>
      </rPr>
      <t xml:space="preserve"> Fair values for loans, other than impaired, are estimated for portfolios of loans with similar financial characteristics. The fair value of performing loans has been estimated by discounting expected future cash flows of the underlying portfolios. The discount rates used in these calculations are generally derived from the treasury yield curve and are calculated by discounting scheduled cash flows through the estimated maturity using estimated market discount rates that reflect the credit and interest rate inherent in the loan. The estimated maturity is based on the Company’s historical experience with repayments for each loan classification. Changes in these significant unobservable inputs used in discounted cash flow analysis, such as the discount rate or prepayment speeds, could lead to changes in the underlying fair value.</t>
    </r>
  </si>
  <si>
    <r>
      <t>Bank owned life insurance:</t>
    </r>
    <r>
      <rPr>
        <sz val="10"/>
        <color theme="1"/>
        <rFont val="Times New Roman"/>
        <family val="1"/>
      </rPr>
      <t xml:space="preserve"> The carrying value of bank owned life insurance approximates the fair value based on applicable redemption provisions.</t>
    </r>
  </si>
  <si>
    <r>
      <t>Accrued interest receivable and payable and securities sold under agreements to repurchase:</t>
    </r>
    <r>
      <rPr>
        <sz val="10"/>
        <color theme="1"/>
        <rFont val="Times New Roman"/>
        <family val="1"/>
      </rPr>
      <t xml:space="preserve"> The carrying amounts for accrued interest receivable, accrued interest payable and securities sold under agreements to repurchase approximate fair value because they are generally received or paid in 90 days or less and do not present unanticipated credit concerns.</t>
    </r>
  </si>
  <si>
    <r>
      <t>Deposits:</t>
    </r>
    <r>
      <rPr>
        <sz val="10"/>
        <color theme="1"/>
        <rFont val="Times New Roman"/>
        <family val="1"/>
      </rPr>
      <t xml:space="preserve"> The fair value of deposits with no stated maturity, such as noninterest-bearing demand deposits, savings and NOW accounts, and money market accounts, is equal to the amount payable on demand.</t>
    </r>
  </si>
  <si>
    <t>The fair value of certificates of deposit is based on the discounted value of contractual cash flows. The discount rate is estimated using the current market rates currently offered for deposits of similar remaining maturities.</t>
  </si>
  <si>
    <t>The deposits’ fair value estimates do not include the benefit that results from the low-cost funding provided by the deposit liabilities compared to the cost of borrowing funds in the market, commonly referred to as the core deposit intangible.</t>
  </si>
  <si>
    <r>
      <t>Federal Home Loan Bank (“FHLB”) advances:</t>
    </r>
    <r>
      <rPr>
        <sz val="10"/>
        <color theme="1"/>
        <rFont val="Times New Roman"/>
        <family val="1"/>
      </rPr>
      <t xml:space="preserve"> Rates available to the Company for borrowed funds with similar terms and remaining maturities are used to estimate the fair value of borrowed funds.</t>
    </r>
  </si>
  <si>
    <r>
      <t>Subordinated debentures:</t>
    </r>
    <r>
      <rPr>
        <sz val="10"/>
        <color theme="1"/>
        <rFont val="Times New Roman"/>
        <family val="1"/>
      </rPr>
      <t xml:space="preserve"> The fair value of subordinated debentures is based on the discounted value of contractual cash flows of the underlying debt agreements. The discount rate is estimated using the current rate for the borrowing from the FHLB with the most similar terms.</t>
    </r>
  </si>
  <si>
    <r>
      <t>Fair value swap asset and liability:</t>
    </r>
    <r>
      <rPr>
        <sz val="10"/>
        <color theme="1"/>
        <rFont val="Times New Roman"/>
        <family val="1"/>
      </rPr>
      <t xml:space="preserve"> The fair values of the fair value swaps used for interest rate risk management represents the amount the Company would have expected to receive or pay to terminate such agreements.</t>
    </r>
  </si>
  <si>
    <t>Preferred Shares</t>
  </si>
  <si>
    <t>(14) Preferred Shares</t>
  </si>
  <si>
    <t>On December 19, 2013, the Company completed the sale of 1,000,000 depositary shares, each representing a 1/40th ownership interest in a 6.50% Noncumulative Redeemable Convertible Perpetual Preferred Share, Series B, of the Company, with a liquidation preference of $1,000 per share (equivalent to $25.00 per depositary share). The Company sold the maximum of 1,000,000 depositary shares in the offering, resulting in gross proceeds to the Company of $25,000.</t>
  </si>
  <si>
    <t>Using proceeds from the sale of the depositary shares, the Company redeemed all of the Series A Preferred Shares for an aggregate purchase price of $22,857, which redemption was completed as of February 15, 2014.</t>
  </si>
  <si>
    <t>Derivative Hedging Instruments</t>
  </si>
  <si>
    <t>Derivative Instruments and Hedging Activities Disclosure [Abstract]</t>
  </si>
  <si>
    <t>(15) Derivative Hedging Instruments</t>
  </si>
  <si>
    <t>To accommodate customer need and to support the Company’s asset/liability positioning, on occasion we enter into interest rate swaps with a customer and a bank counterparty. The Company enters into a floating rate loan and a fixed rate swap with our customer. Simultaneously, the Company enters into an offsetting fixed rate swap with a bank counterparty. In connection with each swap transaction, the Company agrees to pay interest to the customer on a notional amount at a variable interest rate and receive interest from the customer on the same notional amount at a fixed interest rate. At the same time, the Company agrees to pay a bank counterparty the same fixed interest rate on the same notional amount and receive the same variable interest rate on the same notional amount. These transactions allow the Company’s customer to effectively convert variable rate loans to fixed rate loans. Since the Company acts as an intermediary for its customer, changes in the fair value of the underlying derivative contracts offset each other and do not significantly impact the Company’s results of operations.</t>
  </si>
  <si>
    <t>The following table summarizes the Company’s interest rate swap positions and the impact of a 1 basis point change in interest rates as of March 31, 2015.</t>
  </si>
  <si>
    <t>Impact of a</t>
  </si>
  <si>
    <t>Notional</t>
  </si>
  <si>
    <t>Average Rate</t>
  </si>
  <si>
    <t>1 basis point change</t>
  </si>
  <si>
    <t>Repricing</t>
  </si>
  <si>
    <t>Received/(Paid)</t>
  </si>
  <si>
    <t>in interest rates</t>
  </si>
  <si>
    <t>Frequency</t>
  </si>
  <si>
    <t>Derivative Assets</t>
  </si>
  <si>
    <t>% </t>
  </si>
  <si>
    <t>Monthly</t>
  </si>
  <si>
    <t>Derivative Liabilities</t>
  </si>
  <si>
    <t>(28,958</t>
  </si>
  <si>
    <t>(19</t>
  </si>
  <si>
    <t>Net Exposure</t>
  </si>
  <si>
    <t>The following table summarizes the Company’s interest rate swap positions and the impact of a 1 basis point change in interest rates as of December 31, 2014</t>
  </si>
  <si>
    <t>(29,060</t>
  </si>
  <si>
    <t>The Company monitors and controls all derivative products with a comprehensive Board of Director approved commercial loan swap policy. All hedge transactions must be approved in advance by the Lenders Loan Committee or the Directors Loan Committee of the Board of Directors.</t>
  </si>
  <si>
    <t>Significant Accounting Policies (Policies)</t>
  </si>
  <si>
    <t>Use of Estimates</t>
  </si>
  <si>
    <t>Income Taxes</t>
  </si>
  <si>
    <t>Business Combinations</t>
  </si>
  <si>
    <t>Reclassifications</t>
  </si>
  <si>
    <t>Derivative Instruments and Hedging Activities</t>
  </si>
  <si>
    <t>Adoption of New Accounting Standards</t>
  </si>
  <si>
    <t>Merger (Tables)</t>
  </si>
  <si>
    <t>Schedule of Financial Information for Former TCNB Financial Corp Included in Consolidated Statement of Income</t>
  </si>
  <si>
    <t>Business Acquisition Pro Forma Information</t>
  </si>
  <si>
    <t>Schedule of Recognized Identified Assets Acquired and Liabilities Assumed</t>
  </si>
  <si>
    <t>Securities (Tables)</t>
  </si>
  <si>
    <t>Available for Sale Securities</t>
  </si>
  <si>
    <t>Fair Value of Securities by Contractual Maturity</t>
  </si>
  <si>
    <t>Proceeds from Sales of Securities, Gross Realized Gains and Losses</t>
  </si>
  <si>
    <t>Securities with Unrealized Losses Not Recognized in Income</t>
  </si>
  <si>
    <t>Loans (Tables)</t>
  </si>
  <si>
    <t>Loan balances</t>
  </si>
  <si>
    <t>TCNB Financial Corp [Member]</t>
  </si>
  <si>
    <t>Allowance for Loan Losses (Tables)</t>
  </si>
  <si>
    <t>Allowance Related to Unallocated Segment</t>
  </si>
  <si>
    <t>The following tables present, by portfolio segment, the changes in the allowance for loan losses and the loan balances outstanding for the three months ended March 31, 2015 and 2014.</t>
  </si>
  <si>
    <t>Credit Exposures by Internally Assigned Grades</t>
  </si>
  <si>
    <t>Performing and Nonperforming Loans</t>
  </si>
  <si>
    <t>Certain TDRs are classified as nonperforming at the time of restructure and may only be returned to performing status after considering the borrower’s sustained repayment performance for a reasonable period, generally six months.</t>
  </si>
  <si>
    <t>Aging Analysis of Past Due Loans</t>
  </si>
  <si>
    <t>Summary of Nonaccrual Loans</t>
  </si>
  <si>
    <t>Schedule of Troubled Debt Restructurings</t>
  </si>
  <si>
    <t>Impaired Financing Receivables</t>
  </si>
  <si>
    <t>Other Comprehensive Income (Tables)</t>
  </si>
  <si>
    <t>Changes in Each Component of Accumulated Other Comprehensive Income Loss, Net of Tax</t>
  </si>
  <si>
    <t>Amounts Reclassified Out of Each Component of Accumulated Other Comprehensive Income (Loss)</t>
  </si>
  <si>
    <t>Goodwill and Intangible Assets (Tables)</t>
  </si>
  <si>
    <t>Schedule of Acquired Intangible Assets</t>
  </si>
  <si>
    <t>Schedule of Estimated Amortization Expense</t>
  </si>
  <si>
    <t>Earnings per Common Share (Tables)</t>
  </si>
  <si>
    <t>Computation of Basic and Diluted Earnings per Common Share</t>
  </si>
  <si>
    <t>Commitments, Contingencies and Off-Balance Sheet Risk (Tables)</t>
  </si>
  <si>
    <t>Contractual Amount of Financial Instruments with Off-Balance-Sheet Risk</t>
  </si>
  <si>
    <t>The contractual amounts of financial instruments with off-balance-sheet risk were as follows for March 31, 2015 and December 31, 2014:</t>
  </si>
  <si>
    <t>Pension Information (Tables)</t>
  </si>
  <si>
    <t>Components of Net Periodic Pension Expense</t>
  </si>
  <si>
    <t>Equity Incentive Plan (Tables)</t>
  </si>
  <si>
    <t>Summary of Company's Restricted Stock</t>
  </si>
  <si>
    <t>Fair Value Measurement (Tables)</t>
  </si>
  <si>
    <t>Assets Measured at Fair Value</t>
  </si>
  <si>
    <t>Quantitative Information about Level 3 Fair Value Measurements</t>
  </si>
  <si>
    <t>Carrying Amount and Fair Values of Financial Instruments</t>
  </si>
  <si>
    <t>Derivative Hedging Instruments (Tables)</t>
  </si>
  <si>
    <t>Summary of Interest Rate Swap Transactions</t>
  </si>
  <si>
    <t>Consolidated Financial Statements - Additional Information (Detail) (USD $)</t>
  </si>
  <si>
    <t>Dwellings</t>
  </si>
  <si>
    <t>Nature Of Operations And Summary Of Significant Accounting Policies [Line Items]</t>
  </si>
  <si>
    <t>Amount payable to lessors</t>
  </si>
  <si>
    <t>Amount payable to lessors in percentage</t>
  </si>
  <si>
    <t>Amount payable to owners</t>
  </si>
  <si>
    <t>Amount payable to owners in percentage</t>
  </si>
  <si>
    <t>Number of concentration by bank to lessors and owners of Residential Buildings and Dwellings</t>
  </si>
  <si>
    <t>Maximum [Member]</t>
  </si>
  <si>
    <t>Percentage of insurance commission revenue of total revenue</t>
  </si>
  <si>
    <t>Water St. [Member]</t>
  </si>
  <si>
    <t>Number of reportable segment</t>
  </si>
  <si>
    <t>Water St. [Member] | Maximum [Member]</t>
  </si>
  <si>
    <t>Merger - Additional Information (Detail) (USD $)</t>
  </si>
  <si>
    <t>0 Months Ended</t>
  </si>
  <si>
    <t>Mar. 06, 2015</t>
  </si>
  <si>
    <t>Mar. 05, 2015</t>
  </si>
  <si>
    <t>Business Combinations [Line Items]</t>
  </si>
  <si>
    <t>Cash paid for acquisition</t>
  </si>
  <si>
    <t>Acquisition value per share</t>
  </si>
  <si>
    <t>Total assets of TCNB prior to the merger</t>
  </si>
  <si>
    <t>Asset, loan</t>
  </si>
  <si>
    <t>Assets, Deposit</t>
  </si>
  <si>
    <t>Cash and short-term investments acquired</t>
  </si>
  <si>
    <t>Minimum [Member]</t>
  </si>
  <si>
    <t>Core deposit intangibles and other intangibles , amortization period</t>
  </si>
  <si>
    <t>5 years</t>
  </si>
  <si>
    <t>10 years</t>
  </si>
  <si>
    <t>Merger - Schedule of Financial Information for Former TCNB Financial Corp Included in Consolidated Statement of Income (Detail) (USD $)</t>
  </si>
  <si>
    <t>1 Months Ended</t>
  </si>
  <si>
    <t>Business Acquisition [Line Items]</t>
  </si>
  <si>
    <t>Former TCNB Financial Corp [Member]</t>
  </si>
  <si>
    <t>Merger - Business Acquisition Pro Forma Information (Detail) (USD $)</t>
  </si>
  <si>
    <t>Business Combination, Separately Recognized Transactions [Line Items]</t>
  </si>
  <si>
    <t>Pro Forma [Member]</t>
  </si>
  <si>
    <t>Merger - Schedule of Recognized Identified Assets Acquired and Liabilities Assumed (Detail) (USD $)</t>
  </si>
  <si>
    <t>Net assets acquired</t>
  </si>
  <si>
    <t>Securities - Available for Sale Securities (Detail) (USD $)</t>
  </si>
  <si>
    <t>Schedule of Available-for-sale Securities [Line Items]</t>
  </si>
  <si>
    <t>Amortized Cost</t>
  </si>
  <si>
    <t>Gross Unrealized Gains</t>
  </si>
  <si>
    <t>Gross Unrealized Losses</t>
  </si>
  <si>
    <t>Total securities available for sale, Fair Value</t>
  </si>
  <si>
    <t>U.S. Treasury Securities and Obligations of U.S. Government Agencies [Member]</t>
  </si>
  <si>
    <t>Obligations of States and Political Subdivisions [Member]</t>
  </si>
  <si>
    <t>Mortgage-backed Securities in Government Sponsored Entities [Member]</t>
  </si>
  <si>
    <t>Total Debt Securities [Member]</t>
  </si>
  <si>
    <t>Equity Securities in Financial Institutions [Member]</t>
  </si>
  <si>
    <t>Securities - Amortized Cost and Fair Value of Securities by Contractual Maturity (Detail) (USD $)</t>
  </si>
  <si>
    <t>Due in one year or less, Amortized Cost</t>
  </si>
  <si>
    <t>Due after one year through five years, Amortized Cost</t>
  </si>
  <si>
    <t>Due after five years through ten years,Amortized Cost</t>
  </si>
  <si>
    <t>Due after ten years, Amortized Cost</t>
  </si>
  <si>
    <t>Mortgage-backed securities, Amortized Cost</t>
  </si>
  <si>
    <t>Equity securities, Amortized Cost</t>
  </si>
  <si>
    <t>Due in one year or less, Fair Value</t>
  </si>
  <si>
    <t>Due after one year through five years, Fair Value</t>
  </si>
  <si>
    <t>Due after five years through ten years, Fair Value</t>
  </si>
  <si>
    <t>Due after ten years, Fair Value</t>
  </si>
  <si>
    <t>Mortgage-backed securities, Fair Value</t>
  </si>
  <si>
    <t>Equity securities, Fair Value</t>
  </si>
  <si>
    <t>Securities - Proceeds from Sales of Securities, Gross Realized Gains and Losses (Detail) (USD $)</t>
  </si>
  <si>
    <t>Amortized Cost and Fair Value Debt Securities [Abstract]</t>
  </si>
  <si>
    <t>Securities - Additional Information (Detail) (USD $)</t>
  </si>
  <si>
    <t>Security</t>
  </si>
  <si>
    <t>Carrying value of pledged securities</t>
  </si>
  <si>
    <t>Number of securities in portfolio with unrealized losses</t>
  </si>
  <si>
    <t>Securities - Securities with Unrealized Losses Not Recognized in Income (Detail) (USD $)</t>
  </si>
  <si>
    <t>12 Months or less, Fair Value</t>
  </si>
  <si>
    <t>12 Months or less, Unrealized Loss</t>
  </si>
  <si>
    <t>More than 12 months, Fair Value</t>
  </si>
  <si>
    <t>More than 12 months, Unrealized Loss</t>
  </si>
  <si>
    <t>Total Fair Value</t>
  </si>
  <si>
    <t>Total Unrealized Loss</t>
  </si>
  <si>
    <t>Loans - Loan balances (Detail) (USD $)</t>
  </si>
  <si>
    <t>Accounts, Notes, Loans and Financing Receivable [Line Items]</t>
  </si>
  <si>
    <t>Commercial and Agriculture [Member]</t>
  </si>
  <si>
    <t>Commercial Real Estate Owner Occupied [Member]</t>
  </si>
  <si>
    <t>Commercial Real Estate Non Owner Occupied [Member]</t>
  </si>
  <si>
    <t>Residential Real Estate [Member]</t>
  </si>
  <si>
    <t>Real Estate Construction [Member]</t>
  </si>
  <si>
    <t>Consumer and Other [Member]</t>
  </si>
  <si>
    <t>TCNB Financial Corp [Member] | Commercial and Agriculture [Member]</t>
  </si>
  <si>
    <t>TCNB Financial Corp [Member] | Commercial Real Estate Owner Occupied [Member]</t>
  </si>
  <si>
    <t>TCNB Financial Corp [Member] | Commercial Real Estate Non Owner Occupied [Member]</t>
  </si>
  <si>
    <t>TCNB Financial Corp [Member] | Residential Real Estate [Member]</t>
  </si>
  <si>
    <t>TCNB Financial Corp [Member] | Real Estate Construction [Member]</t>
  </si>
  <si>
    <t>TCNB Financial Corp [Member] | Consumer and Other [Member]</t>
  </si>
  <si>
    <t>Loans - Additional Information (Detail) (USD $)</t>
  </si>
  <si>
    <t>Deferred loan fees</t>
  </si>
  <si>
    <t>Allowance for Loan Losses - Additional Information (Detail) (USD $)</t>
  </si>
  <si>
    <t>SecurityLoan</t>
  </si>
  <si>
    <t>Historical loss percentage period for portfolio segments</t>
  </si>
  <si>
    <t>2 years</t>
  </si>
  <si>
    <t>Number of days past due for loans to be considered as nonperforming</t>
  </si>
  <si>
    <t>90 days</t>
  </si>
  <si>
    <t>Reasonable period for nonperforming TDRs to be returned to performing status</t>
  </si>
  <si>
    <t>6 months</t>
  </si>
  <si>
    <t>Number of days reaching where loans are considered for nonaccrual status</t>
  </si>
  <si>
    <t>Conditions where loans are considered for nonaccrual status</t>
  </si>
  <si>
    <t>A loan may be returned to accruing status only if one of three conditions are met the loan is well-secured and none of the principal and interest has been past due for a minimum of 90 days; the loan is a TDR and has made a minimum of six months payments; or the principal and interest payments are reasonably assured and a sustained period of performance has occurred, generally six months.</t>
  </si>
  <si>
    <t>Defaulted loans</t>
  </si>
  <si>
    <t>Increase in Loan modified in TDR</t>
  </si>
  <si>
    <t>Greater than $500</t>
  </si>
  <si>
    <t>Foreclosed assets</t>
  </si>
  <si>
    <t>Residential Mortgage [Member]</t>
  </si>
  <si>
    <t>Residential mortgages in process of foreclosure</t>
  </si>
  <si>
    <t>TDRs [Member]</t>
  </si>
  <si>
    <t>Allowance for Loan Losses - Changes in Allowance for Loan Losses (Detail) (USD $)</t>
  </si>
  <si>
    <t>Unallocated [Member]</t>
  </si>
  <si>
    <t>Allowance for Loan Losses - Ending Allocation of Allowance for Loan Losses and Loan Balances Outstanding (Detail) (USD $)</t>
  </si>
  <si>
    <t>Dec. 31, 2013</t>
  </si>
  <si>
    <t>Allowance for Loan Losses - Credit Exposures by Internally Assigned Grades (Detail) (USD $)</t>
  </si>
  <si>
    <t>Financing Receivable, Recorded Investment [Line Items]</t>
  </si>
  <si>
    <t>Loans with credit exposures as assigned an internal risk grade</t>
  </si>
  <si>
    <t>Pass [Member]</t>
  </si>
  <si>
    <t>Special Mention [Member]</t>
  </si>
  <si>
    <t>Substandard [Member]</t>
  </si>
  <si>
    <t>Commercial and Agriculture [Member] | Pass [Member]</t>
  </si>
  <si>
    <t>Commercial and Agriculture [Member] | Special Mention [Member]</t>
  </si>
  <si>
    <t>Commercial and Agriculture [Member] | Substandard [Member]</t>
  </si>
  <si>
    <t>Commercial Real Estate Owner Occupied [Member] | Pass [Member]</t>
  </si>
  <si>
    <t>Commercial Real Estate Owner Occupied [Member] | Special Mention [Member]</t>
  </si>
  <si>
    <t>Commercial Real Estate Owner Occupied [Member] | Substandard [Member]</t>
  </si>
  <si>
    <t>Commercial Real Estate Non Owner Occupied [Member] | Pass [Member]</t>
  </si>
  <si>
    <t>Commercial Real Estate Non Owner Occupied [Member] | Special Mention [Member]</t>
  </si>
  <si>
    <t>Commercial Real Estate Non Owner Occupied [Member] | Substandard [Member]</t>
  </si>
  <si>
    <t>Residential Real Estate [Member] | Pass [Member]</t>
  </si>
  <si>
    <t>Residential Real Estate [Member] | Special Mention [Member]</t>
  </si>
  <si>
    <t>Residential Real Estate [Member] | Substandard [Member]</t>
  </si>
  <si>
    <t>Real Estate Construction [Member] | Pass [Member]</t>
  </si>
  <si>
    <t>Real Estate Construction [Member] | Special Mention [Member]</t>
  </si>
  <si>
    <t>Real Estate Construction [Member] | Substandard [Member]</t>
  </si>
  <si>
    <t>Consumer and Other [Member] | Pass [Member]</t>
  </si>
  <si>
    <t>Consumer and Other [Member] | Substandard [Member]</t>
  </si>
  <si>
    <t>Allowance for Loan Losses - Performing and Nonperforming Loans (Detail) (USD $)</t>
  </si>
  <si>
    <t>Allowance for Loan Losses - Aging Analysis of Past Due Loans (Detail) (USD $)</t>
  </si>
  <si>
    <t>Financing Receivable, Recorded Investment, Past Due [Line Items]</t>
  </si>
  <si>
    <t>30-59 Days Past Due</t>
  </si>
  <si>
    <t>60-89 Days Past Due</t>
  </si>
  <si>
    <t>90 Days or Greater</t>
  </si>
  <si>
    <t>Total Past Due</t>
  </si>
  <si>
    <t>Past Due 90 Days and Accruing</t>
  </si>
  <si>
    <t>Allowance for Loan Losses - Summary of Nonaccrual Loans (Detail) (USD $)</t>
  </si>
  <si>
    <t>Total, Non-Accrual Status</t>
  </si>
  <si>
    <t>Allowance for Loan Losses - Schedule of Troubled Debt Restructurings (Detail) (USD $)</t>
  </si>
  <si>
    <t>Contract</t>
  </si>
  <si>
    <t>Number of Contracts</t>
  </si>
  <si>
    <t>Pre-Modification Outstanding Recorded Investment</t>
  </si>
  <si>
    <t>Post-Modification Outstanding Recorded Investment</t>
  </si>
  <si>
    <t>Allowance for Loan Losses - Impaired Financing Receivables - Recorded Investment and Unpaid Principal Balances (Detail) (USD $)</t>
  </si>
  <si>
    <t>Financing Receivable, Impaired [Line Items]</t>
  </si>
  <si>
    <t>Impaired financing receivables, with no related allowance recorded, Recorded Investment</t>
  </si>
  <si>
    <t>Impaired financing receivables, with no related allowance recorded, Unpaid Principal Balance</t>
  </si>
  <si>
    <t>Impaired financing receivables, with no related allowance recorded, Related Allowance</t>
  </si>
  <si>
    <t>Impaired financing receivables, with an allowance recorded, Recorded Investment</t>
  </si>
  <si>
    <t>Impaired financing receivables, with an allowance recorded, Unpaid Principal Balance</t>
  </si>
  <si>
    <t>Impaired financing receivables, with an allowance recorded, Related Allowance</t>
  </si>
  <si>
    <t>Impaired financing receivables, Recorded Investment, Total</t>
  </si>
  <si>
    <t>Impaired financing receivables, Unpaid Principal Balance, Total</t>
  </si>
  <si>
    <t>Impaired financing receivables, Related Allowance, Total</t>
  </si>
  <si>
    <t>Allowance for Loan Losses - Impaired Financing Receivables - Average Recorded Investment and Interest Income Recognized (Detail) (USD $)</t>
  </si>
  <si>
    <t>Impaired financing receivables, Average Recorded Investment, Total</t>
  </si>
  <si>
    <t>Impaired financing receivables, Interest Income Recognized, Total</t>
  </si>
  <si>
    <t>Other Comprehensive Income - Changes in Each Component of Accumulated Other Comprehensive Income Loss, Net of Tax (Detail) (USD $)</t>
  </si>
  <si>
    <t>Accumulated Other Comprehensive Income (Loss) [Line Items]</t>
  </si>
  <si>
    <t>Unrealized Gains and Losses on Available-for-Sale Securities [Member]</t>
  </si>
  <si>
    <t>Defined Benefit Pension Items [Member]</t>
  </si>
  <si>
    <t>Other Comprehensive Income - Amounts Reclassified Out of Each Component of Accumulated Other Comprehensive Income (Loss) (Detail) (USD $)</t>
  </si>
  <si>
    <t>Reclassification Adjustment out of Accumulated Other Comprehensive Income [Line Items]</t>
  </si>
  <si>
    <t>Reclassification out of Accumulated Other Comprehensive Income [Member]</t>
  </si>
  <si>
    <t>Reclassification out of Accumulated Other Comprehensive Income [Member] | Unrealized Gains and Losses on Available-for-Sale Securities [Member]</t>
  </si>
  <si>
    <t>Reclassification out of Accumulated Other Comprehensive Income [Member] | Defined Benefit Pension Items [Member]</t>
  </si>
  <si>
    <t>Goodwill and Intangible Assets - Additional Information (Detail) (USD $)</t>
  </si>
  <si>
    <t>Goodwill And Intangible Assets [Line Items]</t>
  </si>
  <si>
    <t>Goodwill increased during period</t>
  </si>
  <si>
    <t>Goodwill and Intangible Assets - Schedule of Acquired Intangible Assets (Detail) (Core Deposit and Other Intangibles [Member], USD $)</t>
  </si>
  <si>
    <t>Core Deposit and Other Intangibles [Member]</t>
  </si>
  <si>
    <t>Acquired Finite-Lived Intangible Assets [Line Items]</t>
  </si>
  <si>
    <t>Gross Carrying Amount</t>
  </si>
  <si>
    <t>Accumulated Amortization</t>
  </si>
  <si>
    <t>Goodwill and Intangible Assets - Schedule of Estimated Amortization Expense (Detail) (USD $)</t>
  </si>
  <si>
    <t>Estimated amortization expense</t>
  </si>
  <si>
    <t>Earnings per Common Share - Computation of Basic and Diluted Earnings per Common Share (Detail) (USD $)</t>
  </si>
  <si>
    <t>Earnings per Common Share - Additional Information (Detail) (USD $)</t>
  </si>
  <si>
    <t>Nonvested restricted shares of outstanding</t>
  </si>
  <si>
    <t>Anti dilutive shares excluded from computation of earning price per share</t>
  </si>
  <si>
    <t>Number of stock option outstanding</t>
  </si>
  <si>
    <t>Dilutive shares related to convertible preferred stock</t>
  </si>
  <si>
    <t>Commitments, Contingencies and Off-Balance-Sheet Risk - Contractual Amount of Financial Instruments with Off-Balance-Sheet Risk (Detail) (USD $)</t>
  </si>
  <si>
    <t>Fair Value, Off-balance Sheet Risks, Disclosure Information [Line Items]</t>
  </si>
  <si>
    <t>Fixed Rate</t>
  </si>
  <si>
    <t>Variable Rate</t>
  </si>
  <si>
    <t>Lines of Credit and Construction Loans [Member]</t>
  </si>
  <si>
    <t>Overdraft Protection [Member]</t>
  </si>
  <si>
    <t>Letters of Credit [Member]</t>
  </si>
  <si>
    <t>Commitments, Contingencies and Off-Balance-Sheet Risk - Additional Information (Detail) (USD $)</t>
  </si>
  <si>
    <t>12 Months Ended</t>
  </si>
  <si>
    <t>Maximum period of commitments to make loans</t>
  </si>
  <si>
    <t>1 year</t>
  </si>
  <si>
    <t>Maximum time period of maturities</t>
  </si>
  <si>
    <t>30 years</t>
  </si>
  <si>
    <t>Average reserve balance under Federal Reserve Board requirements</t>
  </si>
  <si>
    <t>Range of fixed interest rate loan commitments</t>
  </si>
  <si>
    <t>Pension Information - Additional Information (Detail) (USD $)</t>
  </si>
  <si>
    <t>Additional benefits under pension plan</t>
  </si>
  <si>
    <t>Expected future employer contributions</t>
  </si>
  <si>
    <t>Employer contributions</t>
  </si>
  <si>
    <t>Pension Information - Components of Net Periodic Pension Expense (Detail) (USD $)</t>
  </si>
  <si>
    <t>Equity Incentive Plan - Additional Information (Detail) (USD $)</t>
  </si>
  <si>
    <t>Mar. 17, 2015</t>
  </si>
  <si>
    <t>Share-based Compensation Arrangement by Share-based Payment Award [Line Items]</t>
  </si>
  <si>
    <t>Options granted</t>
  </si>
  <si>
    <t>Share based compensation expense</t>
  </si>
  <si>
    <t>Expected future compensation expense</t>
  </si>
  <si>
    <t>Expected future compensation expense, restricted shares vesting period</t>
  </si>
  <si>
    <t>2 years 9 months</t>
  </si>
  <si>
    <t>Restricted Stock [Member]</t>
  </si>
  <si>
    <t>Restricted shares vesting service period</t>
  </si>
  <si>
    <t>3 years</t>
  </si>
  <si>
    <t>2014 Incentive Plan [Member]</t>
  </si>
  <si>
    <t>Maximum number of shares under stock option plan authorized for issuance</t>
  </si>
  <si>
    <t>Number of shares available for grant under stock option plan</t>
  </si>
  <si>
    <t>2014 Incentive Plan [Member] | Restricted Stock [Member]</t>
  </si>
  <si>
    <t>Equity Incentive Plan - Summary of Company's Restricted Stock (Detail) (USD $)</t>
  </si>
  <si>
    <t>Share-based Compensation Arrangement by Share-based Payment Award, Options Outstanding, Weighted Average Exercise Price, and Additional Disclosures [Abstract]</t>
  </si>
  <si>
    <t>Number of Restricted Shares, Granted</t>
  </si>
  <si>
    <t>Number of Restricted Shares, Vested</t>
  </si>
  <si>
    <t>Number of Restricted Shares, Forfeited</t>
  </si>
  <si>
    <t>Number of Restricted Shares,Nonvested at March 31, 2015</t>
  </si>
  <si>
    <t>Weighted Average Grant Date Fair Value, Nonvested at beginning of year</t>
  </si>
  <si>
    <t>Weighted Average Grant Date Fair Value, Granted</t>
  </si>
  <si>
    <t>Weighted Average Grant Date Fair Value, Vested</t>
  </si>
  <si>
    <t>Weighted Average Grant Date Fair Value, Forfeited</t>
  </si>
  <si>
    <t>Weighted Average Grant Date Fair Value, Nonvested at March 31, 2015</t>
  </si>
  <si>
    <t>Fair Value Measurement - Assets Measured at Fair Value (Detail) (USD $)</t>
  </si>
  <si>
    <t>Fair Value, Assets and Liabilities Measured on Recurring and Nonrecurring Basis [Line Items]</t>
  </si>
  <si>
    <t>Impaired Loans [Member]</t>
  </si>
  <si>
    <t>Assets</t>
  </si>
  <si>
    <t>Other Real Estate Owned [Member]</t>
  </si>
  <si>
    <t>(Level 2) [Member]</t>
  </si>
  <si>
    <t>(Level 2) [Member] | Assets Measured at Fair Value on a Recurring Basis [Member] | Swap [Member]</t>
  </si>
  <si>
    <t>(Level 2) [Member] | Assets Measured at Fair Value on a Recurring Basis [Member] | U.S. Treasury Securities and Obligations of U.S. Government Agencies [Member]</t>
  </si>
  <si>
    <t>(Level 2) [Member] | Assets Measured at Fair Value on a Recurring Basis [Member] | Obligations of States and Political Subdivisions [Member]</t>
  </si>
  <si>
    <t>(Level 2) [Member] | Assets Measured at Fair Value on a Recurring Basis [Member] | Mortgage-backed Securities in Government Sponsored Entities [Member]</t>
  </si>
  <si>
    <t>(Level 2) [Member] | Assets Measured at Fair Value on a Recurring Basis [Member] | Equity Securities in Financial Institutions [Member]</t>
  </si>
  <si>
    <t>(Level 3) [Member] | Assets Measured at Fair Value on a Nonrecurring Basis [Member] | Impaired Loans [Member]</t>
  </si>
  <si>
    <t>(Level 3) [Member] | Assets Measured at Fair Value on a Nonrecurring Basis [Member] | Other Real Estate Owned [Member]</t>
  </si>
  <si>
    <t>Fair Value Measurement - Quantitative Information about Level 3 Fair Value Measurements (Detail) (USD $)</t>
  </si>
  <si>
    <t>Fair Value Measurements, Recurring and Nonrecurring, Valuation Techniques [Line Items]</t>
  </si>
  <si>
    <t>Fair Value Estimate</t>
  </si>
  <si>
    <t>Impaired Loans [Member] | Appraisal of Collateral [Member]</t>
  </si>
  <si>
    <t>Fair Value Measurements, Valuation Technique</t>
  </si>
  <si>
    <t>Impaired Loans [Member] | Discounted Cash Flows [Member]</t>
  </si>
  <si>
    <t>Discounted cash flows</t>
  </si>
  <si>
    <t>Other Real Estate Owned [Member] | Appraisal of Collateral [Member]</t>
  </si>
  <si>
    <t>Maximum [Member] | Impaired Loans [Member] | Appraisal of Collateral [Member]</t>
  </si>
  <si>
    <t>Fair Value Assumptions, Appraisal adjustments</t>
  </si>
  <si>
    <t>Fair Value Assumptions, Liquidation expense</t>
  </si>
  <si>
    <t>Fair Value Assumptions, Holding period</t>
  </si>
  <si>
    <t>30 months</t>
  </si>
  <si>
    <t>Maximum [Member] | Impaired Loans [Member] | Discounted Cash Flows [Member]</t>
  </si>
  <si>
    <t>Fair Value Assumptions, Discount rates</t>
  </si>
  <si>
    <t>Maximum [Member] | Other Real Estate Owned [Member] | Appraisal of Collateral [Member]</t>
  </si>
  <si>
    <t>Minimum [Member] | Impaired Loans [Member] | Appraisal of Collateral [Member]</t>
  </si>
  <si>
    <t>0 months</t>
  </si>
  <si>
    <t>Minimum [Member] | Impaired Loans [Member] | Discounted Cash Flows [Member]</t>
  </si>
  <si>
    <t>Minimum [Member] | Other Real Estate Owned [Member] | Appraisal of Collateral [Member]</t>
  </si>
  <si>
    <t>Fair Value Measurement - Carrying Amount and Fair Values of Financial Instruments (Detail) (USD $)</t>
  </si>
  <si>
    <t>Cash and due from financial institutions, Carrying value</t>
  </si>
  <si>
    <t>Securities available for sale, Carrying value</t>
  </si>
  <si>
    <t>Other securities, Carrying value</t>
  </si>
  <si>
    <t>Loans, held for sale, Carrying value</t>
  </si>
  <si>
    <t>Loans, net of allowance for loan losses, Carrying value</t>
  </si>
  <si>
    <t>Bank owned life insurance, Carrying value</t>
  </si>
  <si>
    <t>Accrued interest receivable, Carrying value</t>
  </si>
  <si>
    <t>Fair value swap asset, Carrying value</t>
  </si>
  <si>
    <t>Nonmaturing deposits, Carrying value</t>
  </si>
  <si>
    <t>Time deposits, Carrying value</t>
  </si>
  <si>
    <t>Federal Home Loan Bank advances, Carrying value</t>
  </si>
  <si>
    <t>Securities sold under agreement to repurchase, Carrying value</t>
  </si>
  <si>
    <t>Subordinated debentures, Carrying value</t>
  </si>
  <si>
    <t>Accrued interest payable, Carrying value</t>
  </si>
  <si>
    <t>Fair value swap liability, Carrying value</t>
  </si>
  <si>
    <t>Cash and due from financial institutions, Fair value</t>
  </si>
  <si>
    <t>Securities available for sale, Fair value</t>
  </si>
  <si>
    <t>Other securities, Fair value</t>
  </si>
  <si>
    <t>Loans, held for sale, Fair value</t>
  </si>
  <si>
    <t>Loans, net of allowance for loan losses, Fair value</t>
  </si>
  <si>
    <t>Bank owned life insurance, Fair value</t>
  </si>
  <si>
    <t>Accrued interest receivable, Fair value</t>
  </si>
  <si>
    <t>Fair value swap asset, Fair value</t>
  </si>
  <si>
    <t>Nonmaturing deposits, Fair value</t>
  </si>
  <si>
    <t>Time deposits, Fair value</t>
  </si>
  <si>
    <t>Federal Home Loan Bank advances, Fair value</t>
  </si>
  <si>
    <t>Securities sold under agreement to repurchase, Fair value</t>
  </si>
  <si>
    <t>Subordinated debentures, Fair value</t>
  </si>
  <si>
    <t>Accrued interest payable, Fair value</t>
  </si>
  <si>
    <t>Fair value swap liability, Fair value</t>
  </si>
  <si>
    <t>(Level 1) [Member]</t>
  </si>
  <si>
    <t>(Level 3) [Member]</t>
  </si>
  <si>
    <t>Preferred Shares - Additional information (Detail) (USD $)</t>
  </si>
  <si>
    <t>Dec. 19, 2013</t>
  </si>
  <si>
    <t>Feb. 15, 2014</t>
  </si>
  <si>
    <t>Depositary Shares [Member]</t>
  </si>
  <si>
    <t>Preferred Stock [Line Items]</t>
  </si>
  <si>
    <t>Newly issued shares</t>
  </si>
  <si>
    <t>Percentage of ownership Interest</t>
  </si>
  <si>
    <t>Share issued price per share</t>
  </si>
  <si>
    <t>Gross proceeds from public offering</t>
  </si>
  <si>
    <t>Preferred stock liquidation preference</t>
  </si>
  <si>
    <t>Dividend on preferred stock</t>
  </si>
  <si>
    <t>Series A Preferred Stock [Member]</t>
  </si>
  <si>
    <t>Aggregate purchase price of Preferred stock</t>
  </si>
  <si>
    <t>Preferred stock redemption date</t>
  </si>
  <si>
    <t>Derivative Hedging Instruments - Summary of Interest Rate Swap Transactions (Detail) (USD $)</t>
  </si>
  <si>
    <t>Derivative Financial Instruments, Assets [Member]</t>
  </si>
  <si>
    <t>Derivative Instruments and Hedging Activities Disclosures [Line Items]</t>
  </si>
  <si>
    <t>Net Exposure, Notional Amount</t>
  </si>
  <si>
    <t>Weighted Average Rate Received(Paid)</t>
  </si>
  <si>
    <t>Net Exposure, Impact of a 1 basis point change in interest rates</t>
  </si>
  <si>
    <t>Repricing Frequency</t>
  </si>
  <si>
    <t>Derivative Financial Instruments, Liabilities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</si>
</sst>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b/>
      <sz val="8"/>
      <color theme="1"/>
      <name val="Times New Roman"/>
      <family val="1"/>
    </font>
    <font>
      <sz val="6"/>
      <color theme="1"/>
      <name val="Calibri"/>
      <family val="2"/>
      <scheme val="minor"/>
    </font>
    <font>
      <sz val="9.35"/>
      <color theme="1"/>
      <name val="Times New Roman"/>
      <family val="1"/>
    </font>
    <font>
      <u/>
      <sz val="11"/>
      <color theme="1"/>
      <name val="Calibri"/>
      <family val="2"/>
      <scheme val="minor"/>
    </font>
    <font>
      <sz val="1"/>
      <color rgb="FF000000"/>
      <name val="Calibri"/>
      <family val="2"/>
      <scheme val="minor"/>
    </font>
    <font>
      <sz val="10"/>
      <color rgb="FF000000"/>
      <name val="Calibri"/>
      <family val="2"/>
      <scheme val="minor"/>
    </font>
    <font>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3" fillId="0" borderId="13" xfId="0" applyFont="1" applyBorder="1" applyAlignment="1">
      <alignment horizontal="center" wrapText="1"/>
    </xf>
    <xf numFmtId="0" fontId="25" fillId="0" borderId="0" xfId="0" applyFont="1" applyAlignment="1">
      <alignment wrapText="1"/>
    </xf>
    <xf numFmtId="0" fontId="18" fillId="0" borderId="0" xfId="0" applyFont="1" applyAlignment="1">
      <alignment vertical="top" wrapText="1"/>
    </xf>
    <xf numFmtId="0" fontId="24"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vertical="top" indent="1"/>
    </xf>
    <xf numFmtId="0" fontId="0" fillId="33" borderId="0" xfId="0" applyFill="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indent="5"/>
    </xf>
    <xf numFmtId="0" fontId="23" fillId="0" borderId="0" xfId="0" applyFont="1"/>
    <xf numFmtId="0" fontId="26" fillId="0" borderId="0" xfId="0" applyFont="1"/>
    <xf numFmtId="0" fontId="0" fillId="0" borderId="0" xfId="0" applyAlignment="1">
      <alignment horizontal="right"/>
    </xf>
    <xf numFmtId="0" fontId="18" fillId="0" borderId="0" xfId="0" applyFont="1" applyAlignment="1">
      <alignment horizontal="right"/>
    </xf>
    <xf numFmtId="0" fontId="23" fillId="0" borderId="10" xfId="0" applyFont="1" applyBorder="1"/>
    <xf numFmtId="0" fontId="23" fillId="0" borderId="11" xfId="0" applyFont="1" applyBorder="1"/>
    <xf numFmtId="0" fontId="23" fillId="0" borderId="11" xfId="0" applyFont="1" applyBorder="1" applyAlignment="1">
      <alignment horizontal="center" wrapText="1"/>
    </xf>
    <xf numFmtId="0" fontId="23" fillId="0" borderId="11" xfId="0" applyFont="1" applyBorder="1" applyAlignment="1">
      <alignment wrapText="1"/>
    </xf>
    <xf numFmtId="0" fontId="18" fillId="0" borderId="0" xfId="0" applyFont="1" applyAlignment="1">
      <alignment horizontal="left" vertical="top" wrapText="1"/>
    </xf>
    <xf numFmtId="0" fontId="20" fillId="0" borderId="0" xfId="0" applyFont="1" applyAlignment="1">
      <alignment horizontal="left" vertical="top" wrapText="1" indent="1"/>
    </xf>
    <xf numFmtId="0" fontId="23" fillId="0" borderId="0" xfId="0" applyFont="1" applyAlignment="1">
      <alignment horizontal="center"/>
    </xf>
    <xf numFmtId="0" fontId="23" fillId="0" borderId="10" xfId="0" applyFont="1" applyBorder="1" applyAlignment="1">
      <alignment horizontal="center"/>
    </xf>
    <xf numFmtId="0" fontId="20" fillId="33" borderId="0" xfId="0" applyFont="1" applyFill="1" applyAlignment="1">
      <alignment horizontal="left" vertical="top" wrapText="1" indent="1"/>
    </xf>
    <xf numFmtId="0" fontId="20" fillId="0" borderId="0" xfId="0" applyFont="1" applyAlignment="1">
      <alignment horizontal="left" vertical="top" wrapText="1"/>
    </xf>
    <xf numFmtId="15" fontId="20" fillId="33" borderId="0" xfId="0" applyNumberFormat="1" applyFont="1" applyFill="1" applyAlignment="1">
      <alignment horizontal="left" vertical="top" wrapText="1" indent="1"/>
    </xf>
    <xf numFmtId="0" fontId="18" fillId="33" borderId="0" xfId="0" applyFont="1" applyFill="1" applyAlignment="1">
      <alignment horizontal="left" vertical="top" wrapText="1" indent="5"/>
    </xf>
    <xf numFmtId="0" fontId="27" fillId="0" borderId="0" xfId="0" applyFont="1" applyAlignment="1">
      <alignment wrapText="1"/>
    </xf>
    <xf numFmtId="0" fontId="0" fillId="0" borderId="10" xfId="0"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0" borderId="0" xfId="0" applyFont="1" applyAlignment="1">
      <alignment horizontal="left" wrapText="1" indent="1"/>
    </xf>
    <xf numFmtId="0" fontId="18" fillId="0" borderId="10" xfId="0" applyFont="1" applyBorder="1" applyAlignment="1">
      <alignmen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0" xfId="0" applyFont="1"/>
    <xf numFmtId="0" fontId="28" fillId="0" borderId="0" xfId="0" applyFont="1" applyAlignment="1">
      <alignment horizontal="left" vertical="top" wrapText="1"/>
    </xf>
    <xf numFmtId="0" fontId="18" fillId="33" borderId="0" xfId="0" applyFont="1" applyFill="1" applyAlignment="1">
      <alignment horizontal="left" vertical="top" wrapText="1" indent="7"/>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xf>
    <xf numFmtId="0" fontId="0" fillId="33" borderId="0" xfId="0" applyFill="1" applyAlignment="1">
      <alignment vertical="top" wrapText="1"/>
    </xf>
    <xf numFmtId="0" fontId="29" fillId="0" borderId="0" xfId="0" applyFont="1" applyAlignment="1">
      <alignment vertical="top" wrapText="1"/>
    </xf>
    <xf numFmtId="0" fontId="25" fillId="0" borderId="11" xfId="0" applyFont="1" applyBorder="1" applyAlignment="1">
      <alignment wrapText="1"/>
    </xf>
    <xf numFmtId="0" fontId="25"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29" fillId="33" borderId="0" xfId="0" applyFont="1" applyFill="1" applyAlignment="1">
      <alignment vertical="top" wrapText="1"/>
    </xf>
    <xf numFmtId="0" fontId="0" fillId="0" borderId="11" xfId="0" applyBorder="1" applyAlignment="1">
      <alignment horizontal="center" wrapText="1"/>
    </xf>
    <xf numFmtId="0" fontId="0" fillId="0" borderId="11" xfId="0" applyBorder="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944745</v>
      </c>
      <c r="C11" s="5"/>
    </row>
    <row r="12" spans="1:3" x14ac:dyDescent="0.25">
      <c r="A12" s="3" t="s">
        <v>16</v>
      </c>
      <c r="B12" s="5">
        <f>--12-31</f>
        <v>-19</v>
      </c>
      <c r="C12" s="5"/>
    </row>
    <row r="13" spans="1:3" x14ac:dyDescent="0.25">
      <c r="A13" s="3" t="s">
        <v>17</v>
      </c>
      <c r="B13" s="5" t="s">
        <v>18</v>
      </c>
      <c r="C13" s="5"/>
    </row>
    <row r="14" spans="1:3" ht="30" x14ac:dyDescent="0.25">
      <c r="A14" s="3" t="s">
        <v>19</v>
      </c>
      <c r="B14" s="5"/>
      <c r="C14" s="7">
        <v>7826595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187</v>
      </c>
      <c r="B1" s="1" t="s">
        <v>1</v>
      </c>
    </row>
    <row r="2" spans="1:2" x14ac:dyDescent="0.25">
      <c r="A2" s="8"/>
      <c r="B2" s="1" t="s">
        <v>2</v>
      </c>
    </row>
    <row r="3" spans="1:2" x14ac:dyDescent="0.25">
      <c r="A3" s="4" t="s">
        <v>182</v>
      </c>
      <c r="B3" s="5"/>
    </row>
    <row r="4" spans="1:2" x14ac:dyDescent="0.25">
      <c r="A4" s="14" t="s">
        <v>187</v>
      </c>
      <c r="B4" s="11" t="s">
        <v>188</v>
      </c>
    </row>
    <row r="5" spans="1:2" ht="166.5" x14ac:dyDescent="0.25">
      <c r="A5" s="14"/>
      <c r="B5" s="12" t="s">
        <v>189</v>
      </c>
    </row>
    <row r="6" spans="1:2" ht="166.5" x14ac:dyDescent="0.25">
      <c r="A6" s="14"/>
      <c r="B6" s="12" t="s">
        <v>190</v>
      </c>
    </row>
    <row r="7" spans="1:2" ht="141" x14ac:dyDescent="0.25">
      <c r="A7" s="14"/>
      <c r="B7" s="12" t="s">
        <v>191</v>
      </c>
    </row>
    <row r="8" spans="1:2" ht="39" x14ac:dyDescent="0.25">
      <c r="A8" s="14"/>
      <c r="B8" s="12" t="s">
        <v>192</v>
      </c>
    </row>
    <row r="9" spans="1:2" ht="383.25" x14ac:dyDescent="0.25">
      <c r="A9" s="14"/>
      <c r="B9" s="12" t="s">
        <v>193</v>
      </c>
    </row>
    <row r="10" spans="1:2" x14ac:dyDescent="0.25">
      <c r="A10" s="14"/>
      <c r="B10" s="12" t="s">
        <v>194</v>
      </c>
    </row>
    <row r="11" spans="1:2" ht="409.6" x14ac:dyDescent="0.25">
      <c r="A11" s="14"/>
      <c r="B11" s="13" t="s">
        <v>195</v>
      </c>
    </row>
    <row r="12" spans="1:2" ht="409.6" x14ac:dyDescent="0.25">
      <c r="A12" s="14"/>
      <c r="B12" s="13" t="s">
        <v>196</v>
      </c>
    </row>
    <row r="13" spans="1:2" ht="409.6" x14ac:dyDescent="0.25">
      <c r="A13" s="14"/>
      <c r="B13" s="13" t="s">
        <v>197</v>
      </c>
    </row>
    <row r="14" spans="1:2" ht="357.75" x14ac:dyDescent="0.25">
      <c r="A14" s="14"/>
      <c r="B14" s="13" t="s">
        <v>198</v>
      </c>
    </row>
    <row r="15" spans="1:2" ht="26.25" x14ac:dyDescent="0.25">
      <c r="A15" s="14"/>
      <c r="B15" s="12" t="s">
        <v>199</v>
      </c>
    </row>
    <row r="16" spans="1:2" ht="243" x14ac:dyDescent="0.25">
      <c r="A16" s="14"/>
      <c r="B16" s="13" t="s">
        <v>200</v>
      </c>
    </row>
    <row r="17" spans="1:2" ht="409.6" x14ac:dyDescent="0.25">
      <c r="A17" s="14"/>
      <c r="B17" s="13" t="s">
        <v>201</v>
      </c>
    </row>
    <row r="18" spans="1:2" ht="217.5" x14ac:dyDescent="0.25">
      <c r="A18" s="14"/>
      <c r="B18" s="13" t="s">
        <v>202</v>
      </c>
    </row>
    <row r="19" spans="1:2" ht="243" x14ac:dyDescent="0.25">
      <c r="A19" s="14"/>
      <c r="B19" s="13" t="s">
        <v>203</v>
      </c>
    </row>
    <row r="20" spans="1:2" ht="243" x14ac:dyDescent="0.25">
      <c r="A20" s="14"/>
      <c r="B20" s="13" t="s">
        <v>204</v>
      </c>
    </row>
    <row r="21" spans="1:2" ht="409.6" x14ac:dyDescent="0.25">
      <c r="A21" s="14"/>
      <c r="B21" s="13" t="s">
        <v>205</v>
      </c>
    </row>
    <row r="22" spans="1:2" ht="396" x14ac:dyDescent="0.25">
      <c r="A22" s="14"/>
      <c r="B22" s="13" t="s">
        <v>206</v>
      </c>
    </row>
    <row r="23" spans="1:2" ht="357.75" x14ac:dyDescent="0.25">
      <c r="A23" s="14"/>
      <c r="B23" s="13" t="s">
        <v>207</v>
      </c>
    </row>
    <row r="24" spans="1:2" ht="408.75" x14ac:dyDescent="0.25">
      <c r="A24" s="14"/>
      <c r="B24" s="13" t="s">
        <v>208</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1.28515625" bestFit="1" customWidth="1"/>
    <col min="2" max="2" width="36.5703125" bestFit="1" customWidth="1"/>
    <col min="3" max="4" width="11" customWidth="1"/>
    <col min="5" max="5" width="36.5703125" customWidth="1"/>
    <col min="6" max="6" width="11.85546875" customWidth="1"/>
    <col min="7" max="8" width="11" customWidth="1"/>
    <col min="9" max="9" width="34.28515625" customWidth="1"/>
    <col min="10" max="10" width="11"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46"/>
      <c r="C3" s="46"/>
      <c r="D3" s="46"/>
      <c r="E3" s="46"/>
      <c r="F3" s="46"/>
      <c r="G3" s="46"/>
      <c r="H3" s="46"/>
      <c r="I3" s="46"/>
      <c r="J3" s="46"/>
    </row>
    <row r="4" spans="1:10" x14ac:dyDescent="0.25">
      <c r="A4" s="14" t="s">
        <v>209</v>
      </c>
      <c r="B4" s="47" t="s">
        <v>211</v>
      </c>
      <c r="C4" s="47"/>
      <c r="D4" s="47"/>
      <c r="E4" s="47"/>
      <c r="F4" s="47"/>
      <c r="G4" s="47"/>
      <c r="H4" s="47"/>
      <c r="I4" s="47"/>
      <c r="J4" s="47"/>
    </row>
    <row r="5" spans="1:10" ht="38.25" customHeight="1" x14ac:dyDescent="0.25">
      <c r="A5" s="14"/>
      <c r="B5" s="48" t="s">
        <v>212</v>
      </c>
      <c r="C5" s="48"/>
      <c r="D5" s="48"/>
      <c r="E5" s="48"/>
      <c r="F5" s="48"/>
      <c r="G5" s="48"/>
      <c r="H5" s="48"/>
      <c r="I5" s="48"/>
      <c r="J5" s="48"/>
    </row>
    <row r="6" spans="1:10" ht="38.25" customHeight="1" x14ac:dyDescent="0.25">
      <c r="A6" s="14"/>
      <c r="B6" s="48" t="s">
        <v>213</v>
      </c>
      <c r="C6" s="48"/>
      <c r="D6" s="48"/>
      <c r="E6" s="48"/>
      <c r="F6" s="48"/>
      <c r="G6" s="48"/>
      <c r="H6" s="48"/>
      <c r="I6" s="48"/>
      <c r="J6" s="48"/>
    </row>
    <row r="7" spans="1:10" x14ac:dyDescent="0.25">
      <c r="A7" s="14"/>
      <c r="B7" s="48" t="s">
        <v>214</v>
      </c>
      <c r="C7" s="48"/>
      <c r="D7" s="48"/>
      <c r="E7" s="48"/>
      <c r="F7" s="48"/>
      <c r="G7" s="48"/>
      <c r="H7" s="48"/>
      <c r="I7" s="48"/>
      <c r="J7" s="48"/>
    </row>
    <row r="8" spans="1:10" ht="15.75" x14ac:dyDescent="0.25">
      <c r="A8" s="14"/>
      <c r="B8" s="49"/>
      <c r="C8" s="49"/>
      <c r="D8" s="49"/>
      <c r="E8" s="49"/>
      <c r="F8" s="49"/>
      <c r="G8" s="49"/>
      <c r="H8" s="49"/>
      <c r="I8" s="49"/>
      <c r="J8" s="49"/>
    </row>
    <row r="9" spans="1:10" x14ac:dyDescent="0.25">
      <c r="A9" s="14"/>
      <c r="B9" s="13"/>
      <c r="C9" s="13"/>
      <c r="D9" s="13"/>
      <c r="E9" s="13"/>
      <c r="F9" s="13"/>
    </row>
    <row r="10" spans="1:10" x14ac:dyDescent="0.25">
      <c r="A10" s="14"/>
      <c r="B10" s="33"/>
      <c r="C10" s="33" t="s">
        <v>58</v>
      </c>
      <c r="D10" s="34" t="s">
        <v>215</v>
      </c>
      <c r="E10" s="34"/>
      <c r="F10" s="33"/>
    </row>
    <row r="11" spans="1:10" x14ac:dyDescent="0.25">
      <c r="A11" s="14"/>
      <c r="B11" s="33"/>
      <c r="C11" s="33"/>
      <c r="D11" s="34" t="s">
        <v>216</v>
      </c>
      <c r="E11" s="34"/>
      <c r="F11" s="33"/>
    </row>
    <row r="12" spans="1:10" x14ac:dyDescent="0.25">
      <c r="A12" s="14"/>
      <c r="B12" s="33"/>
      <c r="C12" s="33"/>
      <c r="D12" s="34" t="s">
        <v>217</v>
      </c>
      <c r="E12" s="34"/>
      <c r="F12" s="33"/>
    </row>
    <row r="13" spans="1:10" x14ac:dyDescent="0.25">
      <c r="A13" s="14"/>
      <c r="B13" s="33"/>
      <c r="C13" s="33"/>
      <c r="D13" s="34">
        <v>2015</v>
      </c>
      <c r="E13" s="34"/>
      <c r="F13" s="33"/>
    </row>
    <row r="14" spans="1:10" ht="15.75" thickBot="1" x14ac:dyDescent="0.3">
      <c r="A14" s="14"/>
      <c r="B14" s="33"/>
      <c r="C14" s="33"/>
      <c r="D14" s="35" t="s">
        <v>218</v>
      </c>
      <c r="E14" s="35"/>
      <c r="F14" s="33"/>
    </row>
    <row r="15" spans="1:10" ht="25.5" x14ac:dyDescent="0.25">
      <c r="A15" s="14"/>
      <c r="B15" s="20" t="s">
        <v>80</v>
      </c>
      <c r="C15" s="22" t="s">
        <v>58</v>
      </c>
      <c r="D15" s="22" t="s">
        <v>219</v>
      </c>
      <c r="E15" s="24">
        <v>252</v>
      </c>
      <c r="F15" s="26" t="s">
        <v>58</v>
      </c>
    </row>
    <row r="16" spans="1:10" ht="15.75" thickBot="1" x14ac:dyDescent="0.3">
      <c r="A16" s="14"/>
      <c r="B16" s="27" t="s">
        <v>81</v>
      </c>
      <c r="C16" s="13" t="s">
        <v>58</v>
      </c>
      <c r="D16" s="13"/>
      <c r="E16" s="29">
        <v>11</v>
      </c>
      <c r="F16" s="15" t="s">
        <v>58</v>
      </c>
    </row>
    <row r="17" spans="1:10" x14ac:dyDescent="0.25">
      <c r="A17" s="14"/>
      <c r="B17" s="30"/>
      <c r="C17" s="30" t="s">
        <v>58</v>
      </c>
      <c r="D17" s="31"/>
      <c r="E17" s="31"/>
      <c r="F17" s="30"/>
    </row>
    <row r="18" spans="1:10" ht="15.75" thickBot="1" x14ac:dyDescent="0.3">
      <c r="A18" s="14"/>
      <c r="B18" s="20" t="s">
        <v>112</v>
      </c>
      <c r="C18" s="22"/>
      <c r="D18" s="22" t="s">
        <v>219</v>
      </c>
      <c r="E18" s="24">
        <v>48</v>
      </c>
      <c r="F18" s="26" t="s">
        <v>58</v>
      </c>
    </row>
    <row r="19" spans="1:10" ht="15.75" thickTop="1" x14ac:dyDescent="0.25">
      <c r="A19" s="14"/>
      <c r="B19" s="30"/>
      <c r="C19" s="30" t="s">
        <v>58</v>
      </c>
      <c r="D19" s="32"/>
      <c r="E19" s="32"/>
      <c r="F19" s="30"/>
    </row>
    <row r="20" spans="1:10" ht="25.5" customHeight="1" x14ac:dyDescent="0.25">
      <c r="A20" s="14"/>
      <c r="B20" s="48" t="s">
        <v>220</v>
      </c>
      <c r="C20" s="48"/>
      <c r="D20" s="48"/>
      <c r="E20" s="48"/>
      <c r="F20" s="48"/>
      <c r="G20" s="48"/>
      <c r="H20" s="48"/>
      <c r="I20" s="48"/>
      <c r="J20" s="48"/>
    </row>
    <row r="21" spans="1:10" ht="15.75" x14ac:dyDescent="0.25">
      <c r="A21" s="14"/>
      <c r="B21" s="49"/>
      <c r="C21" s="49"/>
      <c r="D21" s="49"/>
      <c r="E21" s="49"/>
      <c r="F21" s="49"/>
      <c r="G21" s="49"/>
      <c r="H21" s="49"/>
      <c r="I21" s="49"/>
      <c r="J21" s="49"/>
    </row>
    <row r="22" spans="1:10" x14ac:dyDescent="0.25">
      <c r="A22" s="14"/>
      <c r="B22" s="13"/>
      <c r="C22" s="13"/>
      <c r="D22" s="13"/>
      <c r="E22" s="13"/>
      <c r="F22" s="13"/>
      <c r="G22" s="13"/>
      <c r="H22" s="13"/>
      <c r="I22" s="13"/>
      <c r="J22" s="13"/>
    </row>
    <row r="23" spans="1:10" ht="15.75" thickBot="1" x14ac:dyDescent="0.3">
      <c r="A23" s="14"/>
      <c r="B23" s="17"/>
      <c r="C23" s="17" t="s">
        <v>58</v>
      </c>
      <c r="D23" s="35" t="s">
        <v>221</v>
      </c>
      <c r="E23" s="35"/>
      <c r="F23" s="35"/>
      <c r="G23" s="35"/>
      <c r="H23" s="35"/>
      <c r="I23" s="35"/>
      <c r="J23" s="17"/>
    </row>
    <row r="24" spans="1:10" ht="15.75" thickBot="1" x14ac:dyDescent="0.3">
      <c r="A24" s="14"/>
      <c r="B24" s="17"/>
      <c r="C24" s="17" t="s">
        <v>58</v>
      </c>
      <c r="D24" s="42" t="s">
        <v>222</v>
      </c>
      <c r="E24" s="42"/>
      <c r="F24" s="42"/>
      <c r="G24" s="42"/>
      <c r="H24" s="42"/>
      <c r="I24" s="42"/>
      <c r="J24" s="17"/>
    </row>
    <row r="25" spans="1:10" ht="15.75" thickBot="1" x14ac:dyDescent="0.3">
      <c r="A25" s="14"/>
      <c r="B25" s="17"/>
      <c r="C25" s="17" t="s">
        <v>58</v>
      </c>
      <c r="D25" s="42">
        <v>2015</v>
      </c>
      <c r="E25" s="42"/>
      <c r="F25" s="17"/>
      <c r="G25" s="17" t="s">
        <v>58</v>
      </c>
      <c r="H25" s="42">
        <v>2014</v>
      </c>
      <c r="I25" s="42"/>
      <c r="J25" s="17"/>
    </row>
    <row r="26" spans="1:10" ht="25.5" x14ac:dyDescent="0.25">
      <c r="A26" s="14"/>
      <c r="B26" s="20" t="s">
        <v>80</v>
      </c>
      <c r="C26" s="22" t="s">
        <v>58</v>
      </c>
      <c r="D26" s="22" t="s">
        <v>219</v>
      </c>
      <c r="E26" s="37">
        <v>11508</v>
      </c>
      <c r="F26" s="26" t="s">
        <v>58</v>
      </c>
      <c r="G26" s="22" t="s">
        <v>58</v>
      </c>
      <c r="H26" s="22" t="s">
        <v>219</v>
      </c>
      <c r="I26" s="37">
        <v>10462</v>
      </c>
      <c r="J26" s="26" t="s">
        <v>58</v>
      </c>
    </row>
    <row r="27" spans="1:10" ht="15.75" thickBot="1" x14ac:dyDescent="0.3">
      <c r="A27" s="14"/>
      <c r="B27" s="27" t="s">
        <v>81</v>
      </c>
      <c r="C27" s="13" t="s">
        <v>58</v>
      </c>
      <c r="D27" s="13"/>
      <c r="E27" s="39">
        <v>4834</v>
      </c>
      <c r="F27" s="15" t="s">
        <v>58</v>
      </c>
      <c r="G27" s="13" t="s">
        <v>58</v>
      </c>
      <c r="H27" s="13"/>
      <c r="I27" s="39">
        <v>4713</v>
      </c>
      <c r="J27" s="15" t="s">
        <v>58</v>
      </c>
    </row>
    <row r="28" spans="1:10" x14ac:dyDescent="0.25">
      <c r="A28" s="14"/>
      <c r="B28" s="30"/>
      <c r="C28" s="30" t="s">
        <v>58</v>
      </c>
      <c r="D28" s="31"/>
      <c r="E28" s="31"/>
      <c r="F28" s="30"/>
      <c r="G28" s="30" t="s">
        <v>58</v>
      </c>
      <c r="H28" s="31"/>
      <c r="I28" s="31"/>
      <c r="J28" s="30"/>
    </row>
    <row r="29" spans="1:10" ht="15.75" thickBot="1" x14ac:dyDescent="0.3">
      <c r="A29" s="14"/>
      <c r="B29" s="20" t="s">
        <v>112</v>
      </c>
      <c r="C29" s="22"/>
      <c r="D29" s="22" t="s">
        <v>219</v>
      </c>
      <c r="E29" s="37">
        <v>2598</v>
      </c>
      <c r="F29" s="26" t="s">
        <v>58</v>
      </c>
      <c r="G29" s="22"/>
      <c r="H29" s="22" t="s">
        <v>219</v>
      </c>
      <c r="I29" s="37">
        <v>2910</v>
      </c>
      <c r="J29" s="26" t="s">
        <v>58</v>
      </c>
    </row>
    <row r="30" spans="1:10" ht="15.75" thickTop="1" x14ac:dyDescent="0.25">
      <c r="A30" s="14"/>
      <c r="B30" s="30"/>
      <c r="C30" s="30" t="s">
        <v>58</v>
      </c>
      <c r="D30" s="32"/>
      <c r="E30" s="32"/>
      <c r="F30" s="30"/>
      <c r="G30" s="30" t="s">
        <v>58</v>
      </c>
      <c r="H30" s="32"/>
      <c r="I30" s="32"/>
      <c r="J30" s="30"/>
    </row>
    <row r="31" spans="1:10" x14ac:dyDescent="0.25">
      <c r="A31" s="14"/>
      <c r="B31" s="27" t="s">
        <v>223</v>
      </c>
      <c r="C31" s="13"/>
      <c r="D31" s="13"/>
      <c r="E31" s="13"/>
      <c r="F31" s="13"/>
      <c r="G31" s="13"/>
      <c r="H31" s="13"/>
      <c r="I31" s="13"/>
      <c r="J31" s="13"/>
    </row>
    <row r="32" spans="1:10" x14ac:dyDescent="0.25">
      <c r="A32" s="14"/>
      <c r="B32" s="40" t="s">
        <v>224</v>
      </c>
      <c r="C32" s="22"/>
      <c r="D32" s="22" t="s">
        <v>219</v>
      </c>
      <c r="E32" s="24">
        <v>0.28000000000000003</v>
      </c>
      <c r="F32" s="26" t="s">
        <v>58</v>
      </c>
      <c r="G32" s="22"/>
      <c r="H32" s="22" t="s">
        <v>219</v>
      </c>
      <c r="I32" s="24">
        <v>0.28999999999999998</v>
      </c>
      <c r="J32" s="26" t="s">
        <v>58</v>
      </c>
    </row>
    <row r="33" spans="1:10" x14ac:dyDescent="0.25">
      <c r="A33" s="14"/>
      <c r="B33" s="41" t="s">
        <v>225</v>
      </c>
      <c r="C33" s="13"/>
      <c r="D33" s="13" t="s">
        <v>219</v>
      </c>
      <c r="E33" s="29">
        <v>0.24</v>
      </c>
      <c r="F33" s="15" t="s">
        <v>58</v>
      </c>
      <c r="G33" s="13"/>
      <c r="H33" s="13" t="s">
        <v>219</v>
      </c>
      <c r="I33" s="29">
        <v>0.24</v>
      </c>
      <c r="J33" s="15" t="s">
        <v>58</v>
      </c>
    </row>
    <row r="34" spans="1:10" x14ac:dyDescent="0.25">
      <c r="A34" s="14"/>
      <c r="B34" s="50"/>
      <c r="C34" s="50"/>
      <c r="D34" s="50"/>
      <c r="E34" s="50"/>
      <c r="F34" s="50"/>
      <c r="G34" s="50"/>
      <c r="H34" s="50"/>
      <c r="I34" s="50"/>
      <c r="J34" s="50"/>
    </row>
    <row r="35" spans="1:10" ht="25.5" customHeight="1" x14ac:dyDescent="0.25">
      <c r="A35" s="14"/>
      <c r="B35" s="48" t="s">
        <v>226</v>
      </c>
      <c r="C35" s="48"/>
      <c r="D35" s="48"/>
      <c r="E35" s="48"/>
      <c r="F35" s="48"/>
      <c r="G35" s="48"/>
      <c r="H35" s="48"/>
      <c r="I35" s="48"/>
      <c r="J35" s="48"/>
    </row>
    <row r="36" spans="1:10" ht="15.75" x14ac:dyDescent="0.25">
      <c r="A36" s="14"/>
      <c r="B36" s="49"/>
      <c r="C36" s="49"/>
      <c r="D36" s="49"/>
      <c r="E36" s="49"/>
      <c r="F36" s="49"/>
      <c r="G36" s="49"/>
      <c r="H36" s="49"/>
      <c r="I36" s="49"/>
      <c r="J36" s="49"/>
    </row>
    <row r="37" spans="1:10" x14ac:dyDescent="0.25">
      <c r="A37" s="14"/>
      <c r="B37" s="13"/>
      <c r="C37" s="13"/>
      <c r="D37" s="13"/>
      <c r="E37" s="13"/>
      <c r="F37" s="13"/>
      <c r="G37" s="13"/>
      <c r="H37" s="13"/>
      <c r="I37" s="13"/>
      <c r="J37" s="13"/>
    </row>
    <row r="38" spans="1:10" ht="15.75" thickBot="1" x14ac:dyDescent="0.3">
      <c r="A38" s="14"/>
      <c r="B38" s="17"/>
      <c r="C38" s="17" t="s">
        <v>58</v>
      </c>
      <c r="D38" s="35" t="s">
        <v>227</v>
      </c>
      <c r="E38" s="35"/>
      <c r="F38" s="35"/>
      <c r="G38" s="35"/>
      <c r="H38" s="35"/>
      <c r="I38" s="35"/>
      <c r="J38" s="17"/>
    </row>
    <row r="39" spans="1:10" x14ac:dyDescent="0.25">
      <c r="A39" s="14"/>
      <c r="B39" s="20" t="s">
        <v>228</v>
      </c>
      <c r="C39" s="22" t="s">
        <v>58</v>
      </c>
      <c r="D39" s="22"/>
      <c r="E39" s="22"/>
      <c r="F39" s="22"/>
      <c r="G39" s="22" t="s">
        <v>58</v>
      </c>
      <c r="H39" s="22" t="s">
        <v>219</v>
      </c>
      <c r="I39" s="37">
        <v>17226</v>
      </c>
      <c r="J39" s="26" t="s">
        <v>58</v>
      </c>
    </row>
    <row r="40" spans="1:10" x14ac:dyDescent="0.25">
      <c r="A40" s="14"/>
      <c r="B40" s="30"/>
      <c r="C40" s="45"/>
      <c r="D40" s="45"/>
      <c r="E40" s="45"/>
      <c r="F40" s="45"/>
      <c r="G40" s="45"/>
      <c r="H40" s="45"/>
      <c r="I40" s="45"/>
      <c r="J40" s="45"/>
    </row>
    <row r="41" spans="1:10" x14ac:dyDescent="0.25">
      <c r="A41" s="14"/>
      <c r="B41" s="27" t="s">
        <v>229</v>
      </c>
      <c r="C41" s="13" t="s">
        <v>58</v>
      </c>
      <c r="D41" s="13"/>
      <c r="E41" s="13"/>
      <c r="F41" s="13"/>
      <c r="G41" s="13" t="s">
        <v>58</v>
      </c>
      <c r="H41" s="13"/>
      <c r="I41" s="13"/>
      <c r="J41" s="13"/>
    </row>
    <row r="42" spans="1:10" x14ac:dyDescent="0.25">
      <c r="A42" s="14"/>
      <c r="B42" s="40" t="s">
        <v>230</v>
      </c>
      <c r="C42" s="22" t="s">
        <v>58</v>
      </c>
      <c r="D42" s="22"/>
      <c r="E42" s="37">
        <v>18152</v>
      </c>
      <c r="F42" s="26" t="s">
        <v>58</v>
      </c>
      <c r="G42" s="22" t="s">
        <v>58</v>
      </c>
      <c r="H42" s="22"/>
      <c r="I42" s="22"/>
      <c r="J42" s="22"/>
    </row>
    <row r="43" spans="1:10" x14ac:dyDescent="0.25">
      <c r="A43" s="14"/>
      <c r="B43" s="41" t="s">
        <v>231</v>
      </c>
      <c r="C43" s="13" t="s">
        <v>58</v>
      </c>
      <c r="D43" s="13"/>
      <c r="E43" s="39">
        <v>76830</v>
      </c>
      <c r="F43" s="15" t="s">
        <v>58</v>
      </c>
      <c r="G43" s="13" t="s">
        <v>58</v>
      </c>
      <c r="H43" s="13"/>
      <c r="I43" s="13"/>
      <c r="J43" s="13"/>
    </row>
    <row r="44" spans="1:10" x14ac:dyDescent="0.25">
      <c r="A44" s="14"/>
      <c r="B44" s="40" t="s">
        <v>28</v>
      </c>
      <c r="C44" s="22" t="s">
        <v>58</v>
      </c>
      <c r="D44" s="22"/>
      <c r="E44" s="24">
        <v>716</v>
      </c>
      <c r="F44" s="26" t="s">
        <v>58</v>
      </c>
      <c r="G44" s="22" t="s">
        <v>58</v>
      </c>
      <c r="H44" s="22"/>
      <c r="I44" s="22"/>
      <c r="J44" s="22"/>
    </row>
    <row r="45" spans="1:10" x14ac:dyDescent="0.25">
      <c r="A45" s="14"/>
      <c r="B45" s="41" t="s">
        <v>232</v>
      </c>
      <c r="C45" s="13" t="s">
        <v>58</v>
      </c>
      <c r="D45" s="13"/>
      <c r="E45" s="39">
        <v>1739</v>
      </c>
      <c r="F45" s="15" t="s">
        <v>58</v>
      </c>
      <c r="G45" s="13" t="s">
        <v>58</v>
      </c>
      <c r="H45" s="13"/>
      <c r="I45" s="13"/>
      <c r="J45" s="13"/>
    </row>
    <row r="46" spans="1:10" x14ac:dyDescent="0.25">
      <c r="A46" s="14"/>
      <c r="B46" s="40" t="s">
        <v>30</v>
      </c>
      <c r="C46" s="22" t="s">
        <v>58</v>
      </c>
      <c r="D46" s="22"/>
      <c r="E46" s="24">
        <v>194</v>
      </c>
      <c r="F46" s="26" t="s">
        <v>58</v>
      </c>
      <c r="G46" s="22" t="s">
        <v>58</v>
      </c>
      <c r="H46" s="22"/>
      <c r="I46" s="22"/>
      <c r="J46" s="22"/>
    </row>
    <row r="47" spans="1:10" x14ac:dyDescent="0.25">
      <c r="A47" s="14"/>
      <c r="B47" s="41" t="s">
        <v>31</v>
      </c>
      <c r="C47" s="13" t="s">
        <v>58</v>
      </c>
      <c r="D47" s="13"/>
      <c r="E47" s="39">
        <v>5121</v>
      </c>
      <c r="F47" s="15" t="s">
        <v>58</v>
      </c>
      <c r="G47" s="13" t="s">
        <v>58</v>
      </c>
      <c r="H47" s="13"/>
      <c r="I47" s="13"/>
      <c r="J47" s="13"/>
    </row>
    <row r="48" spans="1:10" x14ac:dyDescent="0.25">
      <c r="A48" s="14"/>
      <c r="B48" s="40" t="s">
        <v>175</v>
      </c>
      <c r="C48" s="22" t="s">
        <v>58</v>
      </c>
      <c r="D48" s="22"/>
      <c r="E48" s="37">
        <v>1009</v>
      </c>
      <c r="F48" s="26" t="s">
        <v>58</v>
      </c>
      <c r="G48" s="22" t="s">
        <v>58</v>
      </c>
      <c r="H48" s="22"/>
      <c r="I48" s="22"/>
      <c r="J48" s="22"/>
    </row>
    <row r="49" spans="1:10" x14ac:dyDescent="0.25">
      <c r="A49" s="14"/>
      <c r="B49" s="41" t="s">
        <v>34</v>
      </c>
      <c r="C49" s="13" t="s">
        <v>58</v>
      </c>
      <c r="D49" s="13"/>
      <c r="E49" s="39">
        <v>1265</v>
      </c>
      <c r="F49" s="15" t="s">
        <v>58</v>
      </c>
      <c r="G49" s="13" t="s">
        <v>58</v>
      </c>
      <c r="H49" s="13"/>
      <c r="I49" s="13"/>
      <c r="J49" s="13"/>
    </row>
    <row r="50" spans="1:10" x14ac:dyDescent="0.25">
      <c r="A50" s="14"/>
      <c r="B50" s="40" t="s">
        <v>233</v>
      </c>
      <c r="C50" s="22" t="s">
        <v>58</v>
      </c>
      <c r="D50" s="22"/>
      <c r="E50" s="24" t="s">
        <v>234</v>
      </c>
      <c r="F50" s="26" t="s">
        <v>235</v>
      </c>
      <c r="G50" s="22" t="s">
        <v>58</v>
      </c>
      <c r="H50" s="22"/>
      <c r="I50" s="22"/>
      <c r="J50" s="22"/>
    </row>
    <row r="51" spans="1:10" x14ac:dyDescent="0.25">
      <c r="A51" s="14"/>
      <c r="B51" s="41" t="s">
        <v>236</v>
      </c>
      <c r="C51" s="13" t="s">
        <v>58</v>
      </c>
      <c r="D51" s="13"/>
      <c r="E51" s="29" t="s">
        <v>237</v>
      </c>
      <c r="F51" s="15" t="s">
        <v>235</v>
      </c>
      <c r="G51" s="13" t="s">
        <v>58</v>
      </c>
      <c r="H51" s="13"/>
      <c r="I51" s="13"/>
      <c r="J51" s="13"/>
    </row>
    <row r="52" spans="1:10" x14ac:dyDescent="0.25">
      <c r="A52" s="14"/>
      <c r="B52" s="40" t="s">
        <v>178</v>
      </c>
      <c r="C52" s="22" t="s">
        <v>58</v>
      </c>
      <c r="D52" s="22"/>
      <c r="E52" s="24" t="s">
        <v>238</v>
      </c>
      <c r="F52" s="26" t="s">
        <v>235</v>
      </c>
      <c r="G52" s="22" t="s">
        <v>58</v>
      </c>
      <c r="H52" s="22"/>
      <c r="I52" s="22"/>
      <c r="J52" s="22"/>
    </row>
    <row r="53" spans="1:10" ht="15.75" thickBot="1" x14ac:dyDescent="0.3">
      <c r="A53" s="14"/>
      <c r="B53" s="44"/>
      <c r="C53" s="13" t="s">
        <v>58</v>
      </c>
      <c r="D53" s="13"/>
      <c r="E53" s="13"/>
      <c r="F53" s="13"/>
      <c r="G53" s="13" t="s">
        <v>58</v>
      </c>
      <c r="H53" s="13"/>
      <c r="I53" s="39">
        <v>18152</v>
      </c>
      <c r="J53" s="15" t="s">
        <v>58</v>
      </c>
    </row>
    <row r="54" spans="1:10" x14ac:dyDescent="0.25">
      <c r="A54" s="14"/>
      <c r="B54" s="30"/>
      <c r="C54" s="30" t="s">
        <v>58</v>
      </c>
      <c r="D54" s="30"/>
      <c r="E54" s="30"/>
      <c r="F54" s="30"/>
      <c r="G54" s="30" t="s">
        <v>58</v>
      </c>
      <c r="H54" s="31"/>
      <c r="I54" s="31"/>
      <c r="J54" s="30"/>
    </row>
    <row r="55" spans="1:10" ht="15.75" thickBot="1" x14ac:dyDescent="0.3">
      <c r="A55" s="14"/>
      <c r="B55" s="20" t="s">
        <v>239</v>
      </c>
      <c r="C55" s="22"/>
      <c r="D55" s="22"/>
      <c r="E55" s="22"/>
      <c r="F55" s="22"/>
      <c r="G55" s="22"/>
      <c r="H55" s="22" t="s">
        <v>219</v>
      </c>
      <c r="I55" s="24">
        <v>926</v>
      </c>
      <c r="J55" s="26" t="s">
        <v>58</v>
      </c>
    </row>
    <row r="56" spans="1:10" ht="15.75" thickTop="1" x14ac:dyDescent="0.25">
      <c r="A56" s="14"/>
      <c r="B56" s="30"/>
      <c r="C56" s="30" t="s">
        <v>58</v>
      </c>
      <c r="D56" s="30"/>
      <c r="E56" s="30"/>
      <c r="F56" s="30"/>
      <c r="G56" s="30" t="s">
        <v>58</v>
      </c>
      <c r="H56" s="32"/>
      <c r="I56" s="32"/>
      <c r="J56" s="30"/>
    </row>
    <row r="57" spans="1:10" ht="25.5" customHeight="1" x14ac:dyDescent="0.25">
      <c r="A57" s="14"/>
      <c r="B57" s="48" t="s">
        <v>240</v>
      </c>
      <c r="C57" s="48"/>
      <c r="D57" s="48"/>
      <c r="E57" s="48"/>
      <c r="F57" s="48"/>
      <c r="G57" s="48"/>
      <c r="H57" s="48"/>
      <c r="I57" s="48"/>
      <c r="J57" s="48"/>
    </row>
    <row r="58" spans="1:10" x14ac:dyDescent="0.25">
      <c r="A58" s="14"/>
      <c r="B58" s="51" t="s">
        <v>241</v>
      </c>
      <c r="C58" s="51"/>
      <c r="D58" s="51"/>
      <c r="E58" s="51"/>
      <c r="F58" s="51"/>
      <c r="G58" s="51"/>
      <c r="H58" s="51"/>
      <c r="I58" s="51"/>
      <c r="J58" s="51"/>
    </row>
    <row r="59" spans="1:10" ht="25.5" customHeight="1" x14ac:dyDescent="0.25">
      <c r="A59" s="14"/>
      <c r="B59" s="51" t="s">
        <v>242</v>
      </c>
      <c r="C59" s="51"/>
      <c r="D59" s="51"/>
      <c r="E59" s="51"/>
      <c r="F59" s="51"/>
      <c r="G59" s="51"/>
      <c r="H59" s="51"/>
      <c r="I59" s="51"/>
      <c r="J59" s="51"/>
    </row>
    <row r="60" spans="1:10" ht="38.25" customHeight="1" x14ac:dyDescent="0.25">
      <c r="A60" s="14"/>
      <c r="B60" s="48" t="s">
        <v>243</v>
      </c>
      <c r="C60" s="48"/>
      <c r="D60" s="48"/>
      <c r="E60" s="48"/>
      <c r="F60" s="48"/>
      <c r="G60" s="48"/>
      <c r="H60" s="48"/>
      <c r="I60" s="48"/>
      <c r="J60" s="48"/>
    </row>
  </sheetData>
  <mergeCells count="34">
    <mergeCell ref="B57:J57"/>
    <mergeCell ref="B58:J58"/>
    <mergeCell ref="B59:J59"/>
    <mergeCell ref="B60:J60"/>
    <mergeCell ref="B7:J7"/>
    <mergeCell ref="B8:J8"/>
    <mergeCell ref="B20:J20"/>
    <mergeCell ref="B21:J21"/>
    <mergeCell ref="B34:J34"/>
    <mergeCell ref="B35:J35"/>
    <mergeCell ref="C40:F40"/>
    <mergeCell ref="G40:J40"/>
    <mergeCell ref="A1:A2"/>
    <mergeCell ref="B1:J1"/>
    <mergeCell ref="B2:J2"/>
    <mergeCell ref="B3:J3"/>
    <mergeCell ref="A4:A60"/>
    <mergeCell ref="B4:J4"/>
    <mergeCell ref="B5:J5"/>
    <mergeCell ref="B6:J6"/>
    <mergeCell ref="F10:F14"/>
    <mergeCell ref="D23:I23"/>
    <mergeCell ref="D24:I24"/>
    <mergeCell ref="D25:E25"/>
    <mergeCell ref="H25:I25"/>
    <mergeCell ref="D38:I38"/>
    <mergeCell ref="B36:J36"/>
    <mergeCell ref="B10:B14"/>
    <mergeCell ref="C10:C14"/>
    <mergeCell ref="D10:E10"/>
    <mergeCell ref="D11:E11"/>
    <mergeCell ref="D12:E12"/>
    <mergeCell ref="D13:E13"/>
    <mergeCell ref="D14: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2" width="36.5703125" bestFit="1" customWidth="1"/>
    <col min="3" max="4" width="11.140625" customWidth="1"/>
    <col min="5" max="5" width="36.5703125" customWidth="1"/>
    <col min="6" max="8" width="11.140625" customWidth="1"/>
    <col min="9" max="9" width="36.5703125" customWidth="1"/>
    <col min="10" max="10" width="11.85546875" customWidth="1"/>
    <col min="11" max="12" width="11.140625" customWidth="1"/>
    <col min="13" max="13" width="34.28515625" customWidth="1"/>
    <col min="14" max="14" width="11.85546875" customWidth="1"/>
    <col min="15" max="16" width="11.140625" customWidth="1"/>
    <col min="17" max="17" width="36.5703125" customWidth="1"/>
    <col min="18" max="18" width="11.85546875" customWidth="1"/>
    <col min="19" max="19" width="36.5703125" customWidth="1"/>
    <col min="20" max="20" width="11.140625" customWidth="1"/>
    <col min="21" max="21" width="34.28515625" customWidth="1"/>
    <col min="22" max="24" width="11.140625" customWidth="1"/>
    <col min="25" max="25" width="24.7109375" customWidth="1"/>
    <col min="26" max="26" width="11.85546875" customWidth="1"/>
  </cols>
  <sheetData>
    <row r="1" spans="1:26" ht="15" customHeight="1" x14ac:dyDescent="0.25">
      <c r="A1" s="8" t="s">
        <v>244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245</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14" t="s">
        <v>244</v>
      </c>
      <c r="B4" s="47" t="s">
        <v>246</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4"/>
      <c r="B5" s="48" t="s">
        <v>247</v>
      </c>
      <c r="C5" s="48"/>
      <c r="D5" s="48"/>
      <c r="E5" s="48"/>
      <c r="F5" s="48"/>
      <c r="G5" s="48"/>
      <c r="H5" s="48"/>
      <c r="I5" s="48"/>
      <c r="J5" s="48"/>
      <c r="K5" s="48"/>
      <c r="L5" s="48"/>
      <c r="M5" s="48"/>
      <c r="N5" s="48"/>
      <c r="O5" s="48"/>
      <c r="P5" s="48"/>
      <c r="Q5" s="48"/>
      <c r="R5" s="48"/>
      <c r="S5" s="48"/>
      <c r="T5" s="48"/>
      <c r="U5" s="48"/>
      <c r="V5" s="48"/>
      <c r="W5" s="48"/>
      <c r="X5" s="48"/>
      <c r="Y5" s="48"/>
      <c r="Z5" s="48"/>
    </row>
    <row r="6" spans="1:26" ht="15.75" x14ac:dyDescent="0.25">
      <c r="A6" s="14"/>
      <c r="B6" s="49"/>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4"/>
      <c r="B7" s="13"/>
      <c r="C7" s="13"/>
      <c r="D7" s="13"/>
      <c r="E7" s="13"/>
      <c r="F7" s="13"/>
      <c r="G7" s="13"/>
      <c r="H7" s="13"/>
      <c r="I7" s="13"/>
      <c r="J7" s="13"/>
      <c r="K7" s="13"/>
      <c r="L7" s="13"/>
      <c r="M7" s="13"/>
      <c r="N7" s="13"/>
      <c r="O7" s="13"/>
      <c r="P7" s="13"/>
      <c r="Q7" s="13"/>
      <c r="R7" s="13"/>
    </row>
    <row r="8" spans="1:26" x14ac:dyDescent="0.25">
      <c r="A8" s="14"/>
      <c r="B8" s="56" t="s">
        <v>248</v>
      </c>
      <c r="C8" s="33" t="s">
        <v>58</v>
      </c>
      <c r="D8" s="34" t="s">
        <v>249</v>
      </c>
      <c r="E8" s="34"/>
      <c r="F8" s="33"/>
      <c r="G8" s="33" t="s">
        <v>58</v>
      </c>
      <c r="H8" s="34" t="s">
        <v>251</v>
      </c>
      <c r="I8" s="34"/>
      <c r="J8" s="33"/>
      <c r="K8" s="33" t="s">
        <v>58</v>
      </c>
      <c r="L8" s="34" t="s">
        <v>251</v>
      </c>
      <c r="M8" s="34"/>
      <c r="N8" s="33"/>
      <c r="O8" s="33" t="s">
        <v>58</v>
      </c>
      <c r="P8" s="34" t="s">
        <v>255</v>
      </c>
      <c r="Q8" s="34"/>
      <c r="R8" s="33"/>
    </row>
    <row r="9" spans="1:26" x14ac:dyDescent="0.25">
      <c r="A9" s="14"/>
      <c r="B9" s="56"/>
      <c r="C9" s="33"/>
      <c r="D9" s="34" t="s">
        <v>250</v>
      </c>
      <c r="E9" s="34"/>
      <c r="F9" s="33"/>
      <c r="G9" s="33"/>
      <c r="H9" s="34" t="s">
        <v>252</v>
      </c>
      <c r="I9" s="34"/>
      <c r="J9" s="33"/>
      <c r="K9" s="33"/>
      <c r="L9" s="34" t="s">
        <v>252</v>
      </c>
      <c r="M9" s="34"/>
      <c r="N9" s="33"/>
      <c r="O9" s="33"/>
      <c r="P9" s="34"/>
      <c r="Q9" s="34"/>
      <c r="R9" s="33"/>
    </row>
    <row r="10" spans="1:26" ht="15.75" thickBot="1" x14ac:dyDescent="0.3">
      <c r="A10" s="14"/>
      <c r="B10" s="56"/>
      <c r="C10" s="33"/>
      <c r="D10" s="35"/>
      <c r="E10" s="35"/>
      <c r="F10" s="33"/>
      <c r="G10" s="33"/>
      <c r="H10" s="35" t="s">
        <v>253</v>
      </c>
      <c r="I10" s="35"/>
      <c r="J10" s="33"/>
      <c r="K10" s="33"/>
      <c r="L10" s="35" t="s">
        <v>254</v>
      </c>
      <c r="M10" s="35"/>
      <c r="N10" s="33"/>
      <c r="O10" s="33"/>
      <c r="P10" s="35"/>
      <c r="Q10" s="35"/>
      <c r="R10" s="33"/>
    </row>
    <row r="11" spans="1:26" x14ac:dyDescent="0.25">
      <c r="A11" s="14"/>
      <c r="B11" s="52" t="s">
        <v>256</v>
      </c>
      <c r="C11" s="22" t="s">
        <v>58</v>
      </c>
      <c r="D11" s="22" t="s">
        <v>219</v>
      </c>
      <c r="E11" s="37">
        <v>42542</v>
      </c>
      <c r="F11" s="26" t="s">
        <v>58</v>
      </c>
      <c r="G11" s="22" t="s">
        <v>58</v>
      </c>
      <c r="H11" s="22" t="s">
        <v>219</v>
      </c>
      <c r="I11" s="24">
        <v>253</v>
      </c>
      <c r="J11" s="26" t="s">
        <v>58</v>
      </c>
      <c r="K11" s="22" t="s">
        <v>58</v>
      </c>
      <c r="L11" s="22" t="s">
        <v>219</v>
      </c>
      <c r="M11" s="24" t="s">
        <v>257</v>
      </c>
      <c r="N11" s="26" t="s">
        <v>235</v>
      </c>
      <c r="O11" s="22" t="s">
        <v>58</v>
      </c>
      <c r="P11" s="22" t="s">
        <v>219</v>
      </c>
      <c r="Q11" s="37">
        <v>42774</v>
      </c>
      <c r="R11" s="26" t="s">
        <v>58</v>
      </c>
    </row>
    <row r="12" spans="1:26" ht="25.5" x14ac:dyDescent="0.25">
      <c r="A12" s="14"/>
      <c r="B12" s="27" t="s">
        <v>258</v>
      </c>
      <c r="C12" s="13" t="s">
        <v>58</v>
      </c>
      <c r="D12" s="13"/>
      <c r="E12" s="39">
        <v>85619</v>
      </c>
      <c r="F12" s="15" t="s">
        <v>58</v>
      </c>
      <c r="G12" s="13" t="s">
        <v>58</v>
      </c>
      <c r="H12" s="13"/>
      <c r="I12" s="39">
        <v>5192</v>
      </c>
      <c r="J12" s="15" t="s">
        <v>58</v>
      </c>
      <c r="K12" s="13" t="s">
        <v>58</v>
      </c>
      <c r="L12" s="13"/>
      <c r="M12" s="29" t="s">
        <v>259</v>
      </c>
      <c r="N12" s="15" t="s">
        <v>235</v>
      </c>
      <c r="O12" s="13" t="s">
        <v>58</v>
      </c>
      <c r="P12" s="13"/>
      <c r="Q12" s="39">
        <v>90592</v>
      </c>
      <c r="R12" s="15" t="s">
        <v>58</v>
      </c>
    </row>
    <row r="13" spans="1:26" ht="26.25" thickBot="1" x14ac:dyDescent="0.3">
      <c r="A13" s="14"/>
      <c r="B13" s="20" t="s">
        <v>260</v>
      </c>
      <c r="C13" s="22" t="s">
        <v>58</v>
      </c>
      <c r="D13" s="22"/>
      <c r="E13" s="37">
        <v>64512</v>
      </c>
      <c r="F13" s="26" t="s">
        <v>58</v>
      </c>
      <c r="G13" s="22" t="s">
        <v>58</v>
      </c>
      <c r="H13" s="22"/>
      <c r="I13" s="37">
        <v>1302</v>
      </c>
      <c r="J13" s="26" t="s">
        <v>58</v>
      </c>
      <c r="K13" s="22" t="s">
        <v>58</v>
      </c>
      <c r="L13" s="22"/>
      <c r="M13" s="24" t="s">
        <v>261</v>
      </c>
      <c r="N13" s="26" t="s">
        <v>235</v>
      </c>
      <c r="O13" s="22" t="s">
        <v>58</v>
      </c>
      <c r="P13" s="22"/>
      <c r="Q13" s="37">
        <v>65755</v>
      </c>
      <c r="R13" s="26" t="s">
        <v>58</v>
      </c>
    </row>
    <row r="14" spans="1:26" x14ac:dyDescent="0.25">
      <c r="A14" s="14"/>
      <c r="B14" s="30"/>
      <c r="C14" s="30" t="s">
        <v>58</v>
      </c>
      <c r="D14" s="31"/>
      <c r="E14" s="31"/>
      <c r="F14" s="30"/>
      <c r="G14" s="30" t="s">
        <v>58</v>
      </c>
      <c r="H14" s="31"/>
      <c r="I14" s="31"/>
      <c r="J14" s="30"/>
      <c r="K14" s="30" t="s">
        <v>58</v>
      </c>
      <c r="L14" s="31"/>
      <c r="M14" s="31"/>
      <c r="N14" s="30"/>
      <c r="O14" s="30" t="s">
        <v>58</v>
      </c>
      <c r="P14" s="31"/>
      <c r="Q14" s="31"/>
      <c r="R14" s="30"/>
    </row>
    <row r="15" spans="1:26" x14ac:dyDescent="0.25">
      <c r="A15" s="14"/>
      <c r="B15" s="41" t="s">
        <v>262</v>
      </c>
      <c r="C15" s="13"/>
      <c r="D15" s="13"/>
      <c r="E15" s="39">
        <v>192673</v>
      </c>
      <c r="F15" s="15" t="s">
        <v>58</v>
      </c>
      <c r="G15" s="13"/>
      <c r="H15" s="13"/>
      <c r="I15" s="39">
        <v>6747</v>
      </c>
      <c r="J15" s="15" t="s">
        <v>58</v>
      </c>
      <c r="K15" s="13"/>
      <c r="L15" s="13"/>
      <c r="M15" s="29" t="s">
        <v>263</v>
      </c>
      <c r="N15" s="15" t="s">
        <v>235</v>
      </c>
      <c r="O15" s="13"/>
      <c r="P15" s="13"/>
      <c r="Q15" s="39">
        <v>199121</v>
      </c>
      <c r="R15" s="15" t="s">
        <v>58</v>
      </c>
    </row>
    <row r="16" spans="1:26" x14ac:dyDescent="0.25">
      <c r="A16" s="14"/>
      <c r="B16" s="30"/>
      <c r="C16" s="45"/>
      <c r="D16" s="45"/>
      <c r="E16" s="45"/>
      <c r="F16" s="45"/>
      <c r="G16" s="45"/>
      <c r="H16" s="45"/>
      <c r="I16" s="45"/>
      <c r="J16" s="45"/>
      <c r="K16" s="45"/>
      <c r="L16" s="45"/>
      <c r="M16" s="45"/>
      <c r="N16" s="45"/>
      <c r="O16" s="45"/>
      <c r="P16" s="45"/>
      <c r="Q16" s="45"/>
      <c r="R16" s="45"/>
    </row>
    <row r="17" spans="1:18" ht="15.75" thickBot="1" x14ac:dyDescent="0.3">
      <c r="A17" s="14"/>
      <c r="B17" s="20" t="s">
        <v>264</v>
      </c>
      <c r="C17" s="22"/>
      <c r="D17" s="22"/>
      <c r="E17" s="24">
        <v>481</v>
      </c>
      <c r="F17" s="26" t="s">
        <v>58</v>
      </c>
      <c r="G17" s="22"/>
      <c r="H17" s="22"/>
      <c r="I17" s="24">
        <v>91</v>
      </c>
      <c r="J17" s="26" t="s">
        <v>58</v>
      </c>
      <c r="K17" s="22"/>
      <c r="L17" s="26"/>
      <c r="M17" s="54" t="s">
        <v>265</v>
      </c>
      <c r="N17" s="26" t="s">
        <v>58</v>
      </c>
      <c r="O17" s="22"/>
      <c r="P17" s="22"/>
      <c r="Q17" s="24">
        <v>572</v>
      </c>
      <c r="R17" s="26" t="s">
        <v>58</v>
      </c>
    </row>
    <row r="18" spans="1:18" x14ac:dyDescent="0.25">
      <c r="A18" s="14"/>
      <c r="B18" s="30"/>
      <c r="C18" s="30" t="s">
        <v>58</v>
      </c>
      <c r="D18" s="31"/>
      <c r="E18" s="31"/>
      <c r="F18" s="30"/>
      <c r="G18" s="30" t="s">
        <v>58</v>
      </c>
      <c r="H18" s="31"/>
      <c r="I18" s="31"/>
      <c r="J18" s="30"/>
      <c r="K18" s="30" t="s">
        <v>58</v>
      </c>
      <c r="L18" s="31"/>
      <c r="M18" s="31"/>
      <c r="N18" s="30"/>
      <c r="O18" s="30" t="s">
        <v>58</v>
      </c>
      <c r="P18" s="31"/>
      <c r="Q18" s="31"/>
      <c r="R18" s="30"/>
    </row>
    <row r="19" spans="1:18" ht="15.75" thickBot="1" x14ac:dyDescent="0.3">
      <c r="A19" s="14"/>
      <c r="B19" s="55" t="s">
        <v>121</v>
      </c>
      <c r="C19" s="13"/>
      <c r="D19" s="13" t="s">
        <v>219</v>
      </c>
      <c r="E19" s="39">
        <v>193154</v>
      </c>
      <c r="F19" s="15" t="s">
        <v>58</v>
      </c>
      <c r="G19" s="13"/>
      <c r="H19" s="13" t="s">
        <v>219</v>
      </c>
      <c r="I19" s="39">
        <v>6838</v>
      </c>
      <c r="J19" s="15" t="s">
        <v>58</v>
      </c>
      <c r="K19" s="13"/>
      <c r="L19" s="13" t="s">
        <v>219</v>
      </c>
      <c r="M19" s="29" t="s">
        <v>263</v>
      </c>
      <c r="N19" s="15" t="s">
        <v>235</v>
      </c>
      <c r="O19" s="13"/>
      <c r="P19" s="13" t="s">
        <v>219</v>
      </c>
      <c r="Q19" s="39">
        <v>199693</v>
      </c>
      <c r="R19" s="15" t="s">
        <v>58</v>
      </c>
    </row>
    <row r="20" spans="1:18" ht="15.75" thickTop="1" x14ac:dyDescent="0.25">
      <c r="A20" s="14"/>
      <c r="B20" s="30"/>
      <c r="C20" s="30" t="s">
        <v>58</v>
      </c>
      <c r="D20" s="32"/>
      <c r="E20" s="32"/>
      <c r="F20" s="30"/>
      <c r="G20" s="30" t="s">
        <v>58</v>
      </c>
      <c r="H20" s="32"/>
      <c r="I20" s="32"/>
      <c r="J20" s="30"/>
      <c r="K20" s="30" t="s">
        <v>58</v>
      </c>
      <c r="L20" s="32"/>
      <c r="M20" s="32"/>
      <c r="N20" s="30"/>
      <c r="O20" s="30" t="s">
        <v>58</v>
      </c>
      <c r="P20" s="32"/>
      <c r="Q20" s="32"/>
      <c r="R20" s="30"/>
    </row>
    <row r="21" spans="1:18" x14ac:dyDescent="0.25">
      <c r="A21" s="14"/>
      <c r="B21" s="30"/>
      <c r="C21" s="45"/>
      <c r="D21" s="45"/>
      <c r="E21" s="45"/>
      <c r="F21" s="45"/>
      <c r="G21" s="45"/>
      <c r="H21" s="45"/>
      <c r="I21" s="45"/>
      <c r="J21" s="45"/>
      <c r="K21" s="45"/>
      <c r="L21" s="45"/>
      <c r="M21" s="45"/>
      <c r="N21" s="45"/>
      <c r="O21" s="45"/>
      <c r="P21" s="45"/>
      <c r="Q21" s="45"/>
      <c r="R21" s="45"/>
    </row>
    <row r="22" spans="1:18" x14ac:dyDescent="0.25">
      <c r="A22" s="14"/>
      <c r="B22" s="56" t="s">
        <v>266</v>
      </c>
      <c r="C22" s="33" t="s">
        <v>58</v>
      </c>
      <c r="D22" s="34" t="s">
        <v>249</v>
      </c>
      <c r="E22" s="34"/>
      <c r="F22" s="33"/>
      <c r="G22" s="33" t="s">
        <v>58</v>
      </c>
      <c r="H22" s="34" t="s">
        <v>251</v>
      </c>
      <c r="I22" s="34"/>
      <c r="J22" s="33"/>
      <c r="K22" s="33" t="s">
        <v>58</v>
      </c>
      <c r="L22" s="34" t="s">
        <v>251</v>
      </c>
      <c r="M22" s="34"/>
      <c r="N22" s="33"/>
      <c r="O22" s="33" t="s">
        <v>58</v>
      </c>
      <c r="P22" s="34" t="s">
        <v>255</v>
      </c>
      <c r="Q22" s="34"/>
      <c r="R22" s="33"/>
    </row>
    <row r="23" spans="1:18" x14ac:dyDescent="0.25">
      <c r="A23" s="14"/>
      <c r="B23" s="56"/>
      <c r="C23" s="33"/>
      <c r="D23" s="34" t="s">
        <v>250</v>
      </c>
      <c r="E23" s="34"/>
      <c r="F23" s="33"/>
      <c r="G23" s="33"/>
      <c r="H23" s="34" t="s">
        <v>252</v>
      </c>
      <c r="I23" s="34"/>
      <c r="J23" s="33"/>
      <c r="K23" s="33"/>
      <c r="L23" s="34" t="s">
        <v>252</v>
      </c>
      <c r="M23" s="34"/>
      <c r="N23" s="33"/>
      <c r="O23" s="33"/>
      <c r="P23" s="34"/>
      <c r="Q23" s="34"/>
      <c r="R23" s="33"/>
    </row>
    <row r="24" spans="1:18" ht="15.75" thickBot="1" x14ac:dyDescent="0.3">
      <c r="A24" s="14"/>
      <c r="B24" s="56"/>
      <c r="C24" s="33"/>
      <c r="D24" s="35"/>
      <c r="E24" s="35"/>
      <c r="F24" s="33"/>
      <c r="G24" s="33"/>
      <c r="H24" s="35" t="s">
        <v>253</v>
      </c>
      <c r="I24" s="35"/>
      <c r="J24" s="33"/>
      <c r="K24" s="33"/>
      <c r="L24" s="35" t="s">
        <v>254</v>
      </c>
      <c r="M24" s="35"/>
      <c r="N24" s="33"/>
      <c r="O24" s="33"/>
      <c r="P24" s="35"/>
      <c r="Q24" s="35"/>
      <c r="R24" s="33"/>
    </row>
    <row r="25" spans="1:18" ht="25.5" x14ac:dyDescent="0.25">
      <c r="A25" s="14"/>
      <c r="B25" s="20" t="s">
        <v>256</v>
      </c>
      <c r="C25" s="22" t="s">
        <v>58</v>
      </c>
      <c r="D25" s="22" t="s">
        <v>219</v>
      </c>
      <c r="E25" s="37">
        <v>42910</v>
      </c>
      <c r="F25" s="26" t="s">
        <v>58</v>
      </c>
      <c r="G25" s="22" t="s">
        <v>58</v>
      </c>
      <c r="H25" s="22" t="s">
        <v>219</v>
      </c>
      <c r="I25" s="24">
        <v>115</v>
      </c>
      <c r="J25" s="26" t="s">
        <v>58</v>
      </c>
      <c r="K25" s="22" t="s">
        <v>58</v>
      </c>
      <c r="L25" s="22" t="s">
        <v>219</v>
      </c>
      <c r="M25" s="24" t="s">
        <v>267</v>
      </c>
      <c r="N25" s="26" t="s">
        <v>235</v>
      </c>
      <c r="O25" s="22" t="s">
        <v>58</v>
      </c>
      <c r="P25" s="22" t="s">
        <v>219</v>
      </c>
      <c r="Q25" s="37">
        <v>42902</v>
      </c>
      <c r="R25" s="26" t="s">
        <v>58</v>
      </c>
    </row>
    <row r="26" spans="1:18" ht="25.5" x14ac:dyDescent="0.25">
      <c r="A26" s="14"/>
      <c r="B26" s="27" t="s">
        <v>258</v>
      </c>
      <c r="C26" s="13" t="s">
        <v>58</v>
      </c>
      <c r="D26" s="13"/>
      <c r="E26" s="39">
        <v>83215</v>
      </c>
      <c r="F26" s="15" t="s">
        <v>58</v>
      </c>
      <c r="G26" s="13" t="s">
        <v>58</v>
      </c>
      <c r="H26" s="13"/>
      <c r="I26" s="39">
        <v>5112</v>
      </c>
      <c r="J26" s="15" t="s">
        <v>58</v>
      </c>
      <c r="K26" s="13" t="s">
        <v>58</v>
      </c>
      <c r="L26" s="13"/>
      <c r="M26" s="29" t="s">
        <v>268</v>
      </c>
      <c r="N26" s="15" t="s">
        <v>235</v>
      </c>
      <c r="O26" s="13" t="s">
        <v>58</v>
      </c>
      <c r="P26" s="13"/>
      <c r="Q26" s="39">
        <v>88021</v>
      </c>
      <c r="R26" s="15" t="s">
        <v>58</v>
      </c>
    </row>
    <row r="27" spans="1:18" ht="26.25" thickBot="1" x14ac:dyDescent="0.3">
      <c r="A27" s="14"/>
      <c r="B27" s="20" t="s">
        <v>260</v>
      </c>
      <c r="C27" s="22" t="s">
        <v>58</v>
      </c>
      <c r="D27" s="22"/>
      <c r="E27" s="37">
        <v>65646</v>
      </c>
      <c r="F27" s="26" t="s">
        <v>58</v>
      </c>
      <c r="G27" s="22" t="s">
        <v>58</v>
      </c>
      <c r="H27" s="22"/>
      <c r="I27" s="24">
        <v>976</v>
      </c>
      <c r="J27" s="26" t="s">
        <v>58</v>
      </c>
      <c r="K27" s="22" t="s">
        <v>58</v>
      </c>
      <c r="L27" s="22"/>
      <c r="M27" s="24" t="s">
        <v>269</v>
      </c>
      <c r="N27" s="26" t="s">
        <v>235</v>
      </c>
      <c r="O27" s="22" t="s">
        <v>58</v>
      </c>
      <c r="P27" s="22"/>
      <c r="Q27" s="37">
        <v>66442</v>
      </c>
      <c r="R27" s="26" t="s">
        <v>58</v>
      </c>
    </row>
    <row r="28" spans="1:18" x14ac:dyDescent="0.25">
      <c r="A28" s="14"/>
      <c r="B28" s="30"/>
      <c r="C28" s="30" t="s">
        <v>58</v>
      </c>
      <c r="D28" s="31"/>
      <c r="E28" s="31"/>
      <c r="F28" s="30"/>
      <c r="G28" s="30" t="s">
        <v>58</v>
      </c>
      <c r="H28" s="31"/>
      <c r="I28" s="31"/>
      <c r="J28" s="30"/>
      <c r="K28" s="30" t="s">
        <v>58</v>
      </c>
      <c r="L28" s="31"/>
      <c r="M28" s="31"/>
      <c r="N28" s="30"/>
      <c r="O28" s="30" t="s">
        <v>58</v>
      </c>
      <c r="P28" s="31"/>
      <c r="Q28" s="31"/>
      <c r="R28" s="30"/>
    </row>
    <row r="29" spans="1:18" x14ac:dyDescent="0.25">
      <c r="A29" s="14"/>
      <c r="B29" s="41" t="s">
        <v>262</v>
      </c>
      <c r="C29" s="13"/>
      <c r="D29" s="13"/>
      <c r="E29" s="39">
        <v>191771</v>
      </c>
      <c r="F29" s="15" t="s">
        <v>58</v>
      </c>
      <c r="G29" s="13"/>
      <c r="H29" s="13"/>
      <c r="I29" s="39">
        <v>6203</v>
      </c>
      <c r="J29" s="15" t="s">
        <v>58</v>
      </c>
      <c r="K29" s="13"/>
      <c r="L29" s="13"/>
      <c r="M29" s="29" t="s">
        <v>270</v>
      </c>
      <c r="N29" s="15" t="s">
        <v>235</v>
      </c>
      <c r="O29" s="13"/>
      <c r="P29" s="13"/>
      <c r="Q29" s="39">
        <v>197365</v>
      </c>
      <c r="R29" s="15" t="s">
        <v>58</v>
      </c>
    </row>
    <row r="30" spans="1:18" x14ac:dyDescent="0.25">
      <c r="A30" s="14"/>
      <c r="B30" s="30"/>
      <c r="C30" s="45"/>
      <c r="D30" s="45"/>
      <c r="E30" s="45"/>
      <c r="F30" s="45"/>
      <c r="G30" s="45"/>
      <c r="H30" s="45"/>
      <c r="I30" s="45"/>
      <c r="J30" s="45"/>
      <c r="K30" s="45"/>
      <c r="L30" s="45"/>
      <c r="M30" s="45"/>
      <c r="N30" s="45"/>
      <c r="O30" s="45"/>
      <c r="P30" s="45"/>
      <c r="Q30" s="45"/>
      <c r="R30" s="45"/>
    </row>
    <row r="31" spans="1:18" ht="15.75" thickBot="1" x14ac:dyDescent="0.3">
      <c r="A31" s="14"/>
      <c r="B31" s="20" t="s">
        <v>264</v>
      </c>
      <c r="C31" s="22"/>
      <c r="D31" s="22"/>
      <c r="E31" s="24">
        <v>481</v>
      </c>
      <c r="F31" s="26" t="s">
        <v>58</v>
      </c>
      <c r="G31" s="22"/>
      <c r="H31" s="22"/>
      <c r="I31" s="24">
        <v>59</v>
      </c>
      <c r="J31" s="26" t="s">
        <v>58</v>
      </c>
      <c r="K31" s="22"/>
      <c r="L31" s="26"/>
      <c r="M31" s="54" t="s">
        <v>265</v>
      </c>
      <c r="N31" s="26" t="s">
        <v>58</v>
      </c>
      <c r="O31" s="22"/>
      <c r="P31" s="22"/>
      <c r="Q31" s="24">
        <v>540</v>
      </c>
      <c r="R31" s="26" t="s">
        <v>58</v>
      </c>
    </row>
    <row r="32" spans="1:18" x14ac:dyDescent="0.25">
      <c r="A32" s="14"/>
      <c r="B32" s="30"/>
      <c r="C32" s="30" t="s">
        <v>58</v>
      </c>
      <c r="D32" s="31"/>
      <c r="E32" s="31"/>
      <c r="F32" s="30"/>
      <c r="G32" s="30" t="s">
        <v>58</v>
      </c>
      <c r="H32" s="31"/>
      <c r="I32" s="31"/>
      <c r="J32" s="30"/>
      <c r="K32" s="30" t="s">
        <v>58</v>
      </c>
      <c r="L32" s="31"/>
      <c r="M32" s="31"/>
      <c r="N32" s="30"/>
      <c r="O32" s="30" t="s">
        <v>58</v>
      </c>
      <c r="P32" s="31"/>
      <c r="Q32" s="31"/>
      <c r="R32" s="30"/>
    </row>
    <row r="33" spans="1:26" ht="15.75" thickBot="1" x14ac:dyDescent="0.3">
      <c r="A33" s="14"/>
      <c r="B33" s="55" t="s">
        <v>121</v>
      </c>
      <c r="C33" s="13"/>
      <c r="D33" s="13" t="s">
        <v>219</v>
      </c>
      <c r="E33" s="39">
        <v>192252</v>
      </c>
      <c r="F33" s="15" t="s">
        <v>58</v>
      </c>
      <c r="G33" s="13"/>
      <c r="H33" s="13" t="s">
        <v>219</v>
      </c>
      <c r="I33" s="39">
        <v>6262</v>
      </c>
      <c r="J33" s="15" t="s">
        <v>58</v>
      </c>
      <c r="K33" s="13"/>
      <c r="L33" s="13" t="s">
        <v>219</v>
      </c>
      <c r="M33" s="29" t="s">
        <v>270</v>
      </c>
      <c r="N33" s="15" t="s">
        <v>235</v>
      </c>
      <c r="O33" s="13"/>
      <c r="P33" s="13" t="s">
        <v>219</v>
      </c>
      <c r="Q33" s="39">
        <v>197905</v>
      </c>
      <c r="R33" s="15" t="s">
        <v>58</v>
      </c>
    </row>
    <row r="34" spans="1:26" ht="15.75" thickTop="1" x14ac:dyDescent="0.25">
      <c r="A34" s="14"/>
      <c r="B34" s="30"/>
      <c r="C34" s="30" t="s">
        <v>58</v>
      </c>
      <c r="D34" s="32"/>
      <c r="E34" s="32"/>
      <c r="F34" s="30"/>
      <c r="G34" s="30" t="s">
        <v>58</v>
      </c>
      <c r="H34" s="32"/>
      <c r="I34" s="32"/>
      <c r="J34" s="30"/>
      <c r="K34" s="30" t="s">
        <v>58</v>
      </c>
      <c r="L34" s="32"/>
      <c r="M34" s="32"/>
      <c r="N34" s="30"/>
      <c r="O34" s="30" t="s">
        <v>58</v>
      </c>
      <c r="P34" s="32"/>
      <c r="Q34" s="32"/>
      <c r="R34" s="30"/>
    </row>
    <row r="35" spans="1:26" x14ac:dyDescent="0.25">
      <c r="A35" s="14"/>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x14ac:dyDescent="0.25">
      <c r="A36" s="14"/>
      <c r="B36" s="48" t="s">
        <v>271</v>
      </c>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5.75" x14ac:dyDescent="0.25">
      <c r="A37" s="14"/>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x14ac:dyDescent="0.25">
      <c r="A38" s="14"/>
      <c r="B38" s="13"/>
      <c r="C38" s="13"/>
      <c r="D38" s="13"/>
      <c r="E38" s="13"/>
      <c r="F38" s="13"/>
      <c r="G38" s="13"/>
      <c r="H38" s="13"/>
      <c r="I38" s="13"/>
      <c r="J38" s="13"/>
    </row>
    <row r="39" spans="1:26" ht="15.75" thickBot="1" x14ac:dyDescent="0.3">
      <c r="A39" s="14"/>
      <c r="B39" s="57" t="s">
        <v>272</v>
      </c>
      <c r="C39" s="17" t="s">
        <v>58</v>
      </c>
      <c r="D39" s="35" t="s">
        <v>273</v>
      </c>
      <c r="E39" s="35"/>
      <c r="F39" s="17"/>
      <c r="G39" s="17" t="s">
        <v>58</v>
      </c>
      <c r="H39" s="35" t="s">
        <v>274</v>
      </c>
      <c r="I39" s="35"/>
      <c r="J39" s="17"/>
    </row>
    <row r="40" spans="1:26" x14ac:dyDescent="0.25">
      <c r="A40" s="14"/>
      <c r="B40" s="20" t="s">
        <v>275</v>
      </c>
      <c r="C40" s="22" t="s">
        <v>58</v>
      </c>
      <c r="D40" s="22" t="s">
        <v>219</v>
      </c>
      <c r="E40" s="24">
        <v>630</v>
      </c>
      <c r="F40" s="26" t="s">
        <v>58</v>
      </c>
      <c r="G40" s="22" t="s">
        <v>58</v>
      </c>
      <c r="H40" s="22" t="s">
        <v>219</v>
      </c>
      <c r="I40" s="24">
        <v>631</v>
      </c>
      <c r="J40" s="26" t="s">
        <v>58</v>
      </c>
    </row>
    <row r="41" spans="1:26" x14ac:dyDescent="0.25">
      <c r="A41" s="14"/>
      <c r="B41" s="27" t="s">
        <v>276</v>
      </c>
      <c r="C41" s="13" t="s">
        <v>58</v>
      </c>
      <c r="D41" s="13"/>
      <c r="E41" s="39">
        <v>27680</v>
      </c>
      <c r="F41" s="15" t="s">
        <v>58</v>
      </c>
      <c r="G41" s="13" t="s">
        <v>58</v>
      </c>
      <c r="H41" s="13"/>
      <c r="I41" s="39">
        <v>27900</v>
      </c>
      <c r="J41" s="15" t="s">
        <v>58</v>
      </c>
    </row>
    <row r="42" spans="1:26" x14ac:dyDescent="0.25">
      <c r="A42" s="14"/>
      <c r="B42" s="20" t="s">
        <v>277</v>
      </c>
      <c r="C42" s="22" t="s">
        <v>58</v>
      </c>
      <c r="D42" s="22"/>
      <c r="E42" s="37">
        <v>34948</v>
      </c>
      <c r="F42" s="26" t="s">
        <v>58</v>
      </c>
      <c r="G42" s="22" t="s">
        <v>58</v>
      </c>
      <c r="H42" s="22"/>
      <c r="I42" s="37">
        <v>36552</v>
      </c>
      <c r="J42" s="26" t="s">
        <v>58</v>
      </c>
    </row>
    <row r="43" spans="1:26" x14ac:dyDescent="0.25">
      <c r="A43" s="14"/>
      <c r="B43" s="27" t="s">
        <v>278</v>
      </c>
      <c r="C43" s="13" t="s">
        <v>58</v>
      </c>
      <c r="D43" s="13"/>
      <c r="E43" s="39">
        <v>64903</v>
      </c>
      <c r="F43" s="15" t="s">
        <v>58</v>
      </c>
      <c r="G43" s="13" t="s">
        <v>58</v>
      </c>
      <c r="H43" s="13"/>
      <c r="I43" s="39">
        <v>68283</v>
      </c>
      <c r="J43" s="15" t="s">
        <v>58</v>
      </c>
    </row>
    <row r="44" spans="1:26" x14ac:dyDescent="0.25">
      <c r="A44" s="14"/>
      <c r="B44" s="20" t="s">
        <v>279</v>
      </c>
      <c r="C44" s="22" t="s">
        <v>58</v>
      </c>
      <c r="D44" s="22"/>
      <c r="E44" s="37">
        <v>64512</v>
      </c>
      <c r="F44" s="26" t="s">
        <v>58</v>
      </c>
      <c r="G44" s="22" t="s">
        <v>58</v>
      </c>
      <c r="H44" s="22"/>
      <c r="I44" s="37">
        <v>65755</v>
      </c>
      <c r="J44" s="26" t="s">
        <v>58</v>
      </c>
    </row>
    <row r="45" spans="1:26" ht="15.75" thickBot="1" x14ac:dyDescent="0.3">
      <c r="A45" s="14"/>
      <c r="B45" s="27" t="s">
        <v>280</v>
      </c>
      <c r="C45" s="13" t="s">
        <v>58</v>
      </c>
      <c r="D45" s="13"/>
      <c r="E45" s="29">
        <v>481</v>
      </c>
      <c r="F45" s="15" t="s">
        <v>58</v>
      </c>
      <c r="G45" s="13" t="s">
        <v>58</v>
      </c>
      <c r="H45" s="13"/>
      <c r="I45" s="29">
        <v>572</v>
      </c>
      <c r="J45" s="15" t="s">
        <v>58</v>
      </c>
    </row>
    <row r="46" spans="1:26" x14ac:dyDescent="0.25">
      <c r="A46" s="14"/>
      <c r="B46" s="30"/>
      <c r="C46" s="30" t="s">
        <v>58</v>
      </c>
      <c r="D46" s="31"/>
      <c r="E46" s="31"/>
      <c r="F46" s="30"/>
      <c r="G46" s="30" t="s">
        <v>58</v>
      </c>
      <c r="H46" s="31"/>
      <c r="I46" s="31"/>
      <c r="J46" s="30"/>
    </row>
    <row r="47" spans="1:26" ht="15.75" thickBot="1" x14ac:dyDescent="0.3">
      <c r="A47" s="14"/>
      <c r="B47" s="40" t="s">
        <v>281</v>
      </c>
      <c r="C47" s="22"/>
      <c r="D47" s="22" t="s">
        <v>219</v>
      </c>
      <c r="E47" s="37">
        <v>193154</v>
      </c>
      <c r="F47" s="26" t="s">
        <v>58</v>
      </c>
      <c r="G47" s="22"/>
      <c r="H47" s="22" t="s">
        <v>219</v>
      </c>
      <c r="I47" s="37">
        <v>199693</v>
      </c>
      <c r="J47" s="26" t="s">
        <v>58</v>
      </c>
    </row>
    <row r="48" spans="1:26" ht="15.75" thickTop="1" x14ac:dyDescent="0.25">
      <c r="A48" s="14"/>
      <c r="B48" s="30"/>
      <c r="C48" s="30" t="s">
        <v>58</v>
      </c>
      <c r="D48" s="32"/>
      <c r="E48" s="32"/>
      <c r="F48" s="30"/>
      <c r="G48" s="30" t="s">
        <v>58</v>
      </c>
      <c r="H48" s="32"/>
      <c r="I48" s="32"/>
      <c r="J48" s="30"/>
    </row>
    <row r="49" spans="1:26" x14ac:dyDescent="0.25">
      <c r="A49" s="14"/>
      <c r="B49" s="48" t="s">
        <v>282</v>
      </c>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5.75" x14ac:dyDescent="0.25">
      <c r="A50" s="14"/>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x14ac:dyDescent="0.25">
      <c r="A51" s="14"/>
      <c r="B51" s="17"/>
      <c r="C51" s="17"/>
      <c r="D51" s="17"/>
      <c r="E51" s="17"/>
      <c r="F51" s="17"/>
      <c r="G51" s="17"/>
      <c r="H51" s="17"/>
      <c r="I51" s="17"/>
      <c r="J51" s="17"/>
    </row>
    <row r="52" spans="1:26" x14ac:dyDescent="0.25">
      <c r="A52" s="14"/>
      <c r="B52" s="17"/>
      <c r="C52" s="17" t="s">
        <v>58</v>
      </c>
      <c r="D52" s="34" t="s">
        <v>283</v>
      </c>
      <c r="E52" s="34"/>
      <c r="F52" s="34"/>
      <c r="G52" s="34"/>
      <c r="H52" s="34"/>
      <c r="I52" s="34"/>
      <c r="J52" s="17"/>
    </row>
    <row r="53" spans="1:26" x14ac:dyDescent="0.25">
      <c r="A53" s="14"/>
      <c r="B53" s="17"/>
      <c r="C53" s="17" t="s">
        <v>58</v>
      </c>
      <c r="D53" s="34" t="s">
        <v>284</v>
      </c>
      <c r="E53" s="34"/>
      <c r="F53" s="34"/>
      <c r="G53" s="34"/>
      <c r="H53" s="34"/>
      <c r="I53" s="34"/>
      <c r="J53" s="17"/>
    </row>
    <row r="54" spans="1:26" ht="15.75" thickBot="1" x14ac:dyDescent="0.3">
      <c r="A54" s="14"/>
      <c r="B54" s="17"/>
      <c r="C54" s="17" t="s">
        <v>58</v>
      </c>
      <c r="D54" s="35">
        <v>2015</v>
      </c>
      <c r="E54" s="35"/>
      <c r="F54" s="17"/>
      <c r="G54" s="17" t="s">
        <v>58</v>
      </c>
      <c r="H54" s="35">
        <v>2014</v>
      </c>
      <c r="I54" s="35"/>
      <c r="J54" s="17"/>
    </row>
    <row r="55" spans="1:26" x14ac:dyDescent="0.25">
      <c r="A55" s="14"/>
      <c r="B55" s="20" t="s">
        <v>285</v>
      </c>
      <c r="C55" s="22" t="s">
        <v>58</v>
      </c>
      <c r="D55" s="22" t="s">
        <v>219</v>
      </c>
      <c r="E55" s="37">
        <v>3518</v>
      </c>
      <c r="F55" s="26" t="s">
        <v>58</v>
      </c>
      <c r="G55" s="22" t="s">
        <v>58</v>
      </c>
      <c r="H55" s="22" t="s">
        <v>219</v>
      </c>
      <c r="I55" s="37">
        <v>15013</v>
      </c>
      <c r="J55" s="26" t="s">
        <v>58</v>
      </c>
    </row>
    <row r="56" spans="1:26" x14ac:dyDescent="0.25">
      <c r="A56" s="14"/>
      <c r="B56" s="27" t="s">
        <v>286</v>
      </c>
      <c r="C56" s="13" t="s">
        <v>58</v>
      </c>
      <c r="D56" s="15"/>
      <c r="E56" s="59" t="s">
        <v>265</v>
      </c>
      <c r="F56" s="15" t="s">
        <v>58</v>
      </c>
      <c r="G56" s="13" t="s">
        <v>58</v>
      </c>
      <c r="H56" s="13"/>
      <c r="I56" s="29">
        <v>4</v>
      </c>
      <c r="J56" s="15" t="s">
        <v>58</v>
      </c>
    </row>
    <row r="57" spans="1:26" x14ac:dyDescent="0.25">
      <c r="A57" s="14"/>
      <c r="B57" s="20" t="s">
        <v>287</v>
      </c>
      <c r="C57" s="22" t="s">
        <v>58</v>
      </c>
      <c r="D57" s="26"/>
      <c r="E57" s="54" t="s">
        <v>265</v>
      </c>
      <c r="F57" s="26" t="s">
        <v>58</v>
      </c>
      <c r="G57" s="22" t="s">
        <v>58</v>
      </c>
      <c r="H57" s="26"/>
      <c r="I57" s="54" t="s">
        <v>265</v>
      </c>
      <c r="J57" s="26" t="s">
        <v>58</v>
      </c>
    </row>
    <row r="58" spans="1:26" x14ac:dyDescent="0.25">
      <c r="A58" s="14"/>
      <c r="B58" s="48" t="s">
        <v>288</v>
      </c>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x14ac:dyDescent="0.25">
      <c r="A59" s="14"/>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x14ac:dyDescent="0.25">
      <c r="A60" s="14"/>
      <c r="B60" s="48" t="s">
        <v>289</v>
      </c>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5.75" x14ac:dyDescent="0.25">
      <c r="A61" s="14"/>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x14ac:dyDescent="0.25">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thickBot="1" x14ac:dyDescent="0.3">
      <c r="A63" s="14"/>
      <c r="B63" s="60" t="s">
        <v>248</v>
      </c>
      <c r="C63" s="17" t="s">
        <v>58</v>
      </c>
      <c r="D63" s="35" t="s">
        <v>290</v>
      </c>
      <c r="E63" s="35"/>
      <c r="F63" s="35"/>
      <c r="G63" s="35"/>
      <c r="H63" s="35"/>
      <c r="I63" s="35"/>
      <c r="J63" s="17"/>
      <c r="K63" s="17"/>
      <c r="L63" s="35" t="s">
        <v>291</v>
      </c>
      <c r="M63" s="35"/>
      <c r="N63" s="35"/>
      <c r="O63" s="35"/>
      <c r="P63" s="35"/>
      <c r="Q63" s="35"/>
      <c r="R63" s="17"/>
      <c r="S63" s="17"/>
      <c r="T63" s="35" t="s">
        <v>121</v>
      </c>
      <c r="U63" s="35"/>
      <c r="V63" s="35"/>
      <c r="W63" s="35"/>
      <c r="X63" s="35"/>
      <c r="Y63" s="35"/>
      <c r="Z63" s="17"/>
    </row>
    <row r="64" spans="1:26" x14ac:dyDescent="0.25">
      <c r="A64" s="14"/>
      <c r="B64" s="61" t="s">
        <v>292</v>
      </c>
      <c r="C64" s="33" t="s">
        <v>58</v>
      </c>
      <c r="D64" s="62" t="s">
        <v>293</v>
      </c>
      <c r="E64" s="62"/>
      <c r="F64" s="63"/>
      <c r="G64" s="63" t="s">
        <v>58</v>
      </c>
      <c r="H64" s="62" t="s">
        <v>252</v>
      </c>
      <c r="I64" s="62"/>
      <c r="J64" s="33"/>
      <c r="K64" s="33"/>
      <c r="L64" s="62" t="s">
        <v>293</v>
      </c>
      <c r="M64" s="62"/>
      <c r="N64" s="63"/>
      <c r="O64" s="63" t="s">
        <v>58</v>
      </c>
      <c r="P64" s="62" t="s">
        <v>252</v>
      </c>
      <c r="Q64" s="62"/>
      <c r="R64" s="33"/>
      <c r="S64" s="33"/>
      <c r="T64" s="62" t="s">
        <v>293</v>
      </c>
      <c r="U64" s="62"/>
      <c r="V64" s="63"/>
      <c r="W64" s="63" t="s">
        <v>58</v>
      </c>
      <c r="X64" s="62" t="s">
        <v>252</v>
      </c>
      <c r="Y64" s="62"/>
      <c r="Z64" s="33"/>
    </row>
    <row r="65" spans="1:26" ht="15.75" thickBot="1" x14ac:dyDescent="0.3">
      <c r="A65" s="14"/>
      <c r="B65" s="56"/>
      <c r="C65" s="33"/>
      <c r="D65" s="35" t="s">
        <v>294</v>
      </c>
      <c r="E65" s="35"/>
      <c r="F65" s="33"/>
      <c r="G65" s="33"/>
      <c r="H65" s="35" t="s">
        <v>295</v>
      </c>
      <c r="I65" s="35"/>
      <c r="J65" s="33"/>
      <c r="K65" s="33"/>
      <c r="L65" s="35" t="s">
        <v>294</v>
      </c>
      <c r="M65" s="35"/>
      <c r="N65" s="33"/>
      <c r="O65" s="33"/>
      <c r="P65" s="35" t="s">
        <v>295</v>
      </c>
      <c r="Q65" s="35"/>
      <c r="R65" s="33"/>
      <c r="S65" s="33"/>
      <c r="T65" s="35" t="s">
        <v>294</v>
      </c>
      <c r="U65" s="35"/>
      <c r="V65" s="33"/>
      <c r="W65" s="33"/>
      <c r="X65" s="35" t="s">
        <v>295</v>
      </c>
      <c r="Y65" s="35"/>
      <c r="Z65" s="33"/>
    </row>
    <row r="66" spans="1:26" x14ac:dyDescent="0.25">
      <c r="A66" s="14"/>
      <c r="B66" s="30"/>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25.5" x14ac:dyDescent="0.25">
      <c r="A67" s="14"/>
      <c r="B67" s="20" t="s">
        <v>256</v>
      </c>
      <c r="C67" s="22" t="s">
        <v>58</v>
      </c>
      <c r="D67" s="22" t="s">
        <v>219</v>
      </c>
      <c r="E67" s="37">
        <v>1005</v>
      </c>
      <c r="F67" s="26" t="s">
        <v>58</v>
      </c>
      <c r="G67" s="22" t="s">
        <v>58</v>
      </c>
      <c r="H67" s="22" t="s">
        <v>219</v>
      </c>
      <c r="I67" s="24" t="s">
        <v>296</v>
      </c>
      <c r="J67" s="26" t="s">
        <v>235</v>
      </c>
      <c r="K67" s="22"/>
      <c r="L67" s="22" t="s">
        <v>219</v>
      </c>
      <c r="M67" s="37">
        <v>4884</v>
      </c>
      <c r="N67" s="26" t="s">
        <v>58</v>
      </c>
      <c r="O67" s="22" t="s">
        <v>58</v>
      </c>
      <c r="P67" s="22" t="s">
        <v>219</v>
      </c>
      <c r="Q67" s="24" t="s">
        <v>297</v>
      </c>
      <c r="R67" s="26" t="s">
        <v>235</v>
      </c>
      <c r="S67" s="22"/>
      <c r="T67" s="22" t="s">
        <v>219</v>
      </c>
      <c r="U67" s="37">
        <v>5889</v>
      </c>
      <c r="V67" s="26" t="s">
        <v>58</v>
      </c>
      <c r="W67" s="22" t="s">
        <v>58</v>
      </c>
      <c r="X67" s="22" t="s">
        <v>219</v>
      </c>
      <c r="Y67" s="24" t="s">
        <v>257</v>
      </c>
      <c r="Z67" s="26" t="s">
        <v>235</v>
      </c>
    </row>
    <row r="68" spans="1:26" ht="25.5" x14ac:dyDescent="0.25">
      <c r="A68" s="14"/>
      <c r="B68" s="27" t="s">
        <v>258</v>
      </c>
      <c r="C68" s="13" t="s">
        <v>58</v>
      </c>
      <c r="D68" s="13"/>
      <c r="E68" s="39">
        <v>5487</v>
      </c>
      <c r="F68" s="15" t="s">
        <v>58</v>
      </c>
      <c r="G68" s="13" t="s">
        <v>58</v>
      </c>
      <c r="H68" s="13"/>
      <c r="I68" s="29" t="s">
        <v>298</v>
      </c>
      <c r="J68" s="15" t="s">
        <v>235</v>
      </c>
      <c r="K68" s="13"/>
      <c r="L68" s="13"/>
      <c r="M68" s="39">
        <v>3059</v>
      </c>
      <c r="N68" s="15" t="s">
        <v>58</v>
      </c>
      <c r="O68" s="13" t="s">
        <v>58</v>
      </c>
      <c r="P68" s="13"/>
      <c r="Q68" s="29" t="s">
        <v>299</v>
      </c>
      <c r="R68" s="15" t="s">
        <v>235</v>
      </c>
      <c r="S68" s="13"/>
      <c r="T68" s="13"/>
      <c r="U68" s="39">
        <v>8546</v>
      </c>
      <c r="V68" s="15" t="s">
        <v>58</v>
      </c>
      <c r="W68" s="13" t="s">
        <v>58</v>
      </c>
      <c r="X68" s="13"/>
      <c r="Y68" s="29" t="s">
        <v>259</v>
      </c>
      <c r="Z68" s="15" t="s">
        <v>235</v>
      </c>
    </row>
    <row r="69" spans="1:26" ht="26.25" thickBot="1" x14ac:dyDescent="0.3">
      <c r="A69" s="14"/>
      <c r="B69" s="20" t="s">
        <v>300</v>
      </c>
      <c r="C69" s="22" t="s">
        <v>58</v>
      </c>
      <c r="D69" s="22"/>
      <c r="E69" s="24">
        <v>327</v>
      </c>
      <c r="F69" s="26" t="s">
        <v>58</v>
      </c>
      <c r="G69" s="22" t="s">
        <v>58</v>
      </c>
      <c r="H69" s="26"/>
      <c r="I69" s="54" t="s">
        <v>265</v>
      </c>
      <c r="J69" s="26" t="s">
        <v>58</v>
      </c>
      <c r="K69" s="22"/>
      <c r="L69" s="22"/>
      <c r="M69" s="37">
        <v>8717</v>
      </c>
      <c r="N69" s="26" t="s">
        <v>58</v>
      </c>
      <c r="O69" s="22" t="s">
        <v>58</v>
      </c>
      <c r="P69" s="22"/>
      <c r="Q69" s="24" t="s">
        <v>261</v>
      </c>
      <c r="R69" s="26" t="s">
        <v>235</v>
      </c>
      <c r="S69" s="22"/>
      <c r="T69" s="22"/>
      <c r="U69" s="37">
        <v>9044</v>
      </c>
      <c r="V69" s="26" t="s">
        <v>58</v>
      </c>
      <c r="W69" s="22" t="s">
        <v>58</v>
      </c>
      <c r="X69" s="22"/>
      <c r="Y69" s="24" t="s">
        <v>261</v>
      </c>
      <c r="Z69" s="26" t="s">
        <v>235</v>
      </c>
    </row>
    <row r="70" spans="1:26" x14ac:dyDescent="0.25">
      <c r="A70" s="14"/>
      <c r="B70" s="30"/>
      <c r="C70" s="30" t="s">
        <v>58</v>
      </c>
      <c r="D70" s="31"/>
      <c r="E70" s="31"/>
      <c r="F70" s="30"/>
      <c r="G70" s="30" t="s">
        <v>58</v>
      </c>
      <c r="H70" s="31"/>
      <c r="I70" s="31"/>
      <c r="J70" s="30"/>
      <c r="K70" s="30"/>
      <c r="L70" s="31"/>
      <c r="M70" s="31"/>
      <c r="N70" s="30"/>
      <c r="O70" s="30" t="s">
        <v>58</v>
      </c>
      <c r="P70" s="31"/>
      <c r="Q70" s="31"/>
      <c r="R70" s="30"/>
      <c r="S70" s="30"/>
      <c r="T70" s="31"/>
      <c r="U70" s="31"/>
      <c r="V70" s="30"/>
      <c r="W70" s="30" t="s">
        <v>58</v>
      </c>
      <c r="X70" s="31"/>
      <c r="Y70" s="31"/>
      <c r="Z70" s="30"/>
    </row>
    <row r="71" spans="1:26" x14ac:dyDescent="0.25">
      <c r="A71" s="14"/>
      <c r="B71" s="30"/>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ht="15.75" thickBot="1" x14ac:dyDescent="0.3">
      <c r="A72" s="14"/>
      <c r="B72" s="27" t="s">
        <v>301</v>
      </c>
      <c r="C72" s="13"/>
      <c r="D72" s="13" t="s">
        <v>219</v>
      </c>
      <c r="E72" s="39">
        <v>6819</v>
      </c>
      <c r="F72" s="15" t="s">
        <v>58</v>
      </c>
      <c r="G72" s="13"/>
      <c r="H72" s="13" t="s">
        <v>219</v>
      </c>
      <c r="I72" s="29" t="s">
        <v>302</v>
      </c>
      <c r="J72" s="15" t="s">
        <v>235</v>
      </c>
      <c r="K72" s="13"/>
      <c r="L72" s="13" t="s">
        <v>219</v>
      </c>
      <c r="M72" s="39">
        <v>16660</v>
      </c>
      <c r="N72" s="15" t="s">
        <v>58</v>
      </c>
      <c r="O72" s="13"/>
      <c r="P72" s="13" t="s">
        <v>219</v>
      </c>
      <c r="Q72" s="29" t="s">
        <v>303</v>
      </c>
      <c r="R72" s="15" t="s">
        <v>235</v>
      </c>
      <c r="S72" s="13"/>
      <c r="T72" s="13" t="s">
        <v>219</v>
      </c>
      <c r="U72" s="39">
        <v>23479</v>
      </c>
      <c r="V72" s="15" t="s">
        <v>58</v>
      </c>
      <c r="W72" s="13"/>
      <c r="X72" s="13" t="s">
        <v>219</v>
      </c>
      <c r="Y72" s="29" t="s">
        <v>263</v>
      </c>
      <c r="Z72" s="15" t="s">
        <v>235</v>
      </c>
    </row>
    <row r="73" spans="1:26" ht="15.75" thickTop="1" x14ac:dyDescent="0.25">
      <c r="A73" s="14"/>
      <c r="B73" s="30"/>
      <c r="C73" s="30" t="s">
        <v>58</v>
      </c>
      <c r="D73" s="32"/>
      <c r="E73" s="32"/>
      <c r="F73" s="30"/>
      <c r="G73" s="30" t="s">
        <v>58</v>
      </c>
      <c r="H73" s="32"/>
      <c r="I73" s="32"/>
      <c r="J73" s="30"/>
      <c r="K73" s="30"/>
      <c r="L73" s="32"/>
      <c r="M73" s="32"/>
      <c r="N73" s="30"/>
      <c r="O73" s="30" t="s">
        <v>58</v>
      </c>
      <c r="P73" s="32"/>
      <c r="Q73" s="32"/>
      <c r="R73" s="30"/>
      <c r="S73" s="30"/>
      <c r="T73" s="32"/>
      <c r="U73" s="32"/>
      <c r="V73" s="30"/>
      <c r="W73" s="30" t="s">
        <v>58</v>
      </c>
      <c r="X73" s="32"/>
      <c r="Y73" s="32"/>
      <c r="Z73" s="30"/>
    </row>
    <row r="74" spans="1:26" x14ac:dyDescent="0.25">
      <c r="A74" s="14"/>
      <c r="B74" s="30"/>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ht="15.75" thickBot="1" x14ac:dyDescent="0.3">
      <c r="A75" s="14"/>
      <c r="B75" s="60" t="s">
        <v>266</v>
      </c>
      <c r="C75" s="17" t="s">
        <v>58</v>
      </c>
      <c r="D75" s="35" t="s">
        <v>290</v>
      </c>
      <c r="E75" s="35"/>
      <c r="F75" s="35"/>
      <c r="G75" s="35"/>
      <c r="H75" s="35"/>
      <c r="I75" s="35"/>
      <c r="J75" s="17"/>
      <c r="K75" s="17"/>
      <c r="L75" s="35" t="s">
        <v>291</v>
      </c>
      <c r="M75" s="35"/>
      <c r="N75" s="35"/>
      <c r="O75" s="35"/>
      <c r="P75" s="35"/>
      <c r="Q75" s="35"/>
      <c r="R75" s="17"/>
      <c r="S75" s="17"/>
      <c r="T75" s="35" t="s">
        <v>121</v>
      </c>
      <c r="U75" s="35"/>
      <c r="V75" s="35"/>
      <c r="W75" s="35"/>
      <c r="X75" s="35"/>
      <c r="Y75" s="35"/>
      <c r="Z75" s="17"/>
    </row>
    <row r="76" spans="1:26" x14ac:dyDescent="0.25">
      <c r="A76" s="14"/>
      <c r="B76" s="61" t="s">
        <v>292</v>
      </c>
      <c r="C76" s="33" t="s">
        <v>58</v>
      </c>
      <c r="D76" s="62" t="s">
        <v>293</v>
      </c>
      <c r="E76" s="62"/>
      <c r="F76" s="63"/>
      <c r="G76" s="63" t="s">
        <v>58</v>
      </c>
      <c r="H76" s="62" t="s">
        <v>252</v>
      </c>
      <c r="I76" s="62"/>
      <c r="J76" s="33"/>
      <c r="K76" s="33"/>
      <c r="L76" s="62" t="s">
        <v>293</v>
      </c>
      <c r="M76" s="62"/>
      <c r="N76" s="63"/>
      <c r="O76" s="63" t="s">
        <v>58</v>
      </c>
      <c r="P76" s="62" t="s">
        <v>252</v>
      </c>
      <c r="Q76" s="62"/>
      <c r="R76" s="33"/>
      <c r="S76" s="33"/>
      <c r="T76" s="62" t="s">
        <v>293</v>
      </c>
      <c r="U76" s="62"/>
      <c r="V76" s="63"/>
      <c r="W76" s="63" t="s">
        <v>58</v>
      </c>
      <c r="X76" s="62" t="s">
        <v>252</v>
      </c>
      <c r="Y76" s="62"/>
      <c r="Z76" s="33"/>
    </row>
    <row r="77" spans="1:26" ht="15.75" thickBot="1" x14ac:dyDescent="0.3">
      <c r="A77" s="14"/>
      <c r="B77" s="56"/>
      <c r="C77" s="33"/>
      <c r="D77" s="35" t="s">
        <v>294</v>
      </c>
      <c r="E77" s="35"/>
      <c r="F77" s="33"/>
      <c r="G77" s="33"/>
      <c r="H77" s="35" t="s">
        <v>295</v>
      </c>
      <c r="I77" s="35"/>
      <c r="J77" s="33"/>
      <c r="K77" s="33"/>
      <c r="L77" s="35" t="s">
        <v>294</v>
      </c>
      <c r="M77" s="35"/>
      <c r="N77" s="33"/>
      <c r="O77" s="33"/>
      <c r="P77" s="35" t="s">
        <v>295</v>
      </c>
      <c r="Q77" s="35"/>
      <c r="R77" s="33"/>
      <c r="S77" s="33"/>
      <c r="T77" s="35" t="s">
        <v>294</v>
      </c>
      <c r="U77" s="35"/>
      <c r="V77" s="33"/>
      <c r="W77" s="33"/>
      <c r="X77" s="35" t="s">
        <v>295</v>
      </c>
      <c r="Y77" s="35"/>
      <c r="Z77" s="33"/>
    </row>
    <row r="78" spans="1:26" x14ac:dyDescent="0.25">
      <c r="A78" s="14"/>
      <c r="B78" s="30"/>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ht="25.5" x14ac:dyDescent="0.25">
      <c r="A79" s="14"/>
      <c r="B79" s="20" t="s">
        <v>256</v>
      </c>
      <c r="C79" s="22" t="s">
        <v>58</v>
      </c>
      <c r="D79" s="22" t="s">
        <v>219</v>
      </c>
      <c r="E79" s="37">
        <v>7664</v>
      </c>
      <c r="F79" s="26" t="s">
        <v>58</v>
      </c>
      <c r="G79" s="22" t="s">
        <v>58</v>
      </c>
      <c r="H79" s="22" t="s">
        <v>219</v>
      </c>
      <c r="I79" s="24" t="s">
        <v>304</v>
      </c>
      <c r="J79" s="26" t="s">
        <v>235</v>
      </c>
      <c r="K79" s="22"/>
      <c r="L79" s="22" t="s">
        <v>219</v>
      </c>
      <c r="M79" s="37">
        <v>11888</v>
      </c>
      <c r="N79" s="26" t="s">
        <v>58</v>
      </c>
      <c r="O79" s="22" t="s">
        <v>58</v>
      </c>
      <c r="P79" s="22" t="s">
        <v>219</v>
      </c>
      <c r="Q79" s="24" t="s">
        <v>305</v>
      </c>
      <c r="R79" s="26" t="s">
        <v>235</v>
      </c>
      <c r="S79" s="22"/>
      <c r="T79" s="22" t="s">
        <v>219</v>
      </c>
      <c r="U79" s="37">
        <v>19552</v>
      </c>
      <c r="V79" s="26" t="s">
        <v>58</v>
      </c>
      <c r="W79" s="22" t="s">
        <v>58</v>
      </c>
      <c r="X79" s="22" t="s">
        <v>219</v>
      </c>
      <c r="Y79" s="24" t="s">
        <v>267</v>
      </c>
      <c r="Z79" s="26" t="s">
        <v>235</v>
      </c>
    </row>
    <row r="80" spans="1:26" ht="25.5" x14ac:dyDescent="0.25">
      <c r="A80" s="14"/>
      <c r="B80" s="27" t="s">
        <v>258</v>
      </c>
      <c r="C80" s="13" t="s">
        <v>58</v>
      </c>
      <c r="D80" s="13"/>
      <c r="E80" s="29">
        <v>853</v>
      </c>
      <c r="F80" s="15" t="s">
        <v>58</v>
      </c>
      <c r="G80" s="13" t="s">
        <v>58</v>
      </c>
      <c r="H80" s="13"/>
      <c r="I80" s="29" t="s">
        <v>306</v>
      </c>
      <c r="J80" s="15" t="s">
        <v>235</v>
      </c>
      <c r="K80" s="13"/>
      <c r="L80" s="13"/>
      <c r="M80" s="39">
        <v>5647</v>
      </c>
      <c r="N80" s="15" t="s">
        <v>58</v>
      </c>
      <c r="O80" s="13" t="s">
        <v>58</v>
      </c>
      <c r="P80" s="13"/>
      <c r="Q80" s="29" t="s">
        <v>307</v>
      </c>
      <c r="R80" s="15" t="s">
        <v>235</v>
      </c>
      <c r="S80" s="13"/>
      <c r="T80" s="13"/>
      <c r="U80" s="39">
        <v>6500</v>
      </c>
      <c r="V80" s="15" t="s">
        <v>58</v>
      </c>
      <c r="W80" s="13" t="s">
        <v>58</v>
      </c>
      <c r="X80" s="13"/>
      <c r="Y80" s="29" t="s">
        <v>268</v>
      </c>
      <c r="Z80" s="15" t="s">
        <v>235</v>
      </c>
    </row>
    <row r="81" spans="1:26" ht="26.25" thickBot="1" x14ac:dyDescent="0.3">
      <c r="A81" s="14"/>
      <c r="B81" s="20" t="s">
        <v>300</v>
      </c>
      <c r="C81" s="22" t="s">
        <v>58</v>
      </c>
      <c r="D81" s="22"/>
      <c r="E81" s="37">
        <v>12289</v>
      </c>
      <c r="F81" s="26" t="s">
        <v>58</v>
      </c>
      <c r="G81" s="22" t="s">
        <v>58</v>
      </c>
      <c r="H81" s="22"/>
      <c r="I81" s="24" t="s">
        <v>308</v>
      </c>
      <c r="J81" s="26" t="s">
        <v>235</v>
      </c>
      <c r="K81" s="22"/>
      <c r="L81" s="22"/>
      <c r="M81" s="37">
        <v>11492</v>
      </c>
      <c r="N81" s="26" t="s">
        <v>58</v>
      </c>
      <c r="O81" s="22" t="s">
        <v>58</v>
      </c>
      <c r="P81" s="22"/>
      <c r="Q81" s="24" t="s">
        <v>309</v>
      </c>
      <c r="R81" s="26" t="s">
        <v>235</v>
      </c>
      <c r="S81" s="22"/>
      <c r="T81" s="22"/>
      <c r="U81" s="37">
        <v>23781</v>
      </c>
      <c r="V81" s="26" t="s">
        <v>58</v>
      </c>
      <c r="W81" s="22" t="s">
        <v>58</v>
      </c>
      <c r="X81" s="22"/>
      <c r="Y81" s="24" t="s">
        <v>269</v>
      </c>
      <c r="Z81" s="26" t="s">
        <v>235</v>
      </c>
    </row>
    <row r="82" spans="1:26" x14ac:dyDescent="0.25">
      <c r="A82" s="14"/>
      <c r="B82" s="30"/>
      <c r="C82" s="30" t="s">
        <v>58</v>
      </c>
      <c r="D82" s="31"/>
      <c r="E82" s="31"/>
      <c r="F82" s="30"/>
      <c r="G82" s="30" t="s">
        <v>58</v>
      </c>
      <c r="H82" s="31"/>
      <c r="I82" s="31"/>
      <c r="J82" s="30"/>
      <c r="K82" s="30"/>
      <c r="L82" s="31"/>
      <c r="M82" s="31"/>
      <c r="N82" s="30"/>
      <c r="O82" s="30" t="s">
        <v>58</v>
      </c>
      <c r="P82" s="31"/>
      <c r="Q82" s="31"/>
      <c r="R82" s="30"/>
      <c r="S82" s="30"/>
      <c r="T82" s="31"/>
      <c r="U82" s="31"/>
      <c r="V82" s="30"/>
      <c r="W82" s="30" t="s">
        <v>58</v>
      </c>
      <c r="X82" s="31"/>
      <c r="Y82" s="31"/>
      <c r="Z82" s="30"/>
    </row>
    <row r="83" spans="1:26" x14ac:dyDescent="0.25">
      <c r="A83" s="14"/>
      <c r="B83" s="30"/>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ht="15.75" thickBot="1" x14ac:dyDescent="0.3">
      <c r="A84" s="14"/>
      <c r="B84" s="27" t="s">
        <v>301</v>
      </c>
      <c r="C84" s="13"/>
      <c r="D84" s="13" t="s">
        <v>219</v>
      </c>
      <c r="E84" s="39">
        <v>20806</v>
      </c>
      <c r="F84" s="15" t="s">
        <v>58</v>
      </c>
      <c r="G84" s="13"/>
      <c r="H84" s="13" t="s">
        <v>219</v>
      </c>
      <c r="I84" s="29" t="s">
        <v>310</v>
      </c>
      <c r="J84" s="15" t="s">
        <v>235</v>
      </c>
      <c r="K84" s="13"/>
      <c r="L84" s="13" t="s">
        <v>219</v>
      </c>
      <c r="M84" s="39">
        <v>29027</v>
      </c>
      <c r="N84" s="15" t="s">
        <v>58</v>
      </c>
      <c r="O84" s="13"/>
      <c r="P84" s="13" t="s">
        <v>219</v>
      </c>
      <c r="Q84" s="29" t="s">
        <v>311</v>
      </c>
      <c r="R84" s="15" t="s">
        <v>235</v>
      </c>
      <c r="S84" s="13"/>
      <c r="T84" s="13" t="s">
        <v>219</v>
      </c>
      <c r="U84" s="39">
        <v>49833</v>
      </c>
      <c r="V84" s="15" t="s">
        <v>58</v>
      </c>
      <c r="W84" s="13"/>
      <c r="X84" s="13" t="s">
        <v>219</v>
      </c>
      <c r="Y84" s="29" t="s">
        <v>270</v>
      </c>
      <c r="Z84" s="15" t="s">
        <v>235</v>
      </c>
    </row>
    <row r="85" spans="1:26" ht="15.75" thickTop="1" x14ac:dyDescent="0.25">
      <c r="A85" s="14"/>
      <c r="B85" s="30"/>
      <c r="C85" s="30" t="s">
        <v>58</v>
      </c>
      <c r="D85" s="32"/>
      <c r="E85" s="32"/>
      <c r="F85" s="30"/>
      <c r="G85" s="30" t="s">
        <v>58</v>
      </c>
      <c r="H85" s="32"/>
      <c r="I85" s="32"/>
      <c r="J85" s="30"/>
      <c r="K85" s="30"/>
      <c r="L85" s="32"/>
      <c r="M85" s="32"/>
      <c r="N85" s="30"/>
      <c r="O85" s="30" t="s">
        <v>58</v>
      </c>
      <c r="P85" s="32"/>
      <c r="Q85" s="32"/>
      <c r="R85" s="30"/>
      <c r="S85" s="30"/>
      <c r="T85" s="32"/>
      <c r="U85" s="32"/>
      <c r="V85" s="30"/>
      <c r="W85" s="30" t="s">
        <v>58</v>
      </c>
      <c r="X85" s="32"/>
      <c r="Y85" s="32"/>
      <c r="Z85" s="30"/>
    </row>
    <row r="86" spans="1:26" ht="25.5" customHeight="1" x14ac:dyDescent="0.25">
      <c r="A86" s="14"/>
      <c r="B86" s="48" t="s">
        <v>312</v>
      </c>
      <c r="C86" s="48"/>
      <c r="D86" s="48"/>
      <c r="E86" s="48"/>
      <c r="F86" s="48"/>
      <c r="G86" s="48"/>
      <c r="H86" s="48"/>
      <c r="I86" s="48"/>
      <c r="J86" s="48"/>
      <c r="K86" s="48"/>
      <c r="L86" s="48"/>
      <c r="M86" s="48"/>
      <c r="N86" s="48"/>
      <c r="O86" s="48"/>
      <c r="P86" s="48"/>
      <c r="Q86" s="48"/>
      <c r="R86" s="48"/>
      <c r="S86" s="48"/>
      <c r="T86" s="48"/>
      <c r="U86" s="48"/>
      <c r="V86" s="48"/>
      <c r="W86" s="48"/>
      <c r="X86" s="48"/>
      <c r="Y86" s="48"/>
      <c r="Z86" s="48"/>
    </row>
  </sheetData>
  <mergeCells count="157">
    <mergeCell ref="B86:Z86"/>
    <mergeCell ref="B49:Z49"/>
    <mergeCell ref="B50:Z50"/>
    <mergeCell ref="B58:Z58"/>
    <mergeCell ref="B59:Z59"/>
    <mergeCell ref="B60:Z60"/>
    <mergeCell ref="B61:Z61"/>
    <mergeCell ref="A1:A2"/>
    <mergeCell ref="B1:Z1"/>
    <mergeCell ref="B2:Z2"/>
    <mergeCell ref="B3:Z3"/>
    <mergeCell ref="A4:A86"/>
    <mergeCell ref="B4:Z4"/>
    <mergeCell ref="B5:Z5"/>
    <mergeCell ref="B6:Z6"/>
    <mergeCell ref="B35:Z35"/>
    <mergeCell ref="B36:Z36"/>
    <mergeCell ref="C83:F83"/>
    <mergeCell ref="G83:J83"/>
    <mergeCell ref="K83:N83"/>
    <mergeCell ref="O83:R83"/>
    <mergeCell ref="S83:V83"/>
    <mergeCell ref="W83:Z83"/>
    <mergeCell ref="Z76:Z77"/>
    <mergeCell ref="C78:F78"/>
    <mergeCell ref="G78:J78"/>
    <mergeCell ref="K78:N78"/>
    <mergeCell ref="O78:R78"/>
    <mergeCell ref="S78:V78"/>
    <mergeCell ref="W78:Z78"/>
    <mergeCell ref="T76:U76"/>
    <mergeCell ref="T77:U77"/>
    <mergeCell ref="V76:V77"/>
    <mergeCell ref="W76:W77"/>
    <mergeCell ref="X76:Y76"/>
    <mergeCell ref="X77:Y77"/>
    <mergeCell ref="N76:N77"/>
    <mergeCell ref="O76:O77"/>
    <mergeCell ref="P76:Q76"/>
    <mergeCell ref="P77:Q77"/>
    <mergeCell ref="R76:R77"/>
    <mergeCell ref="S76:S77"/>
    <mergeCell ref="H76:I76"/>
    <mergeCell ref="H77:I77"/>
    <mergeCell ref="J76:J77"/>
    <mergeCell ref="K76:K77"/>
    <mergeCell ref="L76:M76"/>
    <mergeCell ref="L77:M77"/>
    <mergeCell ref="B76:B77"/>
    <mergeCell ref="C76:C77"/>
    <mergeCell ref="D76:E76"/>
    <mergeCell ref="D77:E77"/>
    <mergeCell ref="F76:F77"/>
    <mergeCell ref="G76:G77"/>
    <mergeCell ref="C74:J74"/>
    <mergeCell ref="K74:R74"/>
    <mergeCell ref="S74:Z74"/>
    <mergeCell ref="D75:I75"/>
    <mergeCell ref="L75:Q75"/>
    <mergeCell ref="T75:Y75"/>
    <mergeCell ref="C71:F71"/>
    <mergeCell ref="G71:J71"/>
    <mergeCell ref="K71:N71"/>
    <mergeCell ref="O71:R71"/>
    <mergeCell ref="S71:V71"/>
    <mergeCell ref="W71:Z71"/>
    <mergeCell ref="X64:Y64"/>
    <mergeCell ref="X65:Y65"/>
    <mergeCell ref="Z64:Z65"/>
    <mergeCell ref="C66:F66"/>
    <mergeCell ref="G66:J66"/>
    <mergeCell ref="K66:N66"/>
    <mergeCell ref="O66:R66"/>
    <mergeCell ref="S66:V66"/>
    <mergeCell ref="W66:Z66"/>
    <mergeCell ref="R64:R65"/>
    <mergeCell ref="S64:S65"/>
    <mergeCell ref="T64:U64"/>
    <mergeCell ref="T65:U65"/>
    <mergeCell ref="V64:V65"/>
    <mergeCell ref="W64:W65"/>
    <mergeCell ref="K64:K65"/>
    <mergeCell ref="L64:M64"/>
    <mergeCell ref="L65:M65"/>
    <mergeCell ref="N64:N65"/>
    <mergeCell ref="O64:O65"/>
    <mergeCell ref="P64:Q64"/>
    <mergeCell ref="P65:Q65"/>
    <mergeCell ref="T63:Y63"/>
    <mergeCell ref="B64:B65"/>
    <mergeCell ref="C64:C65"/>
    <mergeCell ref="D64:E64"/>
    <mergeCell ref="D65:E65"/>
    <mergeCell ref="F64:F65"/>
    <mergeCell ref="G64:G65"/>
    <mergeCell ref="H64:I64"/>
    <mergeCell ref="H65:I65"/>
    <mergeCell ref="J64:J65"/>
    <mergeCell ref="D52:I52"/>
    <mergeCell ref="D53:I53"/>
    <mergeCell ref="D54:E54"/>
    <mergeCell ref="H54:I54"/>
    <mergeCell ref="D63:I63"/>
    <mergeCell ref="L63:Q63"/>
    <mergeCell ref="R22:R24"/>
    <mergeCell ref="C30:F30"/>
    <mergeCell ref="G30:J30"/>
    <mergeCell ref="K30:N30"/>
    <mergeCell ref="O30:R30"/>
    <mergeCell ref="D39:E39"/>
    <mergeCell ref="H39:I39"/>
    <mergeCell ref="B37:Z37"/>
    <mergeCell ref="L22:M22"/>
    <mergeCell ref="L23:M23"/>
    <mergeCell ref="L24:M24"/>
    <mergeCell ref="N22:N24"/>
    <mergeCell ref="O22:O24"/>
    <mergeCell ref="P22:Q24"/>
    <mergeCell ref="G22:G24"/>
    <mergeCell ref="H22:I22"/>
    <mergeCell ref="H23:I23"/>
    <mergeCell ref="H24:I24"/>
    <mergeCell ref="J22:J24"/>
    <mergeCell ref="K22:K24"/>
    <mergeCell ref="B22:B24"/>
    <mergeCell ref="C22:C24"/>
    <mergeCell ref="D22:E22"/>
    <mergeCell ref="D23:E23"/>
    <mergeCell ref="D24:E24"/>
    <mergeCell ref="F22:F24"/>
    <mergeCell ref="R8:R10"/>
    <mergeCell ref="C16:F16"/>
    <mergeCell ref="G16:J16"/>
    <mergeCell ref="K16:N16"/>
    <mergeCell ref="O16:R16"/>
    <mergeCell ref="C21:F21"/>
    <mergeCell ref="G21:J21"/>
    <mergeCell ref="K21:N21"/>
    <mergeCell ref="O21:R21"/>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1" bestFit="1" customWidth="1"/>
    <col min="2" max="2" width="36.5703125" bestFit="1" customWidth="1"/>
    <col min="3" max="4" width="3.28515625" customWidth="1"/>
    <col min="5" max="5" width="11.7109375" customWidth="1"/>
    <col min="6" max="6" width="3.42578125" customWidth="1"/>
    <col min="7" max="8" width="3.28515625" customWidth="1"/>
    <col min="9" max="9" width="11.7109375" customWidth="1"/>
    <col min="10" max="10" width="3.42578125" customWidth="1"/>
  </cols>
  <sheetData>
    <row r="1" spans="1:10" ht="15" customHeight="1" x14ac:dyDescent="0.25">
      <c r="A1" s="8" t="s">
        <v>313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314</v>
      </c>
      <c r="B3" s="46"/>
      <c r="C3" s="46"/>
      <c r="D3" s="46"/>
      <c r="E3" s="46"/>
      <c r="F3" s="46"/>
      <c r="G3" s="46"/>
      <c r="H3" s="46"/>
      <c r="I3" s="46"/>
      <c r="J3" s="46"/>
    </row>
    <row r="4" spans="1:10" x14ac:dyDescent="0.25">
      <c r="A4" s="14" t="s">
        <v>313</v>
      </c>
      <c r="B4" s="47" t="s">
        <v>315</v>
      </c>
      <c r="C4" s="47"/>
      <c r="D4" s="47"/>
      <c r="E4" s="47"/>
      <c r="F4" s="47"/>
      <c r="G4" s="47"/>
      <c r="H4" s="47"/>
      <c r="I4" s="47"/>
      <c r="J4" s="47"/>
    </row>
    <row r="5" spans="1:10" x14ac:dyDescent="0.25">
      <c r="A5" s="14"/>
      <c r="B5" s="48" t="s">
        <v>316</v>
      </c>
      <c r="C5" s="48"/>
      <c r="D5" s="48"/>
      <c r="E5" s="48"/>
      <c r="F5" s="48"/>
      <c r="G5" s="48"/>
      <c r="H5" s="48"/>
      <c r="I5" s="48"/>
      <c r="J5" s="48"/>
    </row>
    <row r="6" spans="1:10" ht="15.75" x14ac:dyDescent="0.25">
      <c r="A6" s="14"/>
      <c r="B6" s="49"/>
      <c r="C6" s="49"/>
      <c r="D6" s="49"/>
      <c r="E6" s="49"/>
      <c r="F6" s="49"/>
      <c r="G6" s="49"/>
      <c r="H6" s="49"/>
      <c r="I6" s="49"/>
      <c r="J6" s="49"/>
    </row>
    <row r="7" spans="1:10" x14ac:dyDescent="0.25">
      <c r="A7" s="14"/>
      <c r="B7" s="13"/>
      <c r="C7" s="13"/>
      <c r="D7" s="13"/>
      <c r="E7" s="13"/>
      <c r="F7" s="13"/>
      <c r="G7" s="13"/>
      <c r="H7" s="13"/>
      <c r="I7" s="13"/>
      <c r="J7" s="13"/>
    </row>
    <row r="8" spans="1:10" x14ac:dyDescent="0.25">
      <c r="A8" s="14"/>
      <c r="B8" s="33"/>
      <c r="C8" s="33" t="s">
        <v>58</v>
      </c>
      <c r="D8" s="34" t="s">
        <v>317</v>
      </c>
      <c r="E8" s="34"/>
      <c r="F8" s="33"/>
      <c r="G8" s="33" t="s">
        <v>58</v>
      </c>
      <c r="H8" s="34" t="s">
        <v>318</v>
      </c>
      <c r="I8" s="34"/>
      <c r="J8" s="33"/>
    </row>
    <row r="9" spans="1:10" ht="15.75" thickBot="1" x14ac:dyDescent="0.3">
      <c r="A9" s="14"/>
      <c r="B9" s="33"/>
      <c r="C9" s="33"/>
      <c r="D9" s="35">
        <v>2015</v>
      </c>
      <c r="E9" s="35"/>
      <c r="F9" s="33"/>
      <c r="G9" s="33"/>
      <c r="H9" s="35">
        <v>2014</v>
      </c>
      <c r="I9" s="35"/>
      <c r="J9" s="33"/>
    </row>
    <row r="10" spans="1:10" x14ac:dyDescent="0.25">
      <c r="A10" s="14"/>
      <c r="B10" s="20" t="s">
        <v>319</v>
      </c>
      <c r="C10" s="22" t="s">
        <v>58</v>
      </c>
      <c r="D10" s="22" t="s">
        <v>219</v>
      </c>
      <c r="E10" s="37">
        <v>120150</v>
      </c>
      <c r="F10" s="26" t="s">
        <v>58</v>
      </c>
      <c r="G10" s="22" t="s">
        <v>58</v>
      </c>
      <c r="H10" s="22" t="s">
        <v>219</v>
      </c>
      <c r="I10" s="37">
        <v>114186</v>
      </c>
      <c r="J10" s="26" t="s">
        <v>58</v>
      </c>
    </row>
    <row r="11" spans="1:10" x14ac:dyDescent="0.25">
      <c r="A11" s="14"/>
      <c r="B11" s="27" t="s">
        <v>320</v>
      </c>
      <c r="C11" s="13" t="s">
        <v>58</v>
      </c>
      <c r="D11" s="13"/>
      <c r="E11" s="39">
        <v>165507</v>
      </c>
      <c r="F11" s="15" t="s">
        <v>58</v>
      </c>
      <c r="G11" s="13" t="s">
        <v>58</v>
      </c>
      <c r="H11" s="13"/>
      <c r="I11" s="39">
        <v>143014</v>
      </c>
      <c r="J11" s="15" t="s">
        <v>58</v>
      </c>
    </row>
    <row r="12" spans="1:10" ht="25.5" x14ac:dyDescent="0.25">
      <c r="A12" s="14"/>
      <c r="B12" s="20" t="s">
        <v>321</v>
      </c>
      <c r="C12" s="22" t="s">
        <v>58</v>
      </c>
      <c r="D12" s="22"/>
      <c r="E12" s="37">
        <v>319033</v>
      </c>
      <c r="F12" s="26" t="s">
        <v>58</v>
      </c>
      <c r="G12" s="22" t="s">
        <v>58</v>
      </c>
      <c r="H12" s="22"/>
      <c r="I12" s="37">
        <v>308666</v>
      </c>
      <c r="J12" s="26" t="s">
        <v>58</v>
      </c>
    </row>
    <row r="13" spans="1:10" x14ac:dyDescent="0.25">
      <c r="A13" s="14"/>
      <c r="B13" s="27" t="s">
        <v>322</v>
      </c>
      <c r="C13" s="13" t="s">
        <v>58</v>
      </c>
      <c r="D13" s="13"/>
      <c r="E13" s="39">
        <v>284535</v>
      </c>
      <c r="F13" s="15" t="s">
        <v>58</v>
      </c>
      <c r="G13" s="13" t="s">
        <v>58</v>
      </c>
      <c r="H13" s="13"/>
      <c r="I13" s="39">
        <v>268510</v>
      </c>
      <c r="J13" s="15" t="s">
        <v>58</v>
      </c>
    </row>
    <row r="14" spans="1:10" x14ac:dyDescent="0.25">
      <c r="A14" s="14"/>
      <c r="B14" s="20" t="s">
        <v>323</v>
      </c>
      <c r="C14" s="22" t="s">
        <v>58</v>
      </c>
      <c r="D14" s="22"/>
      <c r="E14" s="37">
        <v>75082</v>
      </c>
      <c r="F14" s="26" t="s">
        <v>58</v>
      </c>
      <c r="G14" s="22" t="s">
        <v>58</v>
      </c>
      <c r="H14" s="22"/>
      <c r="I14" s="37">
        <v>65452</v>
      </c>
      <c r="J14" s="26" t="s">
        <v>58</v>
      </c>
    </row>
    <row r="15" spans="1:10" ht="15.75" thickBot="1" x14ac:dyDescent="0.3">
      <c r="A15" s="14"/>
      <c r="B15" s="27" t="s">
        <v>324</v>
      </c>
      <c r="C15" s="13" t="s">
        <v>58</v>
      </c>
      <c r="D15" s="13"/>
      <c r="E15" s="39">
        <v>19798</v>
      </c>
      <c r="F15" s="15" t="s">
        <v>58</v>
      </c>
      <c r="G15" s="13" t="s">
        <v>58</v>
      </c>
      <c r="H15" s="13"/>
      <c r="I15" s="39">
        <v>15029</v>
      </c>
      <c r="J15" s="15" t="s">
        <v>58</v>
      </c>
    </row>
    <row r="16" spans="1:10" x14ac:dyDescent="0.25">
      <c r="A16" s="14"/>
      <c r="B16" s="30"/>
      <c r="C16" s="30" t="s">
        <v>58</v>
      </c>
      <c r="D16" s="31"/>
      <c r="E16" s="31"/>
      <c r="F16" s="30"/>
      <c r="G16" s="30" t="s">
        <v>58</v>
      </c>
      <c r="H16" s="31"/>
      <c r="I16" s="31"/>
      <c r="J16" s="30"/>
    </row>
    <row r="17" spans="1:10" x14ac:dyDescent="0.25">
      <c r="A17" s="14"/>
      <c r="B17" s="40" t="s">
        <v>325</v>
      </c>
      <c r="C17" s="22"/>
      <c r="D17" s="22"/>
      <c r="E17" s="37">
        <v>984105</v>
      </c>
      <c r="F17" s="26" t="s">
        <v>58</v>
      </c>
      <c r="G17" s="22"/>
      <c r="H17" s="22"/>
      <c r="I17" s="37">
        <v>914857</v>
      </c>
      <c r="J17" s="26" t="s">
        <v>58</v>
      </c>
    </row>
    <row r="18" spans="1:10" ht="15.75" thickBot="1" x14ac:dyDescent="0.3">
      <c r="A18" s="14"/>
      <c r="B18" s="27" t="s">
        <v>56</v>
      </c>
      <c r="C18" s="13"/>
      <c r="D18" s="13"/>
      <c r="E18" s="29" t="s">
        <v>326</v>
      </c>
      <c r="F18" s="15" t="s">
        <v>235</v>
      </c>
      <c r="G18" s="13"/>
      <c r="H18" s="13"/>
      <c r="I18" s="29" t="s">
        <v>327</v>
      </c>
      <c r="J18" s="15" t="s">
        <v>235</v>
      </c>
    </row>
    <row r="19" spans="1:10" x14ac:dyDescent="0.25">
      <c r="A19" s="14"/>
      <c r="B19" s="30"/>
      <c r="C19" s="30" t="s">
        <v>58</v>
      </c>
      <c r="D19" s="31"/>
      <c r="E19" s="31"/>
      <c r="F19" s="30"/>
      <c r="G19" s="30" t="s">
        <v>58</v>
      </c>
      <c r="H19" s="31"/>
      <c r="I19" s="31"/>
      <c r="J19" s="30"/>
    </row>
    <row r="20" spans="1:10" ht="15.75" thickBot="1" x14ac:dyDescent="0.3">
      <c r="A20" s="14"/>
      <c r="B20" s="40" t="s">
        <v>328</v>
      </c>
      <c r="C20" s="22"/>
      <c r="D20" s="22" t="s">
        <v>219</v>
      </c>
      <c r="E20" s="37">
        <v>969790</v>
      </c>
      <c r="F20" s="26" t="s">
        <v>58</v>
      </c>
      <c r="G20" s="22"/>
      <c r="H20" s="22" t="s">
        <v>219</v>
      </c>
      <c r="I20" s="37">
        <v>900589</v>
      </c>
      <c r="J20" s="26" t="s">
        <v>58</v>
      </c>
    </row>
    <row r="21" spans="1:10" ht="15.75" thickTop="1" x14ac:dyDescent="0.25">
      <c r="A21" s="14"/>
      <c r="B21" s="30"/>
      <c r="C21" s="30" t="s">
        <v>58</v>
      </c>
      <c r="D21" s="32"/>
      <c r="E21" s="32"/>
      <c r="F21" s="30"/>
      <c r="G21" s="30" t="s">
        <v>58</v>
      </c>
      <c r="H21" s="32"/>
      <c r="I21" s="32"/>
      <c r="J21" s="30"/>
    </row>
    <row r="22" spans="1:10" ht="25.5" customHeight="1" x14ac:dyDescent="0.25">
      <c r="A22" s="14"/>
      <c r="B22" s="48" t="s">
        <v>329</v>
      </c>
      <c r="C22" s="48"/>
      <c r="D22" s="48"/>
      <c r="E22" s="48"/>
      <c r="F22" s="48"/>
      <c r="G22" s="48"/>
      <c r="H22" s="48"/>
      <c r="I22" s="48"/>
      <c r="J22" s="48"/>
    </row>
    <row r="23" spans="1:10" ht="25.5" customHeight="1" x14ac:dyDescent="0.25">
      <c r="A23" s="14"/>
      <c r="B23" s="48" t="s">
        <v>330</v>
      </c>
      <c r="C23" s="48"/>
      <c r="D23" s="48"/>
      <c r="E23" s="48"/>
      <c r="F23" s="48"/>
      <c r="G23" s="48"/>
      <c r="H23" s="48"/>
      <c r="I23" s="48"/>
      <c r="J23" s="48"/>
    </row>
    <row r="24" spans="1:10" ht="15.75" x14ac:dyDescent="0.25">
      <c r="A24" s="14"/>
      <c r="B24" s="49"/>
      <c r="C24" s="49"/>
      <c r="D24" s="49"/>
      <c r="E24" s="49"/>
      <c r="F24" s="49"/>
      <c r="G24" s="49"/>
      <c r="H24" s="49"/>
      <c r="I24" s="49"/>
      <c r="J24" s="49"/>
    </row>
    <row r="25" spans="1:10" x14ac:dyDescent="0.25">
      <c r="A25" s="14"/>
      <c r="B25" s="13"/>
      <c r="C25" s="13"/>
      <c r="D25" s="13"/>
      <c r="E25" s="13"/>
      <c r="F25" s="13"/>
    </row>
    <row r="26" spans="1:10" x14ac:dyDescent="0.25">
      <c r="A26" s="14"/>
      <c r="B26" s="33"/>
      <c r="C26" s="33" t="s">
        <v>58</v>
      </c>
      <c r="D26" s="34" t="s">
        <v>331</v>
      </c>
      <c r="E26" s="34"/>
      <c r="F26" s="33"/>
    </row>
    <row r="27" spans="1:10" ht="15.75" thickBot="1" x14ac:dyDescent="0.3">
      <c r="A27" s="14"/>
      <c r="B27" s="33"/>
      <c r="C27" s="33"/>
      <c r="D27" s="35">
        <v>2015</v>
      </c>
      <c r="E27" s="35"/>
      <c r="F27" s="33"/>
    </row>
    <row r="28" spans="1:10" x14ac:dyDescent="0.25">
      <c r="A28" s="14"/>
      <c r="B28" s="20" t="s">
        <v>319</v>
      </c>
      <c r="C28" s="22" t="s">
        <v>58</v>
      </c>
      <c r="D28" s="22" t="s">
        <v>219</v>
      </c>
      <c r="E28" s="37">
        <v>13799</v>
      </c>
      <c r="F28" s="26" t="s">
        <v>58</v>
      </c>
    </row>
    <row r="29" spans="1:10" x14ac:dyDescent="0.25">
      <c r="A29" s="14"/>
      <c r="B29" s="27" t="s">
        <v>320</v>
      </c>
      <c r="C29" s="13" t="s">
        <v>58</v>
      </c>
      <c r="D29" s="13"/>
      <c r="E29" s="39">
        <v>23029</v>
      </c>
      <c r="F29" s="15" t="s">
        <v>58</v>
      </c>
    </row>
    <row r="30" spans="1:10" ht="25.5" x14ac:dyDescent="0.25">
      <c r="A30" s="14"/>
      <c r="B30" s="20" t="s">
        <v>321</v>
      </c>
      <c r="C30" s="22" t="s">
        <v>58</v>
      </c>
      <c r="D30" s="22"/>
      <c r="E30" s="37">
        <v>13808</v>
      </c>
      <c r="F30" s="26" t="s">
        <v>58</v>
      </c>
    </row>
    <row r="31" spans="1:10" x14ac:dyDescent="0.25">
      <c r="A31" s="14"/>
      <c r="B31" s="27" t="s">
        <v>322</v>
      </c>
      <c r="C31" s="13" t="s">
        <v>58</v>
      </c>
      <c r="D31" s="13"/>
      <c r="E31" s="39">
        <v>17541</v>
      </c>
      <c r="F31" s="15" t="s">
        <v>58</v>
      </c>
    </row>
    <row r="32" spans="1:10" x14ac:dyDescent="0.25">
      <c r="A32" s="14"/>
      <c r="B32" s="20" t="s">
        <v>323</v>
      </c>
      <c r="C32" s="22" t="s">
        <v>58</v>
      </c>
      <c r="D32" s="22"/>
      <c r="E32" s="37">
        <v>3863</v>
      </c>
      <c r="F32" s="26" t="s">
        <v>58</v>
      </c>
    </row>
    <row r="33" spans="1:6" ht="15.75" thickBot="1" x14ac:dyDescent="0.3">
      <c r="A33" s="14"/>
      <c r="B33" s="27" t="s">
        <v>324</v>
      </c>
      <c r="C33" s="13" t="s">
        <v>58</v>
      </c>
      <c r="D33" s="13"/>
      <c r="E33" s="39">
        <v>4790</v>
      </c>
      <c r="F33" s="15" t="s">
        <v>58</v>
      </c>
    </row>
    <row r="34" spans="1:6" x14ac:dyDescent="0.25">
      <c r="A34" s="14"/>
      <c r="B34" s="30"/>
      <c r="C34" s="30" t="s">
        <v>58</v>
      </c>
      <c r="D34" s="31"/>
      <c r="E34" s="31"/>
      <c r="F34" s="30"/>
    </row>
    <row r="35" spans="1:6" x14ac:dyDescent="0.25">
      <c r="A35" s="14"/>
      <c r="B35" s="40" t="s">
        <v>328</v>
      </c>
      <c r="C35" s="22"/>
      <c r="D35" s="22"/>
      <c r="E35" s="37">
        <v>76830</v>
      </c>
      <c r="F35" s="26" t="s">
        <v>58</v>
      </c>
    </row>
  </sheetData>
  <mergeCells count="25">
    <mergeCell ref="A1:A2"/>
    <mergeCell ref="B1:J1"/>
    <mergeCell ref="B2:J2"/>
    <mergeCell ref="B3:J3"/>
    <mergeCell ref="A4:A35"/>
    <mergeCell ref="B4:J4"/>
    <mergeCell ref="B5:J5"/>
    <mergeCell ref="B6:J6"/>
    <mergeCell ref="B22:J22"/>
    <mergeCell ref="B23:J23"/>
    <mergeCell ref="H8:I8"/>
    <mergeCell ref="H9:I9"/>
    <mergeCell ref="J8:J9"/>
    <mergeCell ref="B26:B27"/>
    <mergeCell ref="C26:C27"/>
    <mergeCell ref="D26:E26"/>
    <mergeCell ref="D27:E27"/>
    <mergeCell ref="F26:F27"/>
    <mergeCell ref="B24:J24"/>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4"/>
  <sheetViews>
    <sheetView showGridLines="0" workbookViewId="0"/>
  </sheetViews>
  <sheetFormatPr defaultRowHeight="15" x14ac:dyDescent="0.25"/>
  <cols>
    <col min="1" max="1" width="24.42578125" bestFit="1" customWidth="1"/>
    <col min="2" max="2" width="36.5703125" bestFit="1" customWidth="1"/>
    <col min="3" max="4" width="13.28515625" customWidth="1"/>
    <col min="5" max="5" width="36.5703125" bestFit="1" customWidth="1"/>
    <col min="6" max="6" width="14.140625" customWidth="1"/>
    <col min="7" max="8" width="13.28515625" customWidth="1"/>
    <col min="9" max="9" width="36.5703125" customWidth="1"/>
    <col min="10" max="10" width="14.140625" customWidth="1"/>
    <col min="11" max="12" width="13.28515625" customWidth="1"/>
    <col min="13" max="13" width="36.5703125" customWidth="1"/>
    <col min="14" max="14" width="14.140625" customWidth="1"/>
    <col min="15" max="16" width="13.28515625" customWidth="1"/>
    <col min="17" max="17" width="36.5703125" customWidth="1"/>
    <col min="18" max="18" width="14.140625" customWidth="1"/>
    <col min="19" max="20" width="13.28515625" customWidth="1"/>
    <col min="21" max="21" width="36.5703125" customWidth="1"/>
    <col min="22" max="24" width="13.28515625" customWidth="1"/>
    <col min="25" max="25" width="36.5703125" customWidth="1"/>
    <col min="26" max="26" width="14.140625" customWidth="1"/>
    <col min="27" max="28" width="13.28515625" customWidth="1"/>
    <col min="29" max="29" width="36.5703125" customWidth="1"/>
    <col min="30" max="30" width="14.140625" customWidth="1"/>
    <col min="31" max="32" width="13.28515625" customWidth="1"/>
    <col min="33" max="33" width="36.5703125" customWidth="1"/>
    <col min="34" max="34" width="14.140625" customWidth="1"/>
  </cols>
  <sheetData>
    <row r="1" spans="1:34" ht="15" customHeight="1" x14ac:dyDescent="0.25">
      <c r="A1" s="8" t="s">
        <v>332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333</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x14ac:dyDescent="0.25">
      <c r="A4" s="14" t="s">
        <v>332</v>
      </c>
      <c r="B4" s="47" t="s">
        <v>334</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5">
      <c r="A5" s="14"/>
      <c r="B5" s="48" t="s">
        <v>335</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x14ac:dyDescent="0.25">
      <c r="A6" s="14"/>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4" x14ac:dyDescent="0.25">
      <c r="A7" s="14"/>
      <c r="B7" s="13"/>
      <c r="C7" s="64" t="s">
        <v>336</v>
      </c>
      <c r="D7" s="44"/>
      <c r="E7" s="64" t="s">
        <v>337</v>
      </c>
    </row>
    <row r="8" spans="1:34" x14ac:dyDescent="0.25">
      <c r="A8" s="14"/>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row>
    <row r="9" spans="1:34" ht="25.5" x14ac:dyDescent="0.25">
      <c r="A9" s="14"/>
      <c r="B9" s="13"/>
      <c r="C9" s="64" t="s">
        <v>336</v>
      </c>
      <c r="D9" s="44"/>
      <c r="E9" s="64" t="s">
        <v>338</v>
      </c>
    </row>
    <row r="10" spans="1:34" x14ac:dyDescent="0.25">
      <c r="A10" s="14"/>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row>
    <row r="11" spans="1:34" ht="25.5" x14ac:dyDescent="0.25">
      <c r="A11" s="14"/>
      <c r="B11" s="13"/>
      <c r="C11" s="64" t="s">
        <v>336</v>
      </c>
      <c r="D11" s="44"/>
      <c r="E11" s="64" t="s">
        <v>339</v>
      </c>
    </row>
    <row r="12" spans="1:34" x14ac:dyDescent="0.25">
      <c r="A12" s="14"/>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row>
    <row r="13" spans="1:34" ht="25.5" x14ac:dyDescent="0.25">
      <c r="A13" s="14"/>
      <c r="B13" s="13"/>
      <c r="C13" s="64" t="s">
        <v>336</v>
      </c>
      <c r="D13" s="44"/>
      <c r="E13" s="64" t="s">
        <v>340</v>
      </c>
    </row>
    <row r="14" spans="1:34" x14ac:dyDescent="0.25">
      <c r="A14" s="14"/>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row>
    <row r="15" spans="1:34" ht="25.5" x14ac:dyDescent="0.25">
      <c r="A15" s="14"/>
      <c r="B15" s="13"/>
      <c r="C15" s="64" t="s">
        <v>336</v>
      </c>
      <c r="D15" s="44"/>
      <c r="E15" s="64" t="s">
        <v>341</v>
      </c>
    </row>
    <row r="16" spans="1:34" x14ac:dyDescent="0.25">
      <c r="A16" s="14"/>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row>
    <row r="17" spans="1:34" ht="25.5" x14ac:dyDescent="0.25">
      <c r="A17" s="14"/>
      <c r="B17" s="13"/>
      <c r="C17" s="64" t="s">
        <v>336</v>
      </c>
      <c r="D17" s="44"/>
      <c r="E17" s="64" t="s">
        <v>342</v>
      </c>
    </row>
    <row r="18" spans="1:34" x14ac:dyDescent="0.25">
      <c r="A18" s="14"/>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row>
    <row r="19" spans="1:34" ht="25.5" x14ac:dyDescent="0.25">
      <c r="A19" s="14"/>
      <c r="B19" s="13"/>
      <c r="C19" s="64" t="s">
        <v>336</v>
      </c>
      <c r="D19" s="44"/>
      <c r="E19" s="64" t="s">
        <v>343</v>
      </c>
    </row>
    <row r="20" spans="1:34" x14ac:dyDescent="0.25">
      <c r="A20" s="14"/>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row>
    <row r="21" spans="1:34" ht="25.5" x14ac:dyDescent="0.25">
      <c r="A21" s="14"/>
      <c r="B21" s="13"/>
      <c r="C21" s="64" t="s">
        <v>336</v>
      </c>
      <c r="D21" s="44"/>
      <c r="E21" s="64" t="s">
        <v>344</v>
      </c>
    </row>
    <row r="22" spans="1:34" x14ac:dyDescent="0.25">
      <c r="A22" s="14"/>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row>
    <row r="23" spans="1:34" ht="25.5" x14ac:dyDescent="0.25">
      <c r="A23" s="14"/>
      <c r="B23" s="13"/>
      <c r="C23" s="64" t="s">
        <v>336</v>
      </c>
      <c r="D23" s="44"/>
      <c r="E23" s="64" t="s">
        <v>345</v>
      </c>
    </row>
    <row r="24" spans="1:34" x14ac:dyDescent="0.25">
      <c r="A24" s="14"/>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row>
    <row r="25" spans="1:34" x14ac:dyDescent="0.25">
      <c r="A25" s="14"/>
      <c r="B25" s="48" t="s">
        <v>346</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ht="15.75" x14ac:dyDescent="0.25">
      <c r="A26" s="14"/>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row>
    <row r="27" spans="1:34" x14ac:dyDescent="0.25">
      <c r="A27" s="14"/>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1:34" x14ac:dyDescent="0.25">
      <c r="A28" s="14"/>
      <c r="B28" s="33"/>
      <c r="C28" s="33"/>
      <c r="D28" s="34" t="s">
        <v>347</v>
      </c>
      <c r="E28" s="34"/>
      <c r="F28" s="33"/>
      <c r="G28" s="33"/>
      <c r="H28" s="34" t="s">
        <v>349</v>
      </c>
      <c r="I28" s="34"/>
      <c r="J28" s="33"/>
      <c r="K28" s="33"/>
      <c r="L28" s="34" t="s">
        <v>349</v>
      </c>
      <c r="M28" s="34"/>
      <c r="N28" s="33"/>
      <c r="O28" s="33"/>
      <c r="P28" s="34" t="s">
        <v>354</v>
      </c>
      <c r="Q28" s="34"/>
      <c r="R28" s="33"/>
      <c r="S28" s="33"/>
      <c r="T28" s="34" t="s">
        <v>356</v>
      </c>
      <c r="U28" s="34"/>
      <c r="V28" s="33"/>
      <c r="W28" s="33"/>
      <c r="X28" s="34" t="s">
        <v>358</v>
      </c>
      <c r="Y28" s="34"/>
      <c r="Z28" s="33"/>
      <c r="AA28" s="33"/>
      <c r="AB28" s="34" t="s">
        <v>360</v>
      </c>
      <c r="AC28" s="34"/>
      <c r="AD28" s="33"/>
      <c r="AE28" s="33"/>
      <c r="AF28" s="34" t="s">
        <v>121</v>
      </c>
      <c r="AG28" s="34"/>
      <c r="AH28" s="33"/>
    </row>
    <row r="29" spans="1:34" x14ac:dyDescent="0.25">
      <c r="A29" s="14"/>
      <c r="B29" s="33"/>
      <c r="C29" s="33"/>
      <c r="D29" s="34" t="s">
        <v>348</v>
      </c>
      <c r="E29" s="34"/>
      <c r="F29" s="33"/>
      <c r="G29" s="33"/>
      <c r="H29" s="34" t="s">
        <v>350</v>
      </c>
      <c r="I29" s="34"/>
      <c r="J29" s="33"/>
      <c r="K29" s="33"/>
      <c r="L29" s="34" t="s">
        <v>350</v>
      </c>
      <c r="M29" s="34"/>
      <c r="N29" s="33"/>
      <c r="O29" s="33"/>
      <c r="P29" s="34" t="s">
        <v>355</v>
      </c>
      <c r="Q29" s="34"/>
      <c r="R29" s="33"/>
      <c r="S29" s="33"/>
      <c r="T29" s="34" t="s">
        <v>357</v>
      </c>
      <c r="U29" s="34"/>
      <c r="V29" s="33"/>
      <c r="W29" s="33"/>
      <c r="X29" s="34" t="s">
        <v>359</v>
      </c>
      <c r="Y29" s="34"/>
      <c r="Z29" s="33"/>
      <c r="AA29" s="33"/>
      <c r="AB29" s="34"/>
      <c r="AC29" s="34"/>
      <c r="AD29" s="33"/>
      <c r="AE29" s="33"/>
      <c r="AF29" s="34"/>
      <c r="AG29" s="34"/>
      <c r="AH29" s="33"/>
    </row>
    <row r="30" spans="1:34" x14ac:dyDescent="0.25">
      <c r="A30" s="14"/>
      <c r="B30" s="33"/>
      <c r="C30" s="33"/>
      <c r="D30" s="34"/>
      <c r="E30" s="34"/>
      <c r="F30" s="33"/>
      <c r="G30" s="33"/>
      <c r="H30" s="34" t="s">
        <v>351</v>
      </c>
      <c r="I30" s="34"/>
      <c r="J30" s="33"/>
      <c r="K30" s="33"/>
      <c r="L30" s="34" t="s">
        <v>353</v>
      </c>
      <c r="M30" s="34"/>
      <c r="N30" s="33"/>
      <c r="O30" s="33"/>
      <c r="P30" s="34"/>
      <c r="Q30" s="34"/>
      <c r="R30" s="33"/>
      <c r="S30" s="33"/>
      <c r="T30" s="34"/>
      <c r="U30" s="34"/>
      <c r="V30" s="33"/>
      <c r="W30" s="33"/>
      <c r="X30" s="34"/>
      <c r="Y30" s="34"/>
      <c r="Z30" s="33"/>
      <c r="AA30" s="33"/>
      <c r="AB30" s="34"/>
      <c r="AC30" s="34"/>
      <c r="AD30" s="33"/>
      <c r="AE30" s="33"/>
      <c r="AF30" s="34"/>
      <c r="AG30" s="34"/>
      <c r="AH30" s="33"/>
    </row>
    <row r="31" spans="1:34" ht="15.75" thickBot="1" x14ac:dyDescent="0.3">
      <c r="A31" s="14"/>
      <c r="B31" s="33"/>
      <c r="C31" s="33"/>
      <c r="D31" s="35"/>
      <c r="E31" s="35"/>
      <c r="F31" s="33"/>
      <c r="G31" s="33"/>
      <c r="H31" s="35" t="s">
        <v>352</v>
      </c>
      <c r="I31" s="35"/>
      <c r="J31" s="33"/>
      <c r="K31" s="33"/>
      <c r="L31" s="35" t="s">
        <v>352</v>
      </c>
      <c r="M31" s="35"/>
      <c r="N31" s="33"/>
      <c r="O31" s="33"/>
      <c r="P31" s="35"/>
      <c r="Q31" s="35"/>
      <c r="R31" s="33"/>
      <c r="S31" s="33"/>
      <c r="T31" s="35"/>
      <c r="U31" s="35"/>
      <c r="V31" s="33"/>
      <c r="W31" s="33"/>
      <c r="X31" s="35"/>
      <c r="Y31" s="35"/>
      <c r="Z31" s="33"/>
      <c r="AA31" s="33"/>
      <c r="AB31" s="35"/>
      <c r="AC31" s="35"/>
      <c r="AD31" s="33"/>
      <c r="AE31" s="33"/>
      <c r="AF31" s="35"/>
      <c r="AG31" s="35"/>
      <c r="AH31" s="33"/>
    </row>
    <row r="32" spans="1:34" x14ac:dyDescent="0.25">
      <c r="A32" s="14"/>
      <c r="B32" s="20" t="s">
        <v>361</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x14ac:dyDescent="0.25">
      <c r="A33" s="14"/>
      <c r="B33" s="30"/>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row>
    <row r="34" spans="1:34" x14ac:dyDescent="0.25">
      <c r="A34" s="14"/>
      <c r="B34" s="65" t="s">
        <v>362</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1:34" x14ac:dyDescent="0.25">
      <c r="A35" s="14"/>
      <c r="B35" s="30"/>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row>
    <row r="36" spans="1:34" x14ac:dyDescent="0.25">
      <c r="A36" s="14"/>
      <c r="B36" s="20" t="s">
        <v>363</v>
      </c>
      <c r="C36" s="22"/>
      <c r="D36" s="22" t="s">
        <v>219</v>
      </c>
      <c r="E36" s="37">
        <v>1822</v>
      </c>
      <c r="F36" s="26" t="s">
        <v>58</v>
      </c>
      <c r="G36" s="22"/>
      <c r="H36" s="22" t="s">
        <v>219</v>
      </c>
      <c r="I36" s="37">
        <v>2580</v>
      </c>
      <c r="J36" s="26" t="s">
        <v>58</v>
      </c>
      <c r="K36" s="22"/>
      <c r="L36" s="22" t="s">
        <v>219</v>
      </c>
      <c r="M36" s="37">
        <v>4798</v>
      </c>
      <c r="N36" s="26" t="s">
        <v>58</v>
      </c>
      <c r="O36" s="22"/>
      <c r="P36" s="22" t="s">
        <v>219</v>
      </c>
      <c r="Q36" s="37">
        <v>3747</v>
      </c>
      <c r="R36" s="26" t="s">
        <v>58</v>
      </c>
      <c r="S36" s="22"/>
      <c r="T36" s="22" t="s">
        <v>219</v>
      </c>
      <c r="U36" s="24">
        <v>428</v>
      </c>
      <c r="V36" s="26" t="s">
        <v>58</v>
      </c>
      <c r="W36" s="22"/>
      <c r="X36" s="22" t="s">
        <v>219</v>
      </c>
      <c r="Y36" s="24">
        <v>196</v>
      </c>
      <c r="Z36" s="26" t="s">
        <v>58</v>
      </c>
      <c r="AA36" s="22"/>
      <c r="AB36" s="22" t="s">
        <v>219</v>
      </c>
      <c r="AC36" s="24">
        <v>697</v>
      </c>
      <c r="AD36" s="26" t="s">
        <v>58</v>
      </c>
      <c r="AE36" s="22"/>
      <c r="AF36" s="22" t="s">
        <v>219</v>
      </c>
      <c r="AG36" s="37">
        <v>14268</v>
      </c>
      <c r="AH36" s="26" t="s">
        <v>58</v>
      </c>
    </row>
    <row r="37" spans="1:34" x14ac:dyDescent="0.25">
      <c r="A37" s="14"/>
      <c r="B37" s="41" t="s">
        <v>364</v>
      </c>
      <c r="C37" s="13"/>
      <c r="D37" s="15"/>
      <c r="E37" s="59" t="s">
        <v>265</v>
      </c>
      <c r="F37" s="15" t="s">
        <v>58</v>
      </c>
      <c r="G37" s="13"/>
      <c r="H37" s="13"/>
      <c r="I37" s="29" t="s">
        <v>365</v>
      </c>
      <c r="J37" s="15" t="s">
        <v>235</v>
      </c>
      <c r="K37" s="13"/>
      <c r="L37" s="13"/>
      <c r="M37" s="29" t="s">
        <v>366</v>
      </c>
      <c r="N37" s="15" t="s">
        <v>235</v>
      </c>
      <c r="O37" s="13"/>
      <c r="P37" s="13"/>
      <c r="Q37" s="29" t="s">
        <v>367</v>
      </c>
      <c r="R37" s="15" t="s">
        <v>235</v>
      </c>
      <c r="S37" s="13"/>
      <c r="T37" s="15"/>
      <c r="U37" s="59" t="s">
        <v>265</v>
      </c>
      <c r="V37" s="15" t="s">
        <v>58</v>
      </c>
      <c r="W37" s="13"/>
      <c r="X37" s="13"/>
      <c r="Y37" s="29" t="s">
        <v>368</v>
      </c>
      <c r="Z37" s="15" t="s">
        <v>235</v>
      </c>
      <c r="AA37" s="13"/>
      <c r="AB37" s="15"/>
      <c r="AC37" s="59" t="s">
        <v>265</v>
      </c>
      <c r="AD37" s="15" t="s">
        <v>58</v>
      </c>
      <c r="AE37" s="13"/>
      <c r="AF37" s="13"/>
      <c r="AG37" s="29" t="s">
        <v>369</v>
      </c>
      <c r="AH37" s="15" t="s">
        <v>235</v>
      </c>
    </row>
    <row r="38" spans="1:34" x14ac:dyDescent="0.25">
      <c r="A38" s="14"/>
      <c r="B38" s="40" t="s">
        <v>370</v>
      </c>
      <c r="C38" s="22"/>
      <c r="D38" s="22"/>
      <c r="E38" s="24">
        <v>19</v>
      </c>
      <c r="F38" s="26" t="s">
        <v>58</v>
      </c>
      <c r="G38" s="22"/>
      <c r="H38" s="22"/>
      <c r="I38" s="24">
        <v>2</v>
      </c>
      <c r="J38" s="26" t="s">
        <v>58</v>
      </c>
      <c r="K38" s="22"/>
      <c r="L38" s="22"/>
      <c r="M38" s="24">
        <v>65</v>
      </c>
      <c r="N38" s="26" t="s">
        <v>58</v>
      </c>
      <c r="O38" s="22"/>
      <c r="P38" s="22"/>
      <c r="Q38" s="24">
        <v>131</v>
      </c>
      <c r="R38" s="26" t="s">
        <v>58</v>
      </c>
      <c r="S38" s="22"/>
      <c r="T38" s="22"/>
      <c r="U38" s="24">
        <v>1</v>
      </c>
      <c r="V38" s="26" t="s">
        <v>58</v>
      </c>
      <c r="W38" s="22"/>
      <c r="X38" s="22"/>
      <c r="Y38" s="24">
        <v>14</v>
      </c>
      <c r="Z38" s="26" t="s">
        <v>58</v>
      </c>
      <c r="AA38" s="22"/>
      <c r="AB38" s="26"/>
      <c r="AC38" s="54" t="s">
        <v>265</v>
      </c>
      <c r="AD38" s="26" t="s">
        <v>58</v>
      </c>
      <c r="AE38" s="22"/>
      <c r="AF38" s="22"/>
      <c r="AG38" s="24">
        <v>232</v>
      </c>
      <c r="AH38" s="26" t="s">
        <v>58</v>
      </c>
    </row>
    <row r="39" spans="1:34" ht="15.75" thickBot="1" x14ac:dyDescent="0.3">
      <c r="A39" s="14"/>
      <c r="B39" s="41" t="s">
        <v>371</v>
      </c>
      <c r="C39" s="13"/>
      <c r="D39" s="13"/>
      <c r="E39" s="29" t="s">
        <v>372</v>
      </c>
      <c r="F39" s="15" t="s">
        <v>235</v>
      </c>
      <c r="G39" s="13"/>
      <c r="H39" s="13"/>
      <c r="I39" s="29">
        <v>224</v>
      </c>
      <c r="J39" s="15" t="s">
        <v>58</v>
      </c>
      <c r="K39" s="13"/>
      <c r="L39" s="13"/>
      <c r="M39" s="29">
        <v>72</v>
      </c>
      <c r="N39" s="15" t="s">
        <v>58</v>
      </c>
      <c r="O39" s="13"/>
      <c r="P39" s="13"/>
      <c r="Q39" s="29">
        <v>116</v>
      </c>
      <c r="R39" s="15" t="s">
        <v>58</v>
      </c>
      <c r="S39" s="13"/>
      <c r="T39" s="13"/>
      <c r="U39" s="29">
        <v>69</v>
      </c>
      <c r="V39" s="15" t="s">
        <v>58</v>
      </c>
      <c r="W39" s="13"/>
      <c r="X39" s="13"/>
      <c r="Y39" s="29">
        <v>26</v>
      </c>
      <c r="Z39" s="15" t="s">
        <v>58</v>
      </c>
      <c r="AA39" s="13"/>
      <c r="AB39" s="13"/>
      <c r="AC39" s="29" t="s">
        <v>373</v>
      </c>
      <c r="AD39" s="15" t="s">
        <v>235</v>
      </c>
      <c r="AE39" s="13"/>
      <c r="AF39" s="13"/>
      <c r="AG39" s="29">
        <v>400</v>
      </c>
      <c r="AH39" s="15" t="s">
        <v>58</v>
      </c>
    </row>
    <row r="40" spans="1:34" x14ac:dyDescent="0.25">
      <c r="A40" s="14"/>
      <c r="B40" s="30"/>
      <c r="C40" s="30"/>
      <c r="D40" s="31"/>
      <c r="E40" s="31"/>
      <c r="F40" s="30"/>
      <c r="G40" s="30"/>
      <c r="H40" s="31"/>
      <c r="I40" s="31"/>
      <c r="J40" s="30"/>
      <c r="K40" s="30"/>
      <c r="L40" s="31"/>
      <c r="M40" s="31"/>
      <c r="N40" s="30"/>
      <c r="O40" s="30"/>
      <c r="P40" s="31"/>
      <c r="Q40" s="31"/>
      <c r="R40" s="30"/>
      <c r="S40" s="30"/>
      <c r="T40" s="31"/>
      <c r="U40" s="31"/>
      <c r="V40" s="30"/>
      <c r="W40" s="30"/>
      <c r="X40" s="31"/>
      <c r="Y40" s="31"/>
      <c r="Z40" s="30"/>
      <c r="AA40" s="30"/>
      <c r="AB40" s="31"/>
      <c r="AC40" s="31"/>
      <c r="AD40" s="30"/>
      <c r="AE40" s="30"/>
      <c r="AF40" s="31"/>
      <c r="AG40" s="31"/>
      <c r="AH40" s="30"/>
    </row>
    <row r="41" spans="1:34" ht="15.75" thickBot="1" x14ac:dyDescent="0.3">
      <c r="A41" s="14"/>
      <c r="B41" s="20" t="s">
        <v>374</v>
      </c>
      <c r="C41" s="22"/>
      <c r="D41" s="22" t="s">
        <v>219</v>
      </c>
      <c r="E41" s="37">
        <v>1794</v>
      </c>
      <c r="F41" s="26" t="s">
        <v>58</v>
      </c>
      <c r="G41" s="22"/>
      <c r="H41" s="22" t="s">
        <v>219</v>
      </c>
      <c r="I41" s="37">
        <v>2608</v>
      </c>
      <c r="J41" s="26" t="s">
        <v>58</v>
      </c>
      <c r="K41" s="22"/>
      <c r="L41" s="22" t="s">
        <v>219</v>
      </c>
      <c r="M41" s="37">
        <v>4926</v>
      </c>
      <c r="N41" s="26" t="s">
        <v>58</v>
      </c>
      <c r="O41" s="22"/>
      <c r="P41" s="22" t="s">
        <v>219</v>
      </c>
      <c r="Q41" s="37">
        <v>3666</v>
      </c>
      <c r="R41" s="26" t="s">
        <v>58</v>
      </c>
      <c r="S41" s="22"/>
      <c r="T41" s="22" t="s">
        <v>219</v>
      </c>
      <c r="U41" s="24">
        <v>498</v>
      </c>
      <c r="V41" s="26" t="s">
        <v>58</v>
      </c>
      <c r="W41" s="22"/>
      <c r="X41" s="22" t="s">
        <v>219</v>
      </c>
      <c r="Y41" s="24">
        <v>186</v>
      </c>
      <c r="Z41" s="26" t="s">
        <v>58</v>
      </c>
      <c r="AA41" s="22"/>
      <c r="AB41" s="22" t="s">
        <v>219</v>
      </c>
      <c r="AC41" s="24">
        <v>637</v>
      </c>
      <c r="AD41" s="26" t="s">
        <v>58</v>
      </c>
      <c r="AE41" s="22"/>
      <c r="AF41" s="22" t="s">
        <v>219</v>
      </c>
      <c r="AG41" s="37">
        <v>14315</v>
      </c>
      <c r="AH41" s="26" t="s">
        <v>58</v>
      </c>
    </row>
    <row r="42" spans="1:34" ht="15.75" thickTop="1" x14ac:dyDescent="0.25">
      <c r="A42" s="14"/>
      <c r="B42" s="30"/>
      <c r="C42" s="30"/>
      <c r="D42" s="32"/>
      <c r="E42" s="32"/>
      <c r="F42" s="30"/>
      <c r="G42" s="30"/>
      <c r="H42" s="32"/>
      <c r="I42" s="32"/>
      <c r="J42" s="30"/>
      <c r="K42" s="30"/>
      <c r="L42" s="32"/>
      <c r="M42" s="32"/>
      <c r="N42" s="30"/>
      <c r="O42" s="30"/>
      <c r="P42" s="32"/>
      <c r="Q42" s="32"/>
      <c r="R42" s="30"/>
      <c r="S42" s="30"/>
      <c r="T42" s="32"/>
      <c r="U42" s="32"/>
      <c r="V42" s="30"/>
      <c r="W42" s="30"/>
      <c r="X42" s="32"/>
      <c r="Y42" s="32"/>
      <c r="Z42" s="30"/>
      <c r="AA42" s="30"/>
      <c r="AB42" s="32"/>
      <c r="AC42" s="32"/>
      <c r="AD42" s="30"/>
      <c r="AE42" s="30"/>
      <c r="AF42" s="32"/>
      <c r="AG42" s="32"/>
      <c r="AH42" s="30"/>
    </row>
    <row r="43" spans="1:34" ht="25.5" customHeight="1" x14ac:dyDescent="0.25">
      <c r="A43" s="14"/>
      <c r="B43" s="48" t="s">
        <v>375</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row>
    <row r="44" spans="1:34" x14ac:dyDescent="0.25">
      <c r="A44" s="14"/>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row>
    <row r="45" spans="1:34" x14ac:dyDescent="0.25">
      <c r="A45" s="14"/>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1:34" x14ac:dyDescent="0.25">
      <c r="A46" s="14"/>
      <c r="B46" s="33"/>
      <c r="C46" s="33"/>
      <c r="D46" s="34" t="s">
        <v>349</v>
      </c>
      <c r="E46" s="34"/>
      <c r="F46" s="33"/>
      <c r="G46" s="33"/>
      <c r="H46" s="66" t="s">
        <v>349</v>
      </c>
      <c r="I46" s="66"/>
      <c r="J46" s="33"/>
      <c r="K46" s="33"/>
      <c r="L46" s="34" t="s">
        <v>349</v>
      </c>
      <c r="M46" s="34"/>
      <c r="N46" s="33"/>
      <c r="O46" s="33"/>
      <c r="P46" s="34" t="s">
        <v>354</v>
      </c>
      <c r="Q46" s="34"/>
      <c r="R46" s="33"/>
      <c r="S46" s="33"/>
      <c r="T46" s="34" t="s">
        <v>356</v>
      </c>
      <c r="U46" s="34"/>
      <c r="V46" s="33"/>
      <c r="W46" s="33" t="s">
        <v>58</v>
      </c>
      <c r="X46" s="34" t="s">
        <v>358</v>
      </c>
      <c r="Y46" s="34"/>
      <c r="Z46" s="33"/>
      <c r="AA46" s="33"/>
      <c r="AB46" s="34" t="s">
        <v>360</v>
      </c>
      <c r="AC46" s="34"/>
      <c r="AD46" s="33"/>
      <c r="AE46" s="33" t="s">
        <v>58</v>
      </c>
      <c r="AF46" s="34" t="s">
        <v>121</v>
      </c>
      <c r="AG46" s="34"/>
      <c r="AH46" s="33"/>
    </row>
    <row r="47" spans="1:34" x14ac:dyDescent="0.25">
      <c r="A47" s="14"/>
      <c r="B47" s="33"/>
      <c r="C47" s="33"/>
      <c r="D47" s="34" t="s">
        <v>376</v>
      </c>
      <c r="E47" s="34"/>
      <c r="F47" s="33"/>
      <c r="G47" s="33"/>
      <c r="H47" s="66" t="s">
        <v>350</v>
      </c>
      <c r="I47" s="66"/>
      <c r="J47" s="33"/>
      <c r="K47" s="33"/>
      <c r="L47" s="34" t="s">
        <v>350</v>
      </c>
      <c r="M47" s="34"/>
      <c r="N47" s="33"/>
      <c r="O47" s="33"/>
      <c r="P47" s="34" t="s">
        <v>355</v>
      </c>
      <c r="Q47" s="34"/>
      <c r="R47" s="33"/>
      <c r="S47" s="33"/>
      <c r="T47" s="34" t="s">
        <v>357</v>
      </c>
      <c r="U47" s="34"/>
      <c r="V47" s="33"/>
      <c r="W47" s="33"/>
      <c r="X47" s="34" t="s">
        <v>359</v>
      </c>
      <c r="Y47" s="34"/>
      <c r="Z47" s="33"/>
      <c r="AA47" s="33"/>
      <c r="AB47" s="34"/>
      <c r="AC47" s="34"/>
      <c r="AD47" s="33"/>
      <c r="AE47" s="33"/>
      <c r="AF47" s="34"/>
      <c r="AG47" s="34"/>
      <c r="AH47" s="33"/>
    </row>
    <row r="48" spans="1:34" x14ac:dyDescent="0.25">
      <c r="A48" s="14"/>
      <c r="B48" s="33"/>
      <c r="C48" s="33"/>
      <c r="D48" s="34"/>
      <c r="E48" s="34"/>
      <c r="F48" s="33"/>
      <c r="G48" s="33"/>
      <c r="H48" s="66" t="s">
        <v>351</v>
      </c>
      <c r="I48" s="66"/>
      <c r="J48" s="33"/>
      <c r="K48" s="33"/>
      <c r="L48" s="34" t="s">
        <v>353</v>
      </c>
      <c r="M48" s="34"/>
      <c r="N48" s="33"/>
      <c r="O48" s="33"/>
      <c r="P48" s="34"/>
      <c r="Q48" s="34"/>
      <c r="R48" s="33"/>
      <c r="S48" s="33"/>
      <c r="T48" s="34"/>
      <c r="U48" s="34"/>
      <c r="V48" s="33"/>
      <c r="W48" s="33"/>
      <c r="X48" s="34"/>
      <c r="Y48" s="34"/>
      <c r="Z48" s="33"/>
      <c r="AA48" s="33"/>
      <c r="AB48" s="34"/>
      <c r="AC48" s="34"/>
      <c r="AD48" s="33"/>
      <c r="AE48" s="33"/>
      <c r="AF48" s="34"/>
      <c r="AG48" s="34"/>
      <c r="AH48" s="33"/>
    </row>
    <row r="49" spans="1:34" ht="15.75" thickBot="1" x14ac:dyDescent="0.3">
      <c r="A49" s="14"/>
      <c r="B49" s="33"/>
      <c r="C49" s="33"/>
      <c r="D49" s="35"/>
      <c r="E49" s="35"/>
      <c r="F49" s="33"/>
      <c r="G49" s="33"/>
      <c r="H49" s="67" t="s">
        <v>352</v>
      </c>
      <c r="I49" s="67"/>
      <c r="J49" s="33"/>
      <c r="K49" s="33"/>
      <c r="L49" s="35" t="s">
        <v>352</v>
      </c>
      <c r="M49" s="35"/>
      <c r="N49" s="33"/>
      <c r="O49" s="33"/>
      <c r="P49" s="35"/>
      <c r="Q49" s="35"/>
      <c r="R49" s="33"/>
      <c r="S49" s="33"/>
      <c r="T49" s="35"/>
      <c r="U49" s="35"/>
      <c r="V49" s="33"/>
      <c r="W49" s="33"/>
      <c r="X49" s="35"/>
      <c r="Y49" s="35"/>
      <c r="Z49" s="33"/>
      <c r="AA49" s="33"/>
      <c r="AB49" s="35"/>
      <c r="AC49" s="35"/>
      <c r="AD49" s="33"/>
      <c r="AE49" s="33"/>
      <c r="AF49" s="35"/>
      <c r="AG49" s="35"/>
      <c r="AH49" s="33"/>
    </row>
    <row r="50" spans="1:34" x14ac:dyDescent="0.25">
      <c r="A50" s="14"/>
      <c r="B50" s="20" t="s">
        <v>377</v>
      </c>
      <c r="C50" s="22"/>
      <c r="D50" s="22"/>
      <c r="E50" s="22"/>
      <c r="F50" s="22"/>
      <c r="G50" s="22"/>
      <c r="H50" s="22"/>
      <c r="I50" s="22"/>
      <c r="J50" s="22"/>
      <c r="K50" s="22"/>
      <c r="L50" s="22"/>
      <c r="M50" s="22"/>
      <c r="N50" s="22"/>
      <c r="O50" s="22"/>
      <c r="P50" s="22"/>
      <c r="Q50" s="22"/>
      <c r="R50" s="22"/>
      <c r="S50" s="22"/>
      <c r="T50" s="22"/>
      <c r="U50" s="22"/>
      <c r="V50" s="22"/>
      <c r="W50" s="22" t="s">
        <v>58</v>
      </c>
      <c r="X50" s="22"/>
      <c r="Y50" s="22"/>
      <c r="Z50" s="22"/>
      <c r="AA50" s="22"/>
      <c r="AB50" s="22"/>
      <c r="AC50" s="22"/>
      <c r="AD50" s="22"/>
      <c r="AE50" s="22" t="s">
        <v>58</v>
      </c>
      <c r="AF50" s="22"/>
      <c r="AG50" s="22"/>
      <c r="AH50" s="22"/>
    </row>
    <row r="51" spans="1:34" x14ac:dyDescent="0.25">
      <c r="A51" s="14"/>
      <c r="B51" s="30"/>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x14ac:dyDescent="0.25">
      <c r="A52" s="14"/>
      <c r="B52" s="65" t="s">
        <v>362</v>
      </c>
      <c r="C52" s="13"/>
      <c r="D52" s="13"/>
      <c r="E52" s="13"/>
      <c r="F52" s="13"/>
      <c r="G52" s="13"/>
      <c r="H52" s="13"/>
      <c r="I52" s="13"/>
      <c r="J52" s="13"/>
      <c r="K52" s="13"/>
      <c r="L52" s="13"/>
      <c r="M52" s="13"/>
      <c r="N52" s="13"/>
      <c r="O52" s="13"/>
      <c r="P52" s="13"/>
      <c r="Q52" s="13"/>
      <c r="R52" s="13"/>
      <c r="S52" s="13"/>
      <c r="T52" s="13"/>
      <c r="U52" s="13"/>
      <c r="V52" s="13"/>
      <c r="W52" s="13" t="s">
        <v>58</v>
      </c>
      <c r="X52" s="13"/>
      <c r="Y52" s="13"/>
      <c r="Z52" s="13"/>
      <c r="AA52" s="13"/>
      <c r="AB52" s="13"/>
      <c r="AC52" s="13"/>
      <c r="AD52" s="13"/>
      <c r="AE52" s="13" t="s">
        <v>58</v>
      </c>
      <c r="AF52" s="13"/>
      <c r="AG52" s="13"/>
      <c r="AH52" s="13"/>
    </row>
    <row r="53" spans="1:34" x14ac:dyDescent="0.25">
      <c r="A53" s="14"/>
      <c r="B53" s="30"/>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34" x14ac:dyDescent="0.25">
      <c r="A54" s="14"/>
      <c r="B54" s="20" t="s">
        <v>363</v>
      </c>
      <c r="C54" s="22"/>
      <c r="D54" s="22" t="s">
        <v>219</v>
      </c>
      <c r="E54" s="37">
        <v>2841</v>
      </c>
      <c r="F54" s="26" t="s">
        <v>58</v>
      </c>
      <c r="G54" s="22"/>
      <c r="H54" s="22" t="s">
        <v>219</v>
      </c>
      <c r="I54" s="37">
        <v>3263</v>
      </c>
      <c r="J54" s="26" t="s">
        <v>58</v>
      </c>
      <c r="K54" s="22"/>
      <c r="L54" s="22" t="s">
        <v>219</v>
      </c>
      <c r="M54" s="37">
        <v>4296</v>
      </c>
      <c r="N54" s="26" t="s">
        <v>58</v>
      </c>
      <c r="O54" s="22"/>
      <c r="P54" s="22" t="s">
        <v>219</v>
      </c>
      <c r="Q54" s="37">
        <v>5224</v>
      </c>
      <c r="R54" s="26" t="s">
        <v>58</v>
      </c>
      <c r="S54" s="22"/>
      <c r="T54" s="22" t="s">
        <v>219</v>
      </c>
      <c r="U54" s="24">
        <v>184</v>
      </c>
      <c r="V54" s="26" t="s">
        <v>58</v>
      </c>
      <c r="W54" s="22" t="s">
        <v>58</v>
      </c>
      <c r="X54" s="22" t="s">
        <v>219</v>
      </c>
      <c r="Y54" s="24">
        <v>214</v>
      </c>
      <c r="Z54" s="26" t="s">
        <v>58</v>
      </c>
      <c r="AA54" s="22"/>
      <c r="AB54" s="22" t="s">
        <v>219</v>
      </c>
      <c r="AC54" s="24">
        <v>506</v>
      </c>
      <c r="AD54" s="26" t="s">
        <v>58</v>
      </c>
      <c r="AE54" s="22" t="s">
        <v>58</v>
      </c>
      <c r="AF54" s="22" t="s">
        <v>219</v>
      </c>
      <c r="AG54" s="37">
        <v>16528</v>
      </c>
      <c r="AH54" s="26" t="s">
        <v>58</v>
      </c>
    </row>
    <row r="55" spans="1:34" x14ac:dyDescent="0.25">
      <c r="A55" s="14"/>
      <c r="B55" s="41" t="s">
        <v>364</v>
      </c>
      <c r="C55" s="13"/>
      <c r="D55" s="13"/>
      <c r="E55" s="29" t="s">
        <v>303</v>
      </c>
      <c r="F55" s="15" t="s">
        <v>235</v>
      </c>
      <c r="G55" s="13"/>
      <c r="H55" s="13"/>
      <c r="I55" s="29" t="s">
        <v>372</v>
      </c>
      <c r="J55" s="15" t="s">
        <v>235</v>
      </c>
      <c r="K55" s="13"/>
      <c r="L55" s="13"/>
      <c r="M55" s="29" t="s">
        <v>378</v>
      </c>
      <c r="N55" s="15" t="s">
        <v>235</v>
      </c>
      <c r="O55" s="13"/>
      <c r="P55" s="13"/>
      <c r="Q55" s="29" t="s">
        <v>379</v>
      </c>
      <c r="R55" s="15" t="s">
        <v>235</v>
      </c>
      <c r="S55" s="13"/>
      <c r="T55" s="15"/>
      <c r="U55" s="59" t="s">
        <v>265</v>
      </c>
      <c r="V55" s="15" t="s">
        <v>58</v>
      </c>
      <c r="W55" s="13" t="s">
        <v>58</v>
      </c>
      <c r="X55" s="13"/>
      <c r="Y55" s="29" t="s">
        <v>380</v>
      </c>
      <c r="Z55" s="15" t="s">
        <v>235</v>
      </c>
      <c r="AA55" s="13"/>
      <c r="AB55" s="15"/>
      <c r="AC55" s="59" t="s">
        <v>265</v>
      </c>
      <c r="AD55" s="15" t="s">
        <v>58</v>
      </c>
      <c r="AE55" s="13" t="s">
        <v>58</v>
      </c>
      <c r="AF55" s="13"/>
      <c r="AG55" s="29" t="s">
        <v>381</v>
      </c>
      <c r="AH55" s="15" t="s">
        <v>235</v>
      </c>
    </row>
    <row r="56" spans="1:34" x14ac:dyDescent="0.25">
      <c r="A56" s="14"/>
      <c r="B56" s="40" t="s">
        <v>370</v>
      </c>
      <c r="C56" s="22"/>
      <c r="D56" s="22"/>
      <c r="E56" s="24">
        <v>58</v>
      </c>
      <c r="F56" s="26" t="s">
        <v>58</v>
      </c>
      <c r="G56" s="22"/>
      <c r="H56" s="22"/>
      <c r="I56" s="24">
        <v>5</v>
      </c>
      <c r="J56" s="26" t="s">
        <v>58</v>
      </c>
      <c r="K56" s="22"/>
      <c r="L56" s="22"/>
      <c r="M56" s="24">
        <v>12</v>
      </c>
      <c r="N56" s="26" t="s">
        <v>58</v>
      </c>
      <c r="O56" s="22"/>
      <c r="P56" s="22"/>
      <c r="Q56" s="24">
        <v>49</v>
      </c>
      <c r="R56" s="26" t="s">
        <v>58</v>
      </c>
      <c r="S56" s="22"/>
      <c r="T56" s="22"/>
      <c r="U56" s="24">
        <v>1</v>
      </c>
      <c r="V56" s="26" t="s">
        <v>58</v>
      </c>
      <c r="W56" s="22" t="s">
        <v>58</v>
      </c>
      <c r="X56" s="22"/>
      <c r="Y56" s="24">
        <v>16</v>
      </c>
      <c r="Z56" s="26" t="s">
        <v>58</v>
      </c>
      <c r="AA56" s="22"/>
      <c r="AB56" s="26"/>
      <c r="AC56" s="54" t="s">
        <v>265</v>
      </c>
      <c r="AD56" s="26" t="s">
        <v>58</v>
      </c>
      <c r="AE56" s="22" t="s">
        <v>58</v>
      </c>
      <c r="AF56" s="22"/>
      <c r="AG56" s="24">
        <v>141</v>
      </c>
      <c r="AH56" s="26" t="s">
        <v>58</v>
      </c>
    </row>
    <row r="57" spans="1:34" ht="15.75" thickBot="1" x14ac:dyDescent="0.3">
      <c r="A57" s="14"/>
      <c r="B57" s="41" t="s">
        <v>371</v>
      </c>
      <c r="C57" s="13"/>
      <c r="D57" s="13"/>
      <c r="E57" s="29" t="s">
        <v>382</v>
      </c>
      <c r="F57" s="15" t="s">
        <v>235</v>
      </c>
      <c r="G57" s="13"/>
      <c r="H57" s="13"/>
      <c r="I57" s="29">
        <v>608</v>
      </c>
      <c r="J57" s="15" t="s">
        <v>58</v>
      </c>
      <c r="K57" s="13"/>
      <c r="L57" s="13"/>
      <c r="M57" s="29" t="s">
        <v>383</v>
      </c>
      <c r="N57" s="15" t="s">
        <v>235</v>
      </c>
      <c r="O57" s="13"/>
      <c r="P57" s="13"/>
      <c r="Q57" s="29">
        <v>94</v>
      </c>
      <c r="R57" s="15" t="s">
        <v>58</v>
      </c>
      <c r="S57" s="13"/>
      <c r="T57" s="13"/>
      <c r="U57" s="29">
        <v>110</v>
      </c>
      <c r="V57" s="15" t="s">
        <v>58</v>
      </c>
      <c r="W57" s="13" t="s">
        <v>58</v>
      </c>
      <c r="X57" s="13"/>
      <c r="Y57" s="29">
        <v>41</v>
      </c>
      <c r="Z57" s="15" t="s">
        <v>58</v>
      </c>
      <c r="AA57" s="13"/>
      <c r="AB57" s="13"/>
      <c r="AC57" s="29">
        <v>73</v>
      </c>
      <c r="AD57" s="15" t="s">
        <v>58</v>
      </c>
      <c r="AE57" s="13" t="s">
        <v>58</v>
      </c>
      <c r="AF57" s="13"/>
      <c r="AG57" s="29">
        <v>750</v>
      </c>
      <c r="AH57" s="15" t="s">
        <v>58</v>
      </c>
    </row>
    <row r="58" spans="1:34" x14ac:dyDescent="0.25">
      <c r="A58" s="14"/>
      <c r="B58" s="30"/>
      <c r="C58" s="30"/>
      <c r="D58" s="31"/>
      <c r="E58" s="31"/>
      <c r="F58" s="30"/>
      <c r="G58" s="30"/>
      <c r="H58" s="31"/>
      <c r="I58" s="31"/>
      <c r="J58" s="30"/>
      <c r="K58" s="30"/>
      <c r="L58" s="31"/>
      <c r="M58" s="31"/>
      <c r="N58" s="30"/>
      <c r="O58" s="30"/>
      <c r="P58" s="31"/>
      <c r="Q58" s="31"/>
      <c r="R58" s="30"/>
      <c r="S58" s="30"/>
      <c r="T58" s="31"/>
      <c r="U58" s="31"/>
      <c r="V58" s="30"/>
      <c r="W58" s="30" t="s">
        <v>58</v>
      </c>
      <c r="X58" s="31"/>
      <c r="Y58" s="31"/>
      <c r="Z58" s="30"/>
      <c r="AA58" s="30"/>
      <c r="AB58" s="31"/>
      <c r="AC58" s="31"/>
      <c r="AD58" s="30"/>
      <c r="AE58" s="30" t="s">
        <v>58</v>
      </c>
      <c r="AF58" s="31"/>
      <c r="AG58" s="31"/>
      <c r="AH58" s="30"/>
    </row>
    <row r="59" spans="1:34" ht="15.75" thickBot="1" x14ac:dyDescent="0.3">
      <c r="A59" s="14"/>
      <c r="B59" s="20" t="s">
        <v>374</v>
      </c>
      <c r="C59" s="22"/>
      <c r="D59" s="22" t="s">
        <v>219</v>
      </c>
      <c r="E59" s="37">
        <v>2607</v>
      </c>
      <c r="F59" s="26" t="s">
        <v>58</v>
      </c>
      <c r="G59" s="22"/>
      <c r="H59" s="22" t="s">
        <v>219</v>
      </c>
      <c r="I59" s="37">
        <v>3829</v>
      </c>
      <c r="J59" s="26" t="s">
        <v>58</v>
      </c>
      <c r="K59" s="22"/>
      <c r="L59" s="22" t="s">
        <v>219</v>
      </c>
      <c r="M59" s="37">
        <v>4168</v>
      </c>
      <c r="N59" s="26" t="s">
        <v>58</v>
      </c>
      <c r="O59" s="22"/>
      <c r="P59" s="22" t="s">
        <v>219</v>
      </c>
      <c r="Q59" s="37">
        <v>5050</v>
      </c>
      <c r="R59" s="26" t="s">
        <v>58</v>
      </c>
      <c r="S59" s="22"/>
      <c r="T59" s="22" t="s">
        <v>219</v>
      </c>
      <c r="U59" s="24">
        <v>295</v>
      </c>
      <c r="V59" s="26" t="s">
        <v>58</v>
      </c>
      <c r="W59" s="22"/>
      <c r="X59" s="22" t="s">
        <v>219</v>
      </c>
      <c r="Y59" s="24">
        <v>239</v>
      </c>
      <c r="Z59" s="26" t="s">
        <v>58</v>
      </c>
      <c r="AA59" s="22"/>
      <c r="AB59" s="22" t="s">
        <v>219</v>
      </c>
      <c r="AC59" s="24">
        <v>579</v>
      </c>
      <c r="AD59" s="26" t="s">
        <v>58</v>
      </c>
      <c r="AE59" s="22"/>
      <c r="AF59" s="22" t="s">
        <v>219</v>
      </c>
      <c r="AG59" s="37">
        <v>16767</v>
      </c>
      <c r="AH59" s="26" t="s">
        <v>58</v>
      </c>
    </row>
    <row r="60" spans="1:34" ht="15.75" thickTop="1" x14ac:dyDescent="0.25">
      <c r="A60" s="14"/>
      <c r="B60" s="30"/>
      <c r="C60" s="30"/>
      <c r="D60" s="32"/>
      <c r="E60" s="32"/>
      <c r="F60" s="30"/>
      <c r="G60" s="30"/>
      <c r="H60" s="32"/>
      <c r="I60" s="32"/>
      <c r="J60" s="30"/>
      <c r="K60" s="30"/>
      <c r="L60" s="32"/>
      <c r="M60" s="32"/>
      <c r="N60" s="30"/>
      <c r="O60" s="30"/>
      <c r="P60" s="32"/>
      <c r="Q60" s="32"/>
      <c r="R60" s="30"/>
      <c r="S60" s="30"/>
      <c r="T60" s="32"/>
      <c r="U60" s="32"/>
      <c r="V60" s="30"/>
      <c r="W60" s="30" t="s">
        <v>58</v>
      </c>
      <c r="X60" s="32"/>
      <c r="Y60" s="32"/>
      <c r="Z60" s="30"/>
      <c r="AA60" s="30"/>
      <c r="AB60" s="32"/>
      <c r="AC60" s="32"/>
      <c r="AD60" s="30"/>
      <c r="AE60" s="30" t="s">
        <v>58</v>
      </c>
      <c r="AF60" s="32"/>
      <c r="AG60" s="32"/>
      <c r="AH60" s="30"/>
    </row>
    <row r="61" spans="1:34" x14ac:dyDescent="0.25">
      <c r="A61" s="14"/>
      <c r="B61" s="48" t="s">
        <v>384</v>
      </c>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row>
    <row r="62" spans="1:34" x14ac:dyDescent="0.25">
      <c r="A62" s="14"/>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1:34" x14ac:dyDescent="0.25">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row>
    <row r="64" spans="1:34" x14ac:dyDescent="0.25">
      <c r="A64" s="14"/>
      <c r="B64" s="33"/>
      <c r="C64" s="33"/>
      <c r="D64" s="34" t="s">
        <v>347</v>
      </c>
      <c r="E64" s="34"/>
      <c r="F64" s="33"/>
      <c r="G64" s="33"/>
      <c r="H64" s="34" t="s">
        <v>349</v>
      </c>
      <c r="I64" s="34"/>
      <c r="J64" s="33"/>
      <c r="K64" s="33"/>
      <c r="L64" s="34" t="s">
        <v>349</v>
      </c>
      <c r="M64" s="34"/>
      <c r="N64" s="33"/>
      <c r="O64" s="33"/>
      <c r="P64" s="34" t="s">
        <v>354</v>
      </c>
      <c r="Q64" s="34"/>
      <c r="R64" s="33"/>
      <c r="S64" s="33"/>
      <c r="T64" s="34" t="s">
        <v>355</v>
      </c>
      <c r="U64" s="34"/>
      <c r="V64" s="33"/>
      <c r="W64" s="33"/>
      <c r="X64" s="34" t="s">
        <v>358</v>
      </c>
      <c r="Y64" s="34"/>
      <c r="Z64" s="33"/>
      <c r="AA64" s="33"/>
      <c r="AB64" s="34" t="s">
        <v>360</v>
      </c>
      <c r="AC64" s="34"/>
      <c r="AD64" s="33"/>
      <c r="AE64" s="33"/>
      <c r="AF64" s="34" t="s">
        <v>121</v>
      </c>
      <c r="AG64" s="34"/>
      <c r="AH64" s="33"/>
    </row>
    <row r="65" spans="1:34" x14ac:dyDescent="0.25">
      <c r="A65" s="14"/>
      <c r="B65" s="33"/>
      <c r="C65" s="33"/>
      <c r="D65" s="34" t="s">
        <v>348</v>
      </c>
      <c r="E65" s="34"/>
      <c r="F65" s="33"/>
      <c r="G65" s="33"/>
      <c r="H65" s="34" t="s">
        <v>350</v>
      </c>
      <c r="I65" s="34"/>
      <c r="J65" s="33"/>
      <c r="K65" s="33"/>
      <c r="L65" s="34" t="s">
        <v>350</v>
      </c>
      <c r="M65" s="34"/>
      <c r="N65" s="33"/>
      <c r="O65" s="33"/>
      <c r="P65" s="34" t="s">
        <v>355</v>
      </c>
      <c r="Q65" s="34"/>
      <c r="R65" s="33"/>
      <c r="S65" s="33"/>
      <c r="T65" s="34" t="s">
        <v>357</v>
      </c>
      <c r="U65" s="34"/>
      <c r="V65" s="33"/>
      <c r="W65" s="33"/>
      <c r="X65" s="34" t="s">
        <v>359</v>
      </c>
      <c r="Y65" s="34"/>
      <c r="Z65" s="33"/>
      <c r="AA65" s="33"/>
      <c r="AB65" s="34"/>
      <c r="AC65" s="34"/>
      <c r="AD65" s="33"/>
      <c r="AE65" s="33"/>
      <c r="AF65" s="34"/>
      <c r="AG65" s="34"/>
      <c r="AH65" s="33"/>
    </row>
    <row r="66" spans="1:34" x14ac:dyDescent="0.25">
      <c r="A66" s="14"/>
      <c r="B66" s="33"/>
      <c r="C66" s="33"/>
      <c r="D66" s="34"/>
      <c r="E66" s="34"/>
      <c r="F66" s="33"/>
      <c r="G66" s="33"/>
      <c r="H66" s="34" t="s">
        <v>351</v>
      </c>
      <c r="I66" s="34"/>
      <c r="J66" s="33"/>
      <c r="K66" s="33"/>
      <c r="L66" s="34" t="s">
        <v>353</v>
      </c>
      <c r="M66" s="34"/>
      <c r="N66" s="33"/>
      <c r="O66" s="33"/>
      <c r="P66" s="34"/>
      <c r="Q66" s="34"/>
      <c r="R66" s="33"/>
      <c r="S66" s="33"/>
      <c r="T66" s="34"/>
      <c r="U66" s="34"/>
      <c r="V66" s="33"/>
      <c r="W66" s="33"/>
      <c r="X66" s="34"/>
      <c r="Y66" s="34"/>
      <c r="Z66" s="33"/>
      <c r="AA66" s="33"/>
      <c r="AB66" s="34"/>
      <c r="AC66" s="34"/>
      <c r="AD66" s="33"/>
      <c r="AE66" s="33"/>
      <c r="AF66" s="34"/>
      <c r="AG66" s="34"/>
      <c r="AH66" s="33"/>
    </row>
    <row r="67" spans="1:34" ht="15.75" thickBot="1" x14ac:dyDescent="0.3">
      <c r="A67" s="14"/>
      <c r="B67" s="33"/>
      <c r="C67" s="33"/>
      <c r="D67" s="35"/>
      <c r="E67" s="35"/>
      <c r="F67" s="33"/>
      <c r="G67" s="33"/>
      <c r="H67" s="35" t="s">
        <v>352</v>
      </c>
      <c r="I67" s="35"/>
      <c r="J67" s="33"/>
      <c r="K67" s="33"/>
      <c r="L67" s="35" t="s">
        <v>352</v>
      </c>
      <c r="M67" s="35"/>
      <c r="N67" s="33"/>
      <c r="O67" s="33"/>
      <c r="P67" s="35"/>
      <c r="Q67" s="35"/>
      <c r="R67" s="33"/>
      <c r="S67" s="33"/>
      <c r="T67" s="35"/>
      <c r="U67" s="35"/>
      <c r="V67" s="33"/>
      <c r="W67" s="33"/>
      <c r="X67" s="35"/>
      <c r="Y67" s="35"/>
      <c r="Z67" s="33"/>
      <c r="AA67" s="33"/>
      <c r="AB67" s="35"/>
      <c r="AC67" s="35"/>
      <c r="AD67" s="33"/>
      <c r="AE67" s="33"/>
      <c r="AF67" s="35"/>
      <c r="AG67" s="35"/>
      <c r="AH67" s="33"/>
    </row>
    <row r="68" spans="1:34" x14ac:dyDescent="0.25">
      <c r="A68" s="14"/>
      <c r="B68" s="30"/>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x14ac:dyDescent="0.25">
      <c r="A69" s="14"/>
      <c r="B69" s="68" t="s">
        <v>248</v>
      </c>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x14ac:dyDescent="0.25">
      <c r="A70" s="14"/>
      <c r="B70" s="30"/>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x14ac:dyDescent="0.25">
      <c r="A71" s="14"/>
      <c r="B71" s="65" t="s">
        <v>362</v>
      </c>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row>
    <row r="72" spans="1:34" x14ac:dyDescent="0.25">
      <c r="A72" s="14"/>
      <c r="B72" s="40" t="s">
        <v>385</v>
      </c>
      <c r="C72" s="22"/>
      <c r="D72" s="26" t="s">
        <v>219</v>
      </c>
      <c r="E72" s="54" t="s">
        <v>265</v>
      </c>
      <c r="F72" s="26" t="s">
        <v>58</v>
      </c>
      <c r="G72" s="22"/>
      <c r="H72" s="26" t="s">
        <v>219</v>
      </c>
      <c r="I72" s="54" t="s">
        <v>265</v>
      </c>
      <c r="J72" s="26" t="s">
        <v>58</v>
      </c>
      <c r="K72" s="22"/>
      <c r="L72" s="26" t="s">
        <v>219</v>
      </c>
      <c r="M72" s="54" t="s">
        <v>265</v>
      </c>
      <c r="N72" s="26" t="s">
        <v>58</v>
      </c>
      <c r="O72" s="22"/>
      <c r="P72" s="26" t="s">
        <v>219</v>
      </c>
      <c r="Q72" s="54" t="s">
        <v>265</v>
      </c>
      <c r="R72" s="26" t="s">
        <v>58</v>
      </c>
      <c r="S72" s="22"/>
      <c r="T72" s="26" t="s">
        <v>219</v>
      </c>
      <c r="U72" s="54" t="s">
        <v>265</v>
      </c>
      <c r="V72" s="26" t="s">
        <v>58</v>
      </c>
      <c r="W72" s="22"/>
      <c r="X72" s="26" t="s">
        <v>219</v>
      </c>
      <c r="Y72" s="54" t="s">
        <v>265</v>
      </c>
      <c r="Z72" s="26" t="s">
        <v>58</v>
      </c>
      <c r="AA72" s="22"/>
      <c r="AB72" s="26" t="s">
        <v>219</v>
      </c>
      <c r="AC72" s="54" t="s">
        <v>265</v>
      </c>
      <c r="AD72" s="26" t="s">
        <v>58</v>
      </c>
      <c r="AE72" s="22"/>
      <c r="AF72" s="26" t="s">
        <v>219</v>
      </c>
      <c r="AG72" s="54" t="s">
        <v>265</v>
      </c>
      <c r="AH72" s="26" t="s">
        <v>58</v>
      </c>
    </row>
    <row r="73" spans="1:34" x14ac:dyDescent="0.25">
      <c r="A73" s="14"/>
      <c r="B73" s="30"/>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row>
    <row r="74" spans="1:34" x14ac:dyDescent="0.25">
      <c r="A74" s="14"/>
      <c r="B74" s="27" t="s">
        <v>386</v>
      </c>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row>
    <row r="75" spans="1:34" x14ac:dyDescent="0.25">
      <c r="A75" s="14"/>
      <c r="B75" s="40" t="s">
        <v>387</v>
      </c>
      <c r="C75" s="22"/>
      <c r="D75" s="22" t="s">
        <v>219</v>
      </c>
      <c r="E75" s="24">
        <v>641</v>
      </c>
      <c r="F75" s="26" t="s">
        <v>58</v>
      </c>
      <c r="G75" s="22"/>
      <c r="H75" s="22" t="s">
        <v>219</v>
      </c>
      <c r="I75" s="24">
        <v>4</v>
      </c>
      <c r="J75" s="26" t="s">
        <v>58</v>
      </c>
      <c r="K75" s="22"/>
      <c r="L75" s="22" t="s">
        <v>219</v>
      </c>
      <c r="M75" s="24">
        <v>4</v>
      </c>
      <c r="N75" s="26" t="s">
        <v>58</v>
      </c>
      <c r="O75" s="22"/>
      <c r="P75" s="22" t="s">
        <v>219</v>
      </c>
      <c r="Q75" s="24">
        <v>177</v>
      </c>
      <c r="R75" s="26" t="s">
        <v>58</v>
      </c>
      <c r="S75" s="22"/>
      <c r="T75" s="22" t="s">
        <v>219</v>
      </c>
      <c r="U75" s="24">
        <v>29</v>
      </c>
      <c r="V75" s="26" t="s">
        <v>58</v>
      </c>
      <c r="W75" s="22"/>
      <c r="X75" s="26" t="s">
        <v>219</v>
      </c>
      <c r="Y75" s="54" t="s">
        <v>265</v>
      </c>
      <c r="Z75" s="26" t="s">
        <v>58</v>
      </c>
      <c r="AA75" s="22"/>
      <c r="AB75" s="26" t="s">
        <v>219</v>
      </c>
      <c r="AC75" s="54" t="s">
        <v>265</v>
      </c>
      <c r="AD75" s="26" t="s">
        <v>58</v>
      </c>
      <c r="AE75" s="22"/>
      <c r="AF75" s="22" t="s">
        <v>219</v>
      </c>
      <c r="AG75" s="24">
        <v>855</v>
      </c>
      <c r="AH75" s="26" t="s">
        <v>58</v>
      </c>
    </row>
    <row r="76" spans="1:34" x14ac:dyDescent="0.25">
      <c r="A76" s="14"/>
      <c r="B76" s="30"/>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row>
    <row r="77" spans="1:34" x14ac:dyDescent="0.25">
      <c r="A77" s="14"/>
      <c r="B77" s="27" t="s">
        <v>386</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row>
    <row r="78" spans="1:34" ht="15.75" thickBot="1" x14ac:dyDescent="0.3">
      <c r="A78" s="14"/>
      <c r="B78" s="40" t="s">
        <v>388</v>
      </c>
      <c r="C78" s="22"/>
      <c r="D78" s="22" t="s">
        <v>219</v>
      </c>
      <c r="E78" s="37">
        <v>1153</v>
      </c>
      <c r="F78" s="26" t="s">
        <v>58</v>
      </c>
      <c r="G78" s="22"/>
      <c r="H78" s="22" t="s">
        <v>219</v>
      </c>
      <c r="I78" s="37">
        <v>2604</v>
      </c>
      <c r="J78" s="26" t="s">
        <v>58</v>
      </c>
      <c r="K78" s="22"/>
      <c r="L78" s="22" t="s">
        <v>219</v>
      </c>
      <c r="M78" s="37">
        <v>4922</v>
      </c>
      <c r="N78" s="26" t="s">
        <v>58</v>
      </c>
      <c r="O78" s="22"/>
      <c r="P78" s="22" t="s">
        <v>219</v>
      </c>
      <c r="Q78" s="37">
        <v>3489</v>
      </c>
      <c r="R78" s="26" t="s">
        <v>58</v>
      </c>
      <c r="S78" s="22"/>
      <c r="T78" s="22" t="s">
        <v>219</v>
      </c>
      <c r="U78" s="24">
        <v>469</v>
      </c>
      <c r="V78" s="26" t="s">
        <v>58</v>
      </c>
      <c r="W78" s="22"/>
      <c r="X78" s="22" t="s">
        <v>219</v>
      </c>
      <c r="Y78" s="24">
        <v>186</v>
      </c>
      <c r="Z78" s="26" t="s">
        <v>58</v>
      </c>
      <c r="AA78" s="22"/>
      <c r="AB78" s="22" t="s">
        <v>219</v>
      </c>
      <c r="AC78" s="24">
        <v>637</v>
      </c>
      <c r="AD78" s="26" t="s">
        <v>58</v>
      </c>
      <c r="AE78" s="22"/>
      <c r="AF78" s="22" t="s">
        <v>219</v>
      </c>
      <c r="AG78" s="37">
        <v>13460</v>
      </c>
      <c r="AH78" s="26" t="s">
        <v>58</v>
      </c>
    </row>
    <row r="79" spans="1:34" x14ac:dyDescent="0.25">
      <c r="A79" s="14"/>
      <c r="B79" s="30"/>
      <c r="C79" s="30"/>
      <c r="D79" s="31"/>
      <c r="E79" s="31"/>
      <c r="F79" s="30"/>
      <c r="G79" s="30"/>
      <c r="H79" s="31"/>
      <c r="I79" s="31"/>
      <c r="J79" s="30"/>
      <c r="K79" s="30"/>
      <c r="L79" s="31"/>
      <c r="M79" s="31"/>
      <c r="N79" s="30"/>
      <c r="O79" s="30"/>
      <c r="P79" s="31"/>
      <c r="Q79" s="31"/>
      <c r="R79" s="30"/>
      <c r="S79" s="30"/>
      <c r="T79" s="31"/>
      <c r="U79" s="31"/>
      <c r="V79" s="30"/>
      <c r="W79" s="30"/>
      <c r="X79" s="31"/>
      <c r="Y79" s="31"/>
      <c r="Z79" s="30"/>
      <c r="AA79" s="30"/>
      <c r="AB79" s="31"/>
      <c r="AC79" s="31"/>
      <c r="AD79" s="30"/>
      <c r="AE79" s="30"/>
      <c r="AF79" s="31"/>
      <c r="AG79" s="31"/>
      <c r="AH79" s="30"/>
    </row>
    <row r="80" spans="1:34" x14ac:dyDescent="0.25">
      <c r="A80" s="14"/>
      <c r="B80" s="30"/>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row>
    <row r="81" spans="1:34" ht="15.75" thickBot="1" x14ac:dyDescent="0.3">
      <c r="A81" s="14"/>
      <c r="B81" s="27" t="s">
        <v>389</v>
      </c>
      <c r="C81" s="13"/>
      <c r="D81" s="13" t="s">
        <v>219</v>
      </c>
      <c r="E81" s="39">
        <v>1794</v>
      </c>
      <c r="F81" s="15" t="s">
        <v>58</v>
      </c>
      <c r="G81" s="13"/>
      <c r="H81" s="13" t="s">
        <v>219</v>
      </c>
      <c r="I81" s="39">
        <v>2608</v>
      </c>
      <c r="J81" s="15" t="s">
        <v>58</v>
      </c>
      <c r="K81" s="13"/>
      <c r="L81" s="13" t="s">
        <v>219</v>
      </c>
      <c r="M81" s="39">
        <v>4926</v>
      </c>
      <c r="N81" s="15" t="s">
        <v>58</v>
      </c>
      <c r="O81" s="13"/>
      <c r="P81" s="13" t="s">
        <v>219</v>
      </c>
      <c r="Q81" s="39">
        <v>3666</v>
      </c>
      <c r="R81" s="15" t="s">
        <v>58</v>
      </c>
      <c r="S81" s="13"/>
      <c r="T81" s="13" t="s">
        <v>219</v>
      </c>
      <c r="U81" s="29">
        <v>498</v>
      </c>
      <c r="V81" s="15" t="s">
        <v>58</v>
      </c>
      <c r="W81" s="13"/>
      <c r="X81" s="13" t="s">
        <v>219</v>
      </c>
      <c r="Y81" s="29">
        <v>186</v>
      </c>
      <c r="Z81" s="15" t="s">
        <v>58</v>
      </c>
      <c r="AA81" s="13"/>
      <c r="AB81" s="13" t="s">
        <v>219</v>
      </c>
      <c r="AC81" s="29">
        <v>637</v>
      </c>
      <c r="AD81" s="15" t="s">
        <v>58</v>
      </c>
      <c r="AE81" s="13"/>
      <c r="AF81" s="13" t="s">
        <v>219</v>
      </c>
      <c r="AG81" s="39">
        <v>14315</v>
      </c>
      <c r="AH81" s="15" t="s">
        <v>58</v>
      </c>
    </row>
    <row r="82" spans="1:34" ht="15.75" thickTop="1" x14ac:dyDescent="0.25">
      <c r="A82" s="14"/>
      <c r="B82" s="30"/>
      <c r="C82" s="30"/>
      <c r="D82" s="32"/>
      <c r="E82" s="32"/>
      <c r="F82" s="30"/>
      <c r="G82" s="30"/>
      <c r="H82" s="32"/>
      <c r="I82" s="32"/>
      <c r="J82" s="30"/>
      <c r="K82" s="30"/>
      <c r="L82" s="32"/>
      <c r="M82" s="32"/>
      <c r="N82" s="30"/>
      <c r="O82" s="30"/>
      <c r="P82" s="32"/>
      <c r="Q82" s="32"/>
      <c r="R82" s="30"/>
      <c r="S82" s="30"/>
      <c r="T82" s="32"/>
      <c r="U82" s="32"/>
      <c r="V82" s="30"/>
      <c r="W82" s="30"/>
      <c r="X82" s="32"/>
      <c r="Y82" s="32"/>
      <c r="Z82" s="30"/>
      <c r="AA82" s="30"/>
      <c r="AB82" s="32"/>
      <c r="AC82" s="32"/>
      <c r="AD82" s="30"/>
      <c r="AE82" s="30"/>
      <c r="AF82" s="32"/>
      <c r="AG82" s="32"/>
      <c r="AH82" s="30"/>
    </row>
    <row r="83" spans="1:34" x14ac:dyDescent="0.25">
      <c r="A83" s="14"/>
      <c r="B83" s="30"/>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row>
    <row r="84" spans="1:34" x14ac:dyDescent="0.25">
      <c r="A84" s="14"/>
      <c r="B84" s="68" t="s">
        <v>390</v>
      </c>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row>
    <row r="85" spans="1:34" x14ac:dyDescent="0.25">
      <c r="A85" s="14"/>
      <c r="B85" s="41" t="s">
        <v>385</v>
      </c>
      <c r="C85" s="13"/>
      <c r="D85" s="13" t="s">
        <v>219</v>
      </c>
      <c r="E85" s="29">
        <v>535</v>
      </c>
      <c r="F85" s="15" t="s">
        <v>58</v>
      </c>
      <c r="G85" s="13"/>
      <c r="H85" s="13" t="s">
        <v>219</v>
      </c>
      <c r="I85" s="29">
        <v>83</v>
      </c>
      <c r="J85" s="15" t="s">
        <v>58</v>
      </c>
      <c r="K85" s="13"/>
      <c r="L85" s="15" t="s">
        <v>219</v>
      </c>
      <c r="M85" s="59" t="s">
        <v>265</v>
      </c>
      <c r="N85" s="15" t="s">
        <v>58</v>
      </c>
      <c r="O85" s="13"/>
      <c r="P85" s="13" t="s">
        <v>219</v>
      </c>
      <c r="Q85" s="29">
        <v>683</v>
      </c>
      <c r="R85" s="15" t="s">
        <v>58</v>
      </c>
      <c r="S85" s="13"/>
      <c r="T85" s="15" t="s">
        <v>219</v>
      </c>
      <c r="U85" s="59" t="s">
        <v>265</v>
      </c>
      <c r="V85" s="15" t="s">
        <v>58</v>
      </c>
      <c r="W85" s="13"/>
      <c r="X85" s="15" t="s">
        <v>219</v>
      </c>
      <c r="Y85" s="59" t="s">
        <v>265</v>
      </c>
      <c r="Z85" s="15" t="s">
        <v>58</v>
      </c>
      <c r="AA85" s="13"/>
      <c r="AB85" s="13"/>
      <c r="AC85" s="13"/>
      <c r="AD85" s="13"/>
      <c r="AE85" s="13"/>
      <c r="AF85" s="13" t="s">
        <v>219</v>
      </c>
      <c r="AG85" s="39">
        <v>1301</v>
      </c>
      <c r="AH85" s="15" t="s">
        <v>58</v>
      </c>
    </row>
    <row r="86" spans="1:34" x14ac:dyDescent="0.25">
      <c r="A86" s="14"/>
      <c r="B86" s="30"/>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row>
    <row r="87" spans="1:34" x14ac:dyDescent="0.25">
      <c r="A87" s="14"/>
      <c r="B87" s="20" t="s">
        <v>386</v>
      </c>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row>
    <row r="88" spans="1:34" x14ac:dyDescent="0.25">
      <c r="A88" s="14"/>
      <c r="B88" s="41" t="s">
        <v>387</v>
      </c>
      <c r="C88" s="13"/>
      <c r="D88" s="13" t="s">
        <v>219</v>
      </c>
      <c r="E88" s="39">
        <v>2301</v>
      </c>
      <c r="F88" s="15" t="s">
        <v>58</v>
      </c>
      <c r="G88" s="13"/>
      <c r="H88" s="13" t="s">
        <v>219</v>
      </c>
      <c r="I88" s="39">
        <v>4351</v>
      </c>
      <c r="J88" s="15" t="s">
        <v>58</v>
      </c>
      <c r="K88" s="13"/>
      <c r="L88" s="13" t="s">
        <v>219</v>
      </c>
      <c r="M88" s="39">
        <v>2070</v>
      </c>
      <c r="N88" s="15" t="s">
        <v>58</v>
      </c>
      <c r="O88" s="13"/>
      <c r="P88" s="13" t="s">
        <v>219</v>
      </c>
      <c r="Q88" s="39">
        <v>2149</v>
      </c>
      <c r="R88" s="15" t="s">
        <v>58</v>
      </c>
      <c r="S88" s="13"/>
      <c r="T88" s="13" t="s">
        <v>219</v>
      </c>
      <c r="U88" s="29">
        <v>40</v>
      </c>
      <c r="V88" s="15" t="s">
        <v>58</v>
      </c>
      <c r="W88" s="13"/>
      <c r="X88" s="13" t="s">
        <v>219</v>
      </c>
      <c r="Y88" s="29">
        <v>5</v>
      </c>
      <c r="Z88" s="15" t="s">
        <v>58</v>
      </c>
      <c r="AA88" s="13"/>
      <c r="AB88" s="13"/>
      <c r="AC88" s="13"/>
      <c r="AD88" s="13"/>
      <c r="AE88" s="13"/>
      <c r="AF88" s="13" t="s">
        <v>219</v>
      </c>
      <c r="AG88" s="39">
        <v>10916</v>
      </c>
      <c r="AH88" s="15" t="s">
        <v>58</v>
      </c>
    </row>
    <row r="89" spans="1:34" x14ac:dyDescent="0.25">
      <c r="A89" s="14"/>
      <c r="B89" s="30"/>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row>
    <row r="90" spans="1:34" x14ac:dyDescent="0.25">
      <c r="A90" s="14"/>
      <c r="B90" s="20" t="s">
        <v>386</v>
      </c>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row>
    <row r="91" spans="1:34" ht="15.75" thickBot="1" x14ac:dyDescent="0.3">
      <c r="A91" s="14"/>
      <c r="B91" s="41" t="s">
        <v>388</v>
      </c>
      <c r="C91" s="13"/>
      <c r="D91" s="13" t="s">
        <v>219</v>
      </c>
      <c r="E91" s="39">
        <v>117314</v>
      </c>
      <c r="F91" s="15" t="s">
        <v>58</v>
      </c>
      <c r="G91" s="13"/>
      <c r="H91" s="13" t="s">
        <v>219</v>
      </c>
      <c r="I91" s="39">
        <v>161073</v>
      </c>
      <c r="J91" s="15" t="s">
        <v>58</v>
      </c>
      <c r="K91" s="13"/>
      <c r="L91" s="13" t="s">
        <v>219</v>
      </c>
      <c r="M91" s="39">
        <v>316963</v>
      </c>
      <c r="N91" s="15" t="s">
        <v>58</v>
      </c>
      <c r="O91" s="13"/>
      <c r="P91" s="13" t="s">
        <v>219</v>
      </c>
      <c r="Q91" s="39">
        <v>281703</v>
      </c>
      <c r="R91" s="15" t="s">
        <v>58</v>
      </c>
      <c r="S91" s="13"/>
      <c r="T91" s="13" t="s">
        <v>219</v>
      </c>
      <c r="U91" s="39">
        <v>75042</v>
      </c>
      <c r="V91" s="15" t="s">
        <v>58</v>
      </c>
      <c r="W91" s="13"/>
      <c r="X91" s="13" t="s">
        <v>219</v>
      </c>
      <c r="Y91" s="39">
        <v>19793</v>
      </c>
      <c r="Z91" s="15" t="s">
        <v>58</v>
      </c>
      <c r="AA91" s="13"/>
      <c r="AB91" s="13"/>
      <c r="AC91" s="13"/>
      <c r="AD91" s="13"/>
      <c r="AE91" s="13"/>
      <c r="AF91" s="13" t="s">
        <v>219</v>
      </c>
      <c r="AG91" s="39">
        <v>971888</v>
      </c>
      <c r="AH91" s="15" t="s">
        <v>58</v>
      </c>
    </row>
    <row r="92" spans="1:34" x14ac:dyDescent="0.25">
      <c r="A92" s="14"/>
      <c r="B92" s="30"/>
      <c r="C92" s="30"/>
      <c r="D92" s="31"/>
      <c r="E92" s="31"/>
      <c r="F92" s="30"/>
      <c r="G92" s="30"/>
      <c r="H92" s="31"/>
      <c r="I92" s="31"/>
      <c r="J92" s="30"/>
      <c r="K92" s="30"/>
      <c r="L92" s="31"/>
      <c r="M92" s="31"/>
      <c r="N92" s="30"/>
      <c r="O92" s="30"/>
      <c r="P92" s="31"/>
      <c r="Q92" s="31"/>
      <c r="R92" s="30"/>
      <c r="S92" s="30"/>
      <c r="T92" s="31"/>
      <c r="U92" s="31"/>
      <c r="V92" s="30"/>
      <c r="W92" s="30"/>
      <c r="X92" s="31"/>
      <c r="Y92" s="31"/>
      <c r="Z92" s="30"/>
      <c r="AA92" s="30"/>
      <c r="AB92" s="30"/>
      <c r="AC92" s="30"/>
      <c r="AD92" s="30"/>
      <c r="AE92" s="30"/>
      <c r="AF92" s="31"/>
      <c r="AG92" s="31"/>
      <c r="AH92" s="30"/>
    </row>
    <row r="93" spans="1:34" x14ac:dyDescent="0.25">
      <c r="A93" s="14"/>
      <c r="B93" s="30"/>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1:34" ht="15.75" thickBot="1" x14ac:dyDescent="0.3">
      <c r="A94" s="14"/>
      <c r="B94" s="20" t="s">
        <v>389</v>
      </c>
      <c r="C94" s="22"/>
      <c r="D94" s="22" t="s">
        <v>219</v>
      </c>
      <c r="E94" s="37">
        <v>120150</v>
      </c>
      <c r="F94" s="26" t="s">
        <v>58</v>
      </c>
      <c r="G94" s="22"/>
      <c r="H94" s="22" t="s">
        <v>219</v>
      </c>
      <c r="I94" s="37">
        <v>165507</v>
      </c>
      <c r="J94" s="26" t="s">
        <v>58</v>
      </c>
      <c r="K94" s="22"/>
      <c r="L94" s="22" t="s">
        <v>219</v>
      </c>
      <c r="M94" s="37">
        <v>319033</v>
      </c>
      <c r="N94" s="26" t="s">
        <v>58</v>
      </c>
      <c r="O94" s="22"/>
      <c r="P94" s="22" t="s">
        <v>219</v>
      </c>
      <c r="Q94" s="37">
        <v>284535</v>
      </c>
      <c r="R94" s="26" t="s">
        <v>58</v>
      </c>
      <c r="S94" s="22"/>
      <c r="T94" s="22" t="s">
        <v>219</v>
      </c>
      <c r="U94" s="37">
        <v>75082</v>
      </c>
      <c r="V94" s="26" t="s">
        <v>58</v>
      </c>
      <c r="W94" s="22"/>
      <c r="X94" s="22" t="s">
        <v>219</v>
      </c>
      <c r="Y94" s="37">
        <v>19798</v>
      </c>
      <c r="Z94" s="26" t="s">
        <v>58</v>
      </c>
      <c r="AA94" s="22"/>
      <c r="AB94" s="22"/>
      <c r="AC94" s="22"/>
      <c r="AD94" s="22"/>
      <c r="AE94" s="22"/>
      <c r="AF94" s="22" t="s">
        <v>219</v>
      </c>
      <c r="AG94" s="37">
        <v>984105</v>
      </c>
      <c r="AH94" s="26" t="s">
        <v>58</v>
      </c>
    </row>
    <row r="95" spans="1:34" ht="15.75" thickTop="1" x14ac:dyDescent="0.25">
      <c r="A95" s="14"/>
      <c r="B95" s="30"/>
      <c r="C95" s="30"/>
      <c r="D95" s="32"/>
      <c r="E95" s="32"/>
      <c r="F95" s="30"/>
      <c r="G95" s="30"/>
      <c r="H95" s="32"/>
      <c r="I95" s="32"/>
      <c r="J95" s="30"/>
      <c r="K95" s="30"/>
      <c r="L95" s="32"/>
      <c r="M95" s="32"/>
      <c r="N95" s="30"/>
      <c r="O95" s="30"/>
      <c r="P95" s="32"/>
      <c r="Q95" s="32"/>
      <c r="R95" s="30"/>
      <c r="S95" s="30"/>
      <c r="T95" s="32"/>
      <c r="U95" s="32"/>
      <c r="V95" s="30"/>
      <c r="W95" s="30"/>
      <c r="X95" s="32"/>
      <c r="Y95" s="32"/>
      <c r="Z95" s="30"/>
      <c r="AA95" s="30"/>
      <c r="AB95" s="30"/>
      <c r="AC95" s="30"/>
      <c r="AD95" s="30"/>
      <c r="AE95" s="30"/>
      <c r="AF95" s="32"/>
      <c r="AG95" s="32"/>
      <c r="AH95" s="30"/>
    </row>
    <row r="96" spans="1:34" x14ac:dyDescent="0.25">
      <c r="A96" s="14"/>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row>
    <row r="97" spans="1:34" x14ac:dyDescent="0.25">
      <c r="A97" s="14"/>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row>
    <row r="98" spans="1:34" x14ac:dyDescent="0.25">
      <c r="A98" s="14"/>
      <c r="B98" s="33"/>
      <c r="C98" s="33"/>
      <c r="D98" s="34" t="s">
        <v>347</v>
      </c>
      <c r="E98" s="34"/>
      <c r="F98" s="33"/>
      <c r="G98" s="33"/>
      <c r="H98" s="34" t="s">
        <v>349</v>
      </c>
      <c r="I98" s="34"/>
      <c r="J98" s="33"/>
      <c r="K98" s="33"/>
      <c r="L98" s="34" t="s">
        <v>349</v>
      </c>
      <c r="M98" s="34"/>
      <c r="N98" s="33"/>
      <c r="O98" s="33"/>
      <c r="P98" s="34" t="s">
        <v>354</v>
      </c>
      <c r="Q98" s="34"/>
      <c r="R98" s="33"/>
      <c r="S98" s="33"/>
      <c r="T98" s="34" t="s">
        <v>356</v>
      </c>
      <c r="U98" s="34"/>
      <c r="V98" s="33"/>
      <c r="W98" s="33"/>
      <c r="X98" s="34" t="s">
        <v>358</v>
      </c>
      <c r="Y98" s="34"/>
      <c r="Z98" s="33"/>
      <c r="AA98" s="33"/>
      <c r="AB98" s="34" t="s">
        <v>360</v>
      </c>
      <c r="AC98" s="34"/>
      <c r="AD98" s="33"/>
      <c r="AE98" s="33"/>
      <c r="AF98" s="34" t="s">
        <v>121</v>
      </c>
      <c r="AG98" s="34"/>
      <c r="AH98" s="33"/>
    </row>
    <row r="99" spans="1:34" x14ac:dyDescent="0.25">
      <c r="A99" s="14"/>
      <c r="B99" s="33"/>
      <c r="C99" s="33"/>
      <c r="D99" s="34" t="s">
        <v>348</v>
      </c>
      <c r="E99" s="34"/>
      <c r="F99" s="33"/>
      <c r="G99" s="33"/>
      <c r="H99" s="34" t="s">
        <v>350</v>
      </c>
      <c r="I99" s="34"/>
      <c r="J99" s="33"/>
      <c r="K99" s="33"/>
      <c r="L99" s="34" t="s">
        <v>350</v>
      </c>
      <c r="M99" s="34"/>
      <c r="N99" s="33"/>
      <c r="O99" s="33"/>
      <c r="P99" s="34" t="s">
        <v>356</v>
      </c>
      <c r="Q99" s="34"/>
      <c r="R99" s="33"/>
      <c r="S99" s="33"/>
      <c r="T99" s="34" t="s">
        <v>357</v>
      </c>
      <c r="U99" s="34"/>
      <c r="V99" s="33"/>
      <c r="W99" s="33"/>
      <c r="X99" s="34" t="s">
        <v>359</v>
      </c>
      <c r="Y99" s="34"/>
      <c r="Z99" s="33"/>
      <c r="AA99" s="33"/>
      <c r="AB99" s="34"/>
      <c r="AC99" s="34"/>
      <c r="AD99" s="33"/>
      <c r="AE99" s="33"/>
      <c r="AF99" s="34"/>
      <c r="AG99" s="34"/>
      <c r="AH99" s="33"/>
    </row>
    <row r="100" spans="1:34" x14ac:dyDescent="0.25">
      <c r="A100" s="14"/>
      <c r="B100" s="33"/>
      <c r="C100" s="33"/>
      <c r="D100" s="34"/>
      <c r="E100" s="34"/>
      <c r="F100" s="33"/>
      <c r="G100" s="33"/>
      <c r="H100" s="34" t="s">
        <v>351</v>
      </c>
      <c r="I100" s="34"/>
      <c r="J100" s="33"/>
      <c r="K100" s="33"/>
      <c r="L100" s="34" t="s">
        <v>353</v>
      </c>
      <c r="M100" s="34"/>
      <c r="N100" s="33"/>
      <c r="O100" s="33"/>
      <c r="P100" s="34"/>
      <c r="Q100" s="34"/>
      <c r="R100" s="33"/>
      <c r="S100" s="33"/>
      <c r="T100" s="34"/>
      <c r="U100" s="34"/>
      <c r="V100" s="33"/>
      <c r="W100" s="33"/>
      <c r="X100" s="34"/>
      <c r="Y100" s="34"/>
      <c r="Z100" s="33"/>
      <c r="AA100" s="33"/>
      <c r="AB100" s="34"/>
      <c r="AC100" s="34"/>
      <c r="AD100" s="33"/>
      <c r="AE100" s="33"/>
      <c r="AF100" s="34"/>
      <c r="AG100" s="34"/>
      <c r="AH100" s="33"/>
    </row>
    <row r="101" spans="1:34" ht="15.75" thickBot="1" x14ac:dyDescent="0.3">
      <c r="A101" s="14"/>
      <c r="B101" s="33"/>
      <c r="C101" s="33"/>
      <c r="D101" s="35"/>
      <c r="E101" s="35"/>
      <c r="F101" s="33"/>
      <c r="G101" s="33"/>
      <c r="H101" s="35" t="s">
        <v>352</v>
      </c>
      <c r="I101" s="35"/>
      <c r="J101" s="33"/>
      <c r="K101" s="33"/>
      <c r="L101" s="35" t="s">
        <v>352</v>
      </c>
      <c r="M101" s="35"/>
      <c r="N101" s="33"/>
      <c r="O101" s="33"/>
      <c r="P101" s="35"/>
      <c r="Q101" s="35"/>
      <c r="R101" s="33"/>
      <c r="S101" s="33"/>
      <c r="T101" s="35"/>
      <c r="U101" s="35"/>
      <c r="V101" s="33"/>
      <c r="W101" s="33"/>
      <c r="X101" s="35"/>
      <c r="Y101" s="35"/>
      <c r="Z101" s="33"/>
      <c r="AA101" s="33"/>
      <c r="AB101" s="35"/>
      <c r="AC101" s="35"/>
      <c r="AD101" s="33"/>
      <c r="AE101" s="33"/>
      <c r="AF101" s="35"/>
      <c r="AG101" s="35"/>
      <c r="AH101" s="33"/>
    </row>
    <row r="102" spans="1:34" x14ac:dyDescent="0.25">
      <c r="A102" s="14"/>
      <c r="B102" s="30"/>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x14ac:dyDescent="0.25">
      <c r="A103" s="14"/>
      <c r="B103" s="68" t="s">
        <v>266</v>
      </c>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row>
    <row r="104" spans="1:34" x14ac:dyDescent="0.25">
      <c r="A104" s="14"/>
      <c r="B104" s="30"/>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row>
    <row r="105" spans="1:34" x14ac:dyDescent="0.25">
      <c r="A105" s="14"/>
      <c r="B105" s="65" t="s">
        <v>362</v>
      </c>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row>
    <row r="106" spans="1:34" x14ac:dyDescent="0.25">
      <c r="A106" s="14"/>
      <c r="B106" s="30"/>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row>
    <row r="107" spans="1:34" x14ac:dyDescent="0.25">
      <c r="A107" s="14"/>
      <c r="B107" s="20" t="s">
        <v>386</v>
      </c>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row>
    <row r="108" spans="1:34" x14ac:dyDescent="0.25">
      <c r="A108" s="14"/>
      <c r="B108" s="41" t="s">
        <v>387</v>
      </c>
      <c r="C108" s="13"/>
      <c r="D108" s="13" t="s">
        <v>219</v>
      </c>
      <c r="E108" s="29">
        <v>641</v>
      </c>
      <c r="F108" s="15" t="s">
        <v>58</v>
      </c>
      <c r="G108" s="13"/>
      <c r="H108" s="13" t="s">
        <v>219</v>
      </c>
      <c r="I108" s="29">
        <v>57</v>
      </c>
      <c r="J108" s="15" t="s">
        <v>58</v>
      </c>
      <c r="K108" s="13"/>
      <c r="L108" s="13" t="s">
        <v>219</v>
      </c>
      <c r="M108" s="29">
        <v>20</v>
      </c>
      <c r="N108" s="15" t="s">
        <v>58</v>
      </c>
      <c r="O108" s="13"/>
      <c r="P108" s="13" t="s">
        <v>219</v>
      </c>
      <c r="Q108" s="29">
        <v>305</v>
      </c>
      <c r="R108" s="15" t="s">
        <v>58</v>
      </c>
      <c r="S108" s="13"/>
      <c r="T108" s="15" t="s">
        <v>219</v>
      </c>
      <c r="U108" s="59" t="s">
        <v>265</v>
      </c>
      <c r="V108" s="15" t="s">
        <v>58</v>
      </c>
      <c r="W108" s="13"/>
      <c r="X108" s="15" t="s">
        <v>219</v>
      </c>
      <c r="Y108" s="59" t="s">
        <v>265</v>
      </c>
      <c r="Z108" s="15" t="s">
        <v>58</v>
      </c>
      <c r="AA108" s="13"/>
      <c r="AB108" s="15" t="s">
        <v>219</v>
      </c>
      <c r="AC108" s="59" t="s">
        <v>265</v>
      </c>
      <c r="AD108" s="15" t="s">
        <v>58</v>
      </c>
      <c r="AE108" s="13"/>
      <c r="AF108" s="13" t="s">
        <v>219</v>
      </c>
      <c r="AG108" s="39">
        <v>1023</v>
      </c>
      <c r="AH108" s="15" t="s">
        <v>58</v>
      </c>
    </row>
    <row r="109" spans="1:34" x14ac:dyDescent="0.25">
      <c r="A109" s="14"/>
      <c r="B109" s="30"/>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row>
    <row r="110" spans="1:34" x14ac:dyDescent="0.25">
      <c r="A110" s="14"/>
      <c r="B110" s="20" t="s">
        <v>386</v>
      </c>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row>
    <row r="111" spans="1:34" ht="15.75" thickBot="1" x14ac:dyDescent="0.3">
      <c r="A111" s="14"/>
      <c r="B111" s="41" t="s">
        <v>388</v>
      </c>
      <c r="C111" s="13"/>
      <c r="D111" s="13" t="s">
        <v>219</v>
      </c>
      <c r="E111" s="39">
        <v>1181</v>
      </c>
      <c r="F111" s="15" t="s">
        <v>58</v>
      </c>
      <c r="G111" s="13"/>
      <c r="H111" s="13" t="s">
        <v>219</v>
      </c>
      <c r="I111" s="39">
        <v>2523</v>
      </c>
      <c r="J111" s="15" t="s">
        <v>58</v>
      </c>
      <c r="K111" s="13"/>
      <c r="L111" s="13" t="s">
        <v>219</v>
      </c>
      <c r="M111" s="39">
        <v>4778</v>
      </c>
      <c r="N111" s="15" t="s">
        <v>58</v>
      </c>
      <c r="O111" s="13"/>
      <c r="P111" s="13" t="s">
        <v>219</v>
      </c>
      <c r="Q111" s="39">
        <v>3442</v>
      </c>
      <c r="R111" s="15" t="s">
        <v>58</v>
      </c>
      <c r="S111" s="13"/>
      <c r="T111" s="13" t="s">
        <v>219</v>
      </c>
      <c r="U111" s="29">
        <v>428</v>
      </c>
      <c r="V111" s="15" t="s">
        <v>58</v>
      </c>
      <c r="W111" s="13"/>
      <c r="X111" s="13" t="s">
        <v>219</v>
      </c>
      <c r="Y111" s="29">
        <v>196</v>
      </c>
      <c r="Z111" s="15" t="s">
        <v>58</v>
      </c>
      <c r="AA111" s="13"/>
      <c r="AB111" s="13" t="s">
        <v>219</v>
      </c>
      <c r="AC111" s="29">
        <v>697</v>
      </c>
      <c r="AD111" s="15" t="s">
        <v>58</v>
      </c>
      <c r="AE111" s="13"/>
      <c r="AF111" s="13" t="s">
        <v>219</v>
      </c>
      <c r="AG111" s="39">
        <v>13245</v>
      </c>
      <c r="AH111" s="15" t="s">
        <v>58</v>
      </c>
    </row>
    <row r="112" spans="1:34" x14ac:dyDescent="0.25">
      <c r="A112" s="14"/>
      <c r="B112" s="30"/>
      <c r="C112" s="30"/>
      <c r="D112" s="31"/>
      <c r="E112" s="31"/>
      <c r="F112" s="30"/>
      <c r="G112" s="30"/>
      <c r="H112" s="31"/>
      <c r="I112" s="31"/>
      <c r="J112" s="30"/>
      <c r="K112" s="30"/>
      <c r="L112" s="31"/>
      <c r="M112" s="31"/>
      <c r="N112" s="30"/>
      <c r="O112" s="30"/>
      <c r="P112" s="31"/>
      <c r="Q112" s="31"/>
      <c r="R112" s="30"/>
      <c r="S112" s="30"/>
      <c r="T112" s="31"/>
      <c r="U112" s="31"/>
      <c r="V112" s="30"/>
      <c r="W112" s="30"/>
      <c r="X112" s="31"/>
      <c r="Y112" s="31"/>
      <c r="Z112" s="30"/>
      <c r="AA112" s="30"/>
      <c r="AB112" s="31"/>
      <c r="AC112" s="31"/>
      <c r="AD112" s="30"/>
      <c r="AE112" s="30"/>
      <c r="AF112" s="31"/>
      <c r="AG112" s="31"/>
      <c r="AH112" s="30"/>
    </row>
    <row r="113" spans="1:34" x14ac:dyDescent="0.25">
      <c r="A113" s="14"/>
      <c r="B113" s="30"/>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row>
    <row r="114" spans="1:34" ht="15.75" thickBot="1" x14ac:dyDescent="0.3">
      <c r="A114" s="14"/>
      <c r="B114" s="20" t="s">
        <v>389</v>
      </c>
      <c r="C114" s="22"/>
      <c r="D114" s="22" t="s">
        <v>219</v>
      </c>
      <c r="E114" s="37">
        <v>1822</v>
      </c>
      <c r="F114" s="26" t="s">
        <v>58</v>
      </c>
      <c r="G114" s="22"/>
      <c r="H114" s="22" t="s">
        <v>219</v>
      </c>
      <c r="I114" s="37">
        <v>2580</v>
      </c>
      <c r="J114" s="26" t="s">
        <v>58</v>
      </c>
      <c r="K114" s="22"/>
      <c r="L114" s="22" t="s">
        <v>219</v>
      </c>
      <c r="M114" s="37">
        <v>4798</v>
      </c>
      <c r="N114" s="26" t="s">
        <v>58</v>
      </c>
      <c r="O114" s="22"/>
      <c r="P114" s="22" t="s">
        <v>219</v>
      </c>
      <c r="Q114" s="37">
        <v>3747</v>
      </c>
      <c r="R114" s="26" t="s">
        <v>58</v>
      </c>
      <c r="S114" s="22"/>
      <c r="T114" s="22" t="s">
        <v>219</v>
      </c>
      <c r="U114" s="24">
        <v>428</v>
      </c>
      <c r="V114" s="26" t="s">
        <v>58</v>
      </c>
      <c r="W114" s="22"/>
      <c r="X114" s="22" t="s">
        <v>219</v>
      </c>
      <c r="Y114" s="24">
        <v>196</v>
      </c>
      <c r="Z114" s="26" t="s">
        <v>58</v>
      </c>
      <c r="AA114" s="22"/>
      <c r="AB114" s="22" t="s">
        <v>219</v>
      </c>
      <c r="AC114" s="24">
        <v>697</v>
      </c>
      <c r="AD114" s="26" t="s">
        <v>58</v>
      </c>
      <c r="AE114" s="22"/>
      <c r="AF114" s="22" t="s">
        <v>219</v>
      </c>
      <c r="AG114" s="37">
        <v>14268</v>
      </c>
      <c r="AH114" s="26" t="s">
        <v>58</v>
      </c>
    </row>
    <row r="115" spans="1:34" ht="15.75" thickTop="1" x14ac:dyDescent="0.25">
      <c r="A115" s="14"/>
      <c r="B115" s="30"/>
      <c r="C115" s="30"/>
      <c r="D115" s="32"/>
      <c r="E115" s="32"/>
      <c r="F115" s="30"/>
      <c r="G115" s="30"/>
      <c r="H115" s="32"/>
      <c r="I115" s="32"/>
      <c r="J115" s="30"/>
      <c r="K115" s="30"/>
      <c r="L115" s="32"/>
      <c r="M115" s="32"/>
      <c r="N115" s="30"/>
      <c r="O115" s="30"/>
      <c r="P115" s="32"/>
      <c r="Q115" s="32"/>
      <c r="R115" s="30"/>
      <c r="S115" s="30"/>
      <c r="T115" s="32"/>
      <c r="U115" s="32"/>
      <c r="V115" s="30"/>
      <c r="W115" s="30"/>
      <c r="X115" s="32"/>
      <c r="Y115" s="32"/>
      <c r="Z115" s="30"/>
      <c r="AA115" s="30"/>
      <c r="AB115" s="32"/>
      <c r="AC115" s="32"/>
      <c r="AD115" s="30"/>
      <c r="AE115" s="30"/>
      <c r="AF115" s="32"/>
      <c r="AG115" s="32"/>
      <c r="AH115" s="30"/>
    </row>
    <row r="116" spans="1:34" x14ac:dyDescent="0.25">
      <c r="A116" s="14"/>
      <c r="B116" s="30"/>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row>
    <row r="117" spans="1:34" x14ac:dyDescent="0.25">
      <c r="A117" s="14"/>
      <c r="B117" s="65" t="s">
        <v>390</v>
      </c>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row>
    <row r="118" spans="1:34" x14ac:dyDescent="0.25">
      <c r="A118" s="14"/>
      <c r="B118" s="30"/>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row>
    <row r="119" spans="1:34" x14ac:dyDescent="0.25">
      <c r="A119" s="14"/>
      <c r="B119" s="20" t="s">
        <v>386</v>
      </c>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row>
    <row r="120" spans="1:34" x14ac:dyDescent="0.25">
      <c r="A120" s="14"/>
      <c r="B120" s="41" t="s">
        <v>387</v>
      </c>
      <c r="C120" s="13"/>
      <c r="D120" s="13" t="s">
        <v>219</v>
      </c>
      <c r="E120" s="39">
        <v>2304</v>
      </c>
      <c r="F120" s="15" t="s">
        <v>58</v>
      </c>
      <c r="G120" s="13"/>
      <c r="H120" s="13" t="s">
        <v>219</v>
      </c>
      <c r="I120" s="39">
        <v>3557</v>
      </c>
      <c r="J120" s="15" t="s">
        <v>58</v>
      </c>
      <c r="K120" s="13"/>
      <c r="L120" s="13" t="s">
        <v>219</v>
      </c>
      <c r="M120" s="39">
        <v>2175</v>
      </c>
      <c r="N120" s="15" t="s">
        <v>58</v>
      </c>
      <c r="O120" s="13"/>
      <c r="P120" s="13" t="s">
        <v>219</v>
      </c>
      <c r="Q120" s="39">
        <v>3108</v>
      </c>
      <c r="R120" s="15" t="s">
        <v>58</v>
      </c>
      <c r="S120" s="13"/>
      <c r="T120" s="15" t="s">
        <v>219</v>
      </c>
      <c r="U120" s="59" t="s">
        <v>265</v>
      </c>
      <c r="V120" s="15" t="s">
        <v>58</v>
      </c>
      <c r="W120" s="13"/>
      <c r="X120" s="13" t="s">
        <v>219</v>
      </c>
      <c r="Y120" s="29">
        <v>5</v>
      </c>
      <c r="Z120" s="15" t="s">
        <v>58</v>
      </c>
      <c r="AA120" s="13"/>
      <c r="AB120" s="13"/>
      <c r="AC120" s="13"/>
      <c r="AD120" s="13"/>
      <c r="AE120" s="13"/>
      <c r="AF120" s="13" t="s">
        <v>219</v>
      </c>
      <c r="AG120" s="39">
        <v>11149</v>
      </c>
      <c r="AH120" s="15" t="s">
        <v>58</v>
      </c>
    </row>
    <row r="121" spans="1:34" x14ac:dyDescent="0.25">
      <c r="A121" s="14"/>
      <c r="B121" s="30"/>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row>
    <row r="122" spans="1:34" x14ac:dyDescent="0.25">
      <c r="A122" s="14"/>
      <c r="B122" s="20" t="s">
        <v>386</v>
      </c>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row>
    <row r="123" spans="1:34" ht="15.75" thickBot="1" x14ac:dyDescent="0.3">
      <c r="A123" s="14"/>
      <c r="B123" s="41" t="s">
        <v>388</v>
      </c>
      <c r="C123" s="13"/>
      <c r="D123" s="13" t="s">
        <v>219</v>
      </c>
      <c r="E123" s="39">
        <v>111882</v>
      </c>
      <c r="F123" s="15" t="s">
        <v>58</v>
      </c>
      <c r="G123" s="13"/>
      <c r="H123" s="13" t="s">
        <v>219</v>
      </c>
      <c r="I123" s="39">
        <v>139457</v>
      </c>
      <c r="J123" s="15" t="s">
        <v>58</v>
      </c>
      <c r="K123" s="13"/>
      <c r="L123" s="13" t="s">
        <v>219</v>
      </c>
      <c r="M123" s="39">
        <v>306491</v>
      </c>
      <c r="N123" s="15" t="s">
        <v>58</v>
      </c>
      <c r="O123" s="13"/>
      <c r="P123" s="13" t="s">
        <v>219</v>
      </c>
      <c r="Q123" s="39">
        <v>265402</v>
      </c>
      <c r="R123" s="15" t="s">
        <v>58</v>
      </c>
      <c r="S123" s="13"/>
      <c r="T123" s="13" t="s">
        <v>219</v>
      </c>
      <c r="U123" s="39">
        <v>65452</v>
      </c>
      <c r="V123" s="15" t="s">
        <v>58</v>
      </c>
      <c r="W123" s="13"/>
      <c r="X123" s="13" t="s">
        <v>219</v>
      </c>
      <c r="Y123" s="39">
        <v>15024</v>
      </c>
      <c r="Z123" s="15" t="s">
        <v>58</v>
      </c>
      <c r="AA123" s="13"/>
      <c r="AB123" s="13"/>
      <c r="AC123" s="13"/>
      <c r="AD123" s="13"/>
      <c r="AE123" s="13"/>
      <c r="AF123" s="13" t="s">
        <v>219</v>
      </c>
      <c r="AG123" s="39">
        <v>903708</v>
      </c>
      <c r="AH123" s="15" t="s">
        <v>58</v>
      </c>
    </row>
    <row r="124" spans="1:34" x14ac:dyDescent="0.25">
      <c r="A124" s="14"/>
      <c r="B124" s="30"/>
      <c r="C124" s="30"/>
      <c r="D124" s="31"/>
      <c r="E124" s="31"/>
      <c r="F124" s="30"/>
      <c r="G124" s="30"/>
      <c r="H124" s="31"/>
      <c r="I124" s="31"/>
      <c r="J124" s="30"/>
      <c r="K124" s="30"/>
      <c r="L124" s="31"/>
      <c r="M124" s="31"/>
      <c r="N124" s="30"/>
      <c r="O124" s="30"/>
      <c r="P124" s="31"/>
      <c r="Q124" s="31"/>
      <c r="R124" s="30"/>
      <c r="S124" s="30"/>
      <c r="T124" s="31"/>
      <c r="U124" s="31"/>
      <c r="V124" s="30"/>
      <c r="W124" s="30"/>
      <c r="X124" s="31"/>
      <c r="Y124" s="31"/>
      <c r="Z124" s="30"/>
      <c r="AA124" s="30"/>
      <c r="AB124" s="30"/>
      <c r="AC124" s="30"/>
      <c r="AD124" s="30"/>
      <c r="AE124" s="30"/>
      <c r="AF124" s="31"/>
      <c r="AG124" s="31"/>
      <c r="AH124" s="30"/>
    </row>
    <row r="125" spans="1:34" x14ac:dyDescent="0.25">
      <c r="A125" s="14"/>
      <c r="B125" s="30"/>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row>
    <row r="126" spans="1:34" ht="15.75" thickBot="1" x14ac:dyDescent="0.3">
      <c r="A126" s="14"/>
      <c r="B126" s="20" t="s">
        <v>389</v>
      </c>
      <c r="C126" s="22"/>
      <c r="D126" s="22" t="s">
        <v>219</v>
      </c>
      <c r="E126" s="37">
        <v>114186</v>
      </c>
      <c r="F126" s="26" t="s">
        <v>58</v>
      </c>
      <c r="G126" s="22"/>
      <c r="H126" s="22" t="s">
        <v>219</v>
      </c>
      <c r="I126" s="37">
        <v>143014</v>
      </c>
      <c r="J126" s="26" t="s">
        <v>58</v>
      </c>
      <c r="K126" s="22"/>
      <c r="L126" s="22" t="s">
        <v>219</v>
      </c>
      <c r="M126" s="37">
        <v>308666</v>
      </c>
      <c r="N126" s="26" t="s">
        <v>58</v>
      </c>
      <c r="O126" s="22"/>
      <c r="P126" s="22" t="s">
        <v>219</v>
      </c>
      <c r="Q126" s="37">
        <v>268510</v>
      </c>
      <c r="R126" s="26" t="s">
        <v>58</v>
      </c>
      <c r="S126" s="22"/>
      <c r="T126" s="22" t="s">
        <v>219</v>
      </c>
      <c r="U126" s="37">
        <v>65452</v>
      </c>
      <c r="V126" s="26" t="s">
        <v>58</v>
      </c>
      <c r="W126" s="22"/>
      <c r="X126" s="22" t="s">
        <v>219</v>
      </c>
      <c r="Y126" s="37">
        <v>15029</v>
      </c>
      <c r="Z126" s="26" t="s">
        <v>58</v>
      </c>
      <c r="AA126" s="22"/>
      <c r="AB126" s="22"/>
      <c r="AC126" s="22"/>
      <c r="AD126" s="22"/>
      <c r="AE126" s="22"/>
      <c r="AF126" s="22" t="s">
        <v>219</v>
      </c>
      <c r="AG126" s="37">
        <v>914857</v>
      </c>
      <c r="AH126" s="26" t="s">
        <v>58</v>
      </c>
    </row>
    <row r="127" spans="1:34" ht="15.75" thickTop="1" x14ac:dyDescent="0.25">
      <c r="A127" s="14"/>
      <c r="B127" s="30"/>
      <c r="C127" s="30"/>
      <c r="D127" s="32"/>
      <c r="E127" s="32"/>
      <c r="F127" s="30"/>
      <c r="G127" s="30"/>
      <c r="H127" s="32"/>
      <c r="I127" s="32"/>
      <c r="J127" s="30"/>
      <c r="K127" s="30"/>
      <c r="L127" s="32"/>
      <c r="M127" s="32"/>
      <c r="N127" s="30"/>
      <c r="O127" s="30"/>
      <c r="P127" s="32"/>
      <c r="Q127" s="32"/>
      <c r="R127" s="30"/>
      <c r="S127" s="30"/>
      <c r="T127" s="32"/>
      <c r="U127" s="32"/>
      <c r="V127" s="30"/>
      <c r="W127" s="30"/>
      <c r="X127" s="32"/>
      <c r="Y127" s="32"/>
      <c r="Z127" s="30"/>
      <c r="AA127" s="30"/>
      <c r="AB127" s="30"/>
      <c r="AC127" s="30"/>
      <c r="AD127" s="30"/>
      <c r="AE127" s="30"/>
      <c r="AF127" s="32"/>
      <c r="AG127" s="32"/>
      <c r="AH127" s="30"/>
    </row>
    <row r="128" spans="1:34" x14ac:dyDescent="0.25">
      <c r="A128" s="14"/>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row>
    <row r="129" spans="1:34" x14ac:dyDescent="0.25">
      <c r="A129" s="14"/>
      <c r="B129" s="48" t="s">
        <v>391</v>
      </c>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row>
    <row r="130" spans="1:34" x14ac:dyDescent="0.25">
      <c r="A130" s="14"/>
      <c r="B130" s="48" t="s">
        <v>392</v>
      </c>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row>
    <row r="131" spans="1:34" x14ac:dyDescent="0.25">
      <c r="A131" s="14"/>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row>
    <row r="132" spans="1:34" ht="51" x14ac:dyDescent="0.25">
      <c r="A132" s="14"/>
      <c r="B132" s="13"/>
      <c r="C132" s="64" t="s">
        <v>336</v>
      </c>
      <c r="D132" s="44"/>
      <c r="E132" s="69" t="s">
        <v>393</v>
      </c>
    </row>
    <row r="133" spans="1:34" x14ac:dyDescent="0.25">
      <c r="A133" s="14"/>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row>
    <row r="134" spans="1:34" ht="38.25" x14ac:dyDescent="0.25">
      <c r="A134" s="14"/>
      <c r="B134" s="13"/>
      <c r="C134" s="64" t="s">
        <v>336</v>
      </c>
      <c r="D134" s="44"/>
      <c r="E134" s="69" t="s">
        <v>394</v>
      </c>
    </row>
    <row r="135" spans="1:34" x14ac:dyDescent="0.25">
      <c r="A135" s="14"/>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row>
    <row r="136" spans="1:34" ht="63.75" x14ac:dyDescent="0.25">
      <c r="A136" s="14"/>
      <c r="B136" s="13"/>
      <c r="C136" s="64" t="s">
        <v>336</v>
      </c>
      <c r="D136" s="44"/>
      <c r="E136" s="69" t="s">
        <v>395</v>
      </c>
    </row>
    <row r="137" spans="1:34" x14ac:dyDescent="0.25">
      <c r="A137" s="14"/>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row>
    <row r="138" spans="1:34" ht="76.5" x14ac:dyDescent="0.25">
      <c r="A138" s="14"/>
      <c r="B138" s="13"/>
      <c r="C138" s="64" t="s">
        <v>336</v>
      </c>
      <c r="D138" s="44"/>
      <c r="E138" s="69" t="s">
        <v>396</v>
      </c>
    </row>
    <row r="139" spans="1:34" x14ac:dyDescent="0.25">
      <c r="A139" s="14"/>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row>
    <row r="140" spans="1:34" ht="51" x14ac:dyDescent="0.25">
      <c r="A140" s="14"/>
      <c r="B140" s="13"/>
      <c r="C140" s="64" t="s">
        <v>336</v>
      </c>
      <c r="D140" s="44"/>
      <c r="E140" s="69" t="s">
        <v>397</v>
      </c>
    </row>
    <row r="141" spans="1:34" x14ac:dyDescent="0.25">
      <c r="A141" s="14"/>
      <c r="B141" s="48" t="s">
        <v>398</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row>
    <row r="142" spans="1:34" x14ac:dyDescent="0.25">
      <c r="A142" s="14"/>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row>
    <row r="143" spans="1:34" x14ac:dyDescent="0.25">
      <c r="A143" s="14"/>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row>
    <row r="144" spans="1:34" x14ac:dyDescent="0.25">
      <c r="A144" s="14"/>
      <c r="B144" s="33"/>
      <c r="C144" s="33" t="s">
        <v>58</v>
      </c>
      <c r="D144" s="34" t="s">
        <v>349</v>
      </c>
      <c r="E144" s="34"/>
      <c r="F144" s="33"/>
      <c r="G144" s="33" t="s">
        <v>58</v>
      </c>
      <c r="H144" s="34" t="s">
        <v>349</v>
      </c>
      <c r="I144" s="34"/>
      <c r="J144" s="33"/>
      <c r="K144" s="33" t="s">
        <v>58</v>
      </c>
      <c r="L144" s="34" t="s">
        <v>349</v>
      </c>
      <c r="M144" s="34"/>
      <c r="N144" s="33"/>
      <c r="O144" s="33" t="s">
        <v>58</v>
      </c>
      <c r="P144" s="34" t="s">
        <v>354</v>
      </c>
      <c r="Q144" s="34"/>
      <c r="R144" s="33"/>
      <c r="S144" s="33" t="s">
        <v>58</v>
      </c>
      <c r="T144" s="34" t="s">
        <v>356</v>
      </c>
      <c r="U144" s="34"/>
      <c r="V144" s="33"/>
      <c r="W144" s="33" t="s">
        <v>58</v>
      </c>
      <c r="X144" s="34" t="s">
        <v>358</v>
      </c>
      <c r="Y144" s="34"/>
      <c r="Z144" s="33"/>
      <c r="AA144" s="33" t="s">
        <v>58</v>
      </c>
      <c r="AB144" s="34" t="s">
        <v>121</v>
      </c>
      <c r="AC144" s="34"/>
      <c r="AD144" s="33"/>
    </row>
    <row r="145" spans="1:30" x14ac:dyDescent="0.25">
      <c r="A145" s="14"/>
      <c r="B145" s="33"/>
      <c r="C145" s="33"/>
      <c r="D145" s="34" t="s">
        <v>399</v>
      </c>
      <c r="E145" s="34"/>
      <c r="F145" s="33"/>
      <c r="G145" s="33"/>
      <c r="H145" s="34" t="s">
        <v>350</v>
      </c>
      <c r="I145" s="34"/>
      <c r="J145" s="33"/>
      <c r="K145" s="33"/>
      <c r="L145" s="34" t="s">
        <v>350</v>
      </c>
      <c r="M145" s="34"/>
      <c r="N145" s="33"/>
      <c r="O145" s="33"/>
      <c r="P145" s="34" t="s">
        <v>355</v>
      </c>
      <c r="Q145" s="34"/>
      <c r="R145" s="33"/>
      <c r="S145" s="33"/>
      <c r="T145" s="34" t="s">
        <v>357</v>
      </c>
      <c r="U145" s="34"/>
      <c r="V145" s="33"/>
      <c r="W145" s="33"/>
      <c r="X145" s="34" t="s">
        <v>359</v>
      </c>
      <c r="Y145" s="34"/>
      <c r="Z145" s="33"/>
      <c r="AA145" s="33"/>
      <c r="AB145" s="34"/>
      <c r="AC145" s="34"/>
      <c r="AD145" s="33"/>
    </row>
    <row r="146" spans="1:30" x14ac:dyDescent="0.25">
      <c r="A146" s="14"/>
      <c r="B146" s="33"/>
      <c r="C146" s="33"/>
      <c r="D146" s="34" t="s">
        <v>348</v>
      </c>
      <c r="E146" s="34"/>
      <c r="F146" s="33"/>
      <c r="G146" s="33"/>
      <c r="H146" s="34" t="s">
        <v>351</v>
      </c>
      <c r="I146" s="34"/>
      <c r="J146" s="33"/>
      <c r="K146" s="33"/>
      <c r="L146" s="34" t="s">
        <v>353</v>
      </c>
      <c r="M146" s="34"/>
      <c r="N146" s="33"/>
      <c r="O146" s="33"/>
      <c r="P146" s="34"/>
      <c r="Q146" s="34"/>
      <c r="R146" s="33"/>
      <c r="S146" s="33"/>
      <c r="T146" s="34"/>
      <c r="U146" s="34"/>
      <c r="V146" s="33"/>
      <c r="W146" s="33"/>
      <c r="X146" s="34"/>
      <c r="Y146" s="34"/>
      <c r="Z146" s="33"/>
      <c r="AA146" s="33"/>
      <c r="AB146" s="34"/>
      <c r="AC146" s="34"/>
      <c r="AD146" s="33"/>
    </row>
    <row r="147" spans="1:30" ht="15.75" thickBot="1" x14ac:dyDescent="0.3">
      <c r="A147" s="14"/>
      <c r="B147" s="33"/>
      <c r="C147" s="33"/>
      <c r="D147" s="35"/>
      <c r="E147" s="35"/>
      <c r="F147" s="33"/>
      <c r="G147" s="33"/>
      <c r="H147" s="35" t="s">
        <v>352</v>
      </c>
      <c r="I147" s="35"/>
      <c r="J147" s="33"/>
      <c r="K147" s="33"/>
      <c r="L147" s="35" t="s">
        <v>352</v>
      </c>
      <c r="M147" s="35"/>
      <c r="N147" s="33"/>
      <c r="O147" s="33"/>
      <c r="P147" s="35"/>
      <c r="Q147" s="35"/>
      <c r="R147" s="33"/>
      <c r="S147" s="33"/>
      <c r="T147" s="35"/>
      <c r="U147" s="35"/>
      <c r="V147" s="33"/>
      <c r="W147" s="33"/>
      <c r="X147" s="35"/>
      <c r="Y147" s="35"/>
      <c r="Z147" s="33"/>
      <c r="AA147" s="33"/>
      <c r="AB147" s="35"/>
      <c r="AC147" s="35"/>
      <c r="AD147" s="33"/>
    </row>
    <row r="148" spans="1:30" x14ac:dyDescent="0.25">
      <c r="A148" s="14"/>
      <c r="B148" s="30"/>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row>
    <row r="149" spans="1:30" x14ac:dyDescent="0.25">
      <c r="A149" s="14"/>
      <c r="B149" s="68" t="s">
        <v>248</v>
      </c>
      <c r="C149" s="22" t="s">
        <v>58</v>
      </c>
      <c r="D149" s="22"/>
      <c r="E149" s="22"/>
      <c r="F149" s="22"/>
      <c r="G149" s="22" t="s">
        <v>58</v>
      </c>
      <c r="H149" s="22"/>
      <c r="I149" s="22"/>
      <c r="J149" s="22"/>
      <c r="K149" s="22" t="s">
        <v>58</v>
      </c>
      <c r="L149" s="22"/>
      <c r="M149" s="22"/>
      <c r="N149" s="22"/>
      <c r="O149" s="22" t="s">
        <v>58</v>
      </c>
      <c r="P149" s="22"/>
      <c r="Q149" s="22"/>
      <c r="R149" s="22"/>
      <c r="S149" s="22" t="s">
        <v>58</v>
      </c>
      <c r="T149" s="22"/>
      <c r="U149" s="22"/>
      <c r="V149" s="22"/>
      <c r="W149" s="22" t="s">
        <v>58</v>
      </c>
      <c r="X149" s="22"/>
      <c r="Y149" s="22"/>
      <c r="Z149" s="22"/>
      <c r="AA149" s="22" t="s">
        <v>58</v>
      </c>
      <c r="AB149" s="22"/>
      <c r="AC149" s="22"/>
      <c r="AD149" s="22"/>
    </row>
    <row r="150" spans="1:30" x14ac:dyDescent="0.25">
      <c r="A150" s="14"/>
      <c r="B150" s="27" t="s">
        <v>400</v>
      </c>
      <c r="C150" s="13" t="s">
        <v>58</v>
      </c>
      <c r="D150" s="13" t="s">
        <v>219</v>
      </c>
      <c r="E150" s="39">
        <v>113993</v>
      </c>
      <c r="F150" s="15" t="s">
        <v>58</v>
      </c>
      <c r="G150" s="13" t="s">
        <v>58</v>
      </c>
      <c r="H150" s="13" t="s">
        <v>219</v>
      </c>
      <c r="I150" s="39">
        <v>150282</v>
      </c>
      <c r="J150" s="15" t="s">
        <v>58</v>
      </c>
      <c r="K150" s="13" t="s">
        <v>58</v>
      </c>
      <c r="L150" s="13" t="s">
        <v>219</v>
      </c>
      <c r="M150" s="39">
        <v>307746</v>
      </c>
      <c r="N150" s="15" t="s">
        <v>58</v>
      </c>
      <c r="O150" s="13" t="s">
        <v>58</v>
      </c>
      <c r="P150" s="13" t="s">
        <v>219</v>
      </c>
      <c r="Q150" s="39">
        <v>115453</v>
      </c>
      <c r="R150" s="15" t="s">
        <v>58</v>
      </c>
      <c r="S150" s="13" t="s">
        <v>58</v>
      </c>
      <c r="T150" s="13" t="s">
        <v>219</v>
      </c>
      <c r="U150" s="39">
        <v>68988</v>
      </c>
      <c r="V150" s="15" t="s">
        <v>58</v>
      </c>
      <c r="W150" s="13" t="s">
        <v>58</v>
      </c>
      <c r="X150" s="13" t="s">
        <v>219</v>
      </c>
      <c r="Y150" s="39">
        <v>10490</v>
      </c>
      <c r="Z150" s="15" t="s">
        <v>58</v>
      </c>
      <c r="AA150" s="13" t="s">
        <v>58</v>
      </c>
      <c r="AB150" s="13" t="s">
        <v>219</v>
      </c>
      <c r="AC150" s="39">
        <v>766952</v>
      </c>
      <c r="AD150" s="15" t="s">
        <v>58</v>
      </c>
    </row>
    <row r="151" spans="1:30" x14ac:dyDescent="0.25">
      <c r="A151" s="14"/>
      <c r="B151" s="20" t="s">
        <v>401</v>
      </c>
      <c r="C151" s="22" t="s">
        <v>58</v>
      </c>
      <c r="D151" s="22"/>
      <c r="E151" s="37">
        <v>1161</v>
      </c>
      <c r="F151" s="26" t="s">
        <v>58</v>
      </c>
      <c r="G151" s="22" t="s">
        <v>58</v>
      </c>
      <c r="H151" s="22"/>
      <c r="I151" s="37">
        <v>4864</v>
      </c>
      <c r="J151" s="26" t="s">
        <v>58</v>
      </c>
      <c r="K151" s="22" t="s">
        <v>58</v>
      </c>
      <c r="L151" s="22"/>
      <c r="M151" s="37">
        <v>6765</v>
      </c>
      <c r="N151" s="26" t="s">
        <v>58</v>
      </c>
      <c r="O151" s="22" t="s">
        <v>58</v>
      </c>
      <c r="P151" s="22"/>
      <c r="Q151" s="24">
        <v>826</v>
      </c>
      <c r="R151" s="26" t="s">
        <v>58</v>
      </c>
      <c r="S151" s="22" t="s">
        <v>58</v>
      </c>
      <c r="T151" s="22"/>
      <c r="U151" s="24">
        <v>19</v>
      </c>
      <c r="V151" s="26" t="s">
        <v>58</v>
      </c>
      <c r="W151" s="22" t="s">
        <v>58</v>
      </c>
      <c r="X151" s="26"/>
      <c r="Y151" s="54" t="s">
        <v>265</v>
      </c>
      <c r="Z151" s="26" t="s">
        <v>58</v>
      </c>
      <c r="AA151" s="22" t="s">
        <v>58</v>
      </c>
      <c r="AB151" s="22"/>
      <c r="AC151" s="37">
        <v>13635</v>
      </c>
      <c r="AD151" s="26" t="s">
        <v>58</v>
      </c>
    </row>
    <row r="152" spans="1:30" x14ac:dyDescent="0.25">
      <c r="A152" s="14"/>
      <c r="B152" s="27" t="s">
        <v>402</v>
      </c>
      <c r="C152" s="13" t="s">
        <v>58</v>
      </c>
      <c r="D152" s="13"/>
      <c r="E152" s="39">
        <v>4996</v>
      </c>
      <c r="F152" s="15" t="s">
        <v>58</v>
      </c>
      <c r="G152" s="13" t="s">
        <v>58</v>
      </c>
      <c r="H152" s="13"/>
      <c r="I152" s="39">
        <v>10361</v>
      </c>
      <c r="J152" s="15" t="s">
        <v>58</v>
      </c>
      <c r="K152" s="13" t="s">
        <v>58</v>
      </c>
      <c r="L152" s="13"/>
      <c r="M152" s="39">
        <v>4522</v>
      </c>
      <c r="N152" s="15" t="s">
        <v>58</v>
      </c>
      <c r="O152" s="13" t="s">
        <v>58</v>
      </c>
      <c r="P152" s="13"/>
      <c r="Q152" s="39">
        <v>8542</v>
      </c>
      <c r="R152" s="15" t="s">
        <v>58</v>
      </c>
      <c r="S152" s="13" t="s">
        <v>58</v>
      </c>
      <c r="T152" s="13"/>
      <c r="U152" s="29">
        <v>32</v>
      </c>
      <c r="V152" s="15" t="s">
        <v>58</v>
      </c>
      <c r="W152" s="13" t="s">
        <v>58</v>
      </c>
      <c r="X152" s="13"/>
      <c r="Y152" s="29">
        <v>50</v>
      </c>
      <c r="Z152" s="15" t="s">
        <v>58</v>
      </c>
      <c r="AA152" s="13" t="s">
        <v>58</v>
      </c>
      <c r="AB152" s="13"/>
      <c r="AC152" s="39">
        <v>28503</v>
      </c>
      <c r="AD152" s="15" t="s">
        <v>58</v>
      </c>
    </row>
    <row r="153" spans="1:30" ht="15.75" thickBot="1" x14ac:dyDescent="0.3">
      <c r="A153" s="14"/>
      <c r="B153" s="20" t="s">
        <v>403</v>
      </c>
      <c r="C153" s="22" t="s">
        <v>58</v>
      </c>
      <c r="D153" s="26"/>
      <c r="E153" s="54" t="s">
        <v>265</v>
      </c>
      <c r="F153" s="26" t="s">
        <v>58</v>
      </c>
      <c r="G153" s="22" t="s">
        <v>58</v>
      </c>
      <c r="H153" s="26"/>
      <c r="I153" s="54" t="s">
        <v>265</v>
      </c>
      <c r="J153" s="26" t="s">
        <v>58</v>
      </c>
      <c r="K153" s="22" t="s">
        <v>58</v>
      </c>
      <c r="L153" s="26"/>
      <c r="M153" s="54" t="s">
        <v>265</v>
      </c>
      <c r="N153" s="26" t="s">
        <v>58</v>
      </c>
      <c r="O153" s="22" t="s">
        <v>58</v>
      </c>
      <c r="P153" s="26"/>
      <c r="Q153" s="54" t="s">
        <v>265</v>
      </c>
      <c r="R153" s="26" t="s">
        <v>58</v>
      </c>
      <c r="S153" s="22" t="s">
        <v>58</v>
      </c>
      <c r="T153" s="26"/>
      <c r="U153" s="54" t="s">
        <v>265</v>
      </c>
      <c r="V153" s="26" t="s">
        <v>58</v>
      </c>
      <c r="W153" s="22" t="s">
        <v>58</v>
      </c>
      <c r="X153" s="26"/>
      <c r="Y153" s="54" t="s">
        <v>265</v>
      </c>
      <c r="Z153" s="26" t="s">
        <v>58</v>
      </c>
      <c r="AA153" s="22" t="s">
        <v>58</v>
      </c>
      <c r="AB153" s="26"/>
      <c r="AC153" s="54" t="s">
        <v>265</v>
      </c>
      <c r="AD153" s="26" t="s">
        <v>58</v>
      </c>
    </row>
    <row r="154" spans="1:30" x14ac:dyDescent="0.25">
      <c r="A154" s="14"/>
      <c r="B154" s="30"/>
      <c r="C154" s="30" t="s">
        <v>58</v>
      </c>
      <c r="D154" s="31"/>
      <c r="E154" s="31"/>
      <c r="F154" s="30"/>
      <c r="G154" s="30" t="s">
        <v>58</v>
      </c>
      <c r="H154" s="31"/>
      <c r="I154" s="31"/>
      <c r="J154" s="30"/>
      <c r="K154" s="30" t="s">
        <v>58</v>
      </c>
      <c r="L154" s="31"/>
      <c r="M154" s="31"/>
      <c r="N154" s="30"/>
      <c r="O154" s="30" t="s">
        <v>58</v>
      </c>
      <c r="P154" s="31"/>
      <c r="Q154" s="31"/>
      <c r="R154" s="30"/>
      <c r="S154" s="30" t="s">
        <v>58</v>
      </c>
      <c r="T154" s="31"/>
      <c r="U154" s="31"/>
      <c r="V154" s="30"/>
      <c r="W154" s="30" t="s">
        <v>58</v>
      </c>
      <c r="X154" s="31"/>
      <c r="Y154" s="31"/>
      <c r="Z154" s="30"/>
      <c r="AA154" s="30" t="s">
        <v>58</v>
      </c>
      <c r="AB154" s="31"/>
      <c r="AC154" s="31"/>
      <c r="AD154" s="30"/>
    </row>
    <row r="155" spans="1:30" ht="15.75" thickBot="1" x14ac:dyDescent="0.3">
      <c r="A155" s="14"/>
      <c r="B155" s="27" t="s">
        <v>374</v>
      </c>
      <c r="C155" s="13"/>
      <c r="D155" s="13" t="s">
        <v>219</v>
      </c>
      <c r="E155" s="39">
        <v>120150</v>
      </c>
      <c r="F155" s="15" t="s">
        <v>58</v>
      </c>
      <c r="G155" s="13"/>
      <c r="H155" s="13" t="s">
        <v>219</v>
      </c>
      <c r="I155" s="39">
        <v>165507</v>
      </c>
      <c r="J155" s="15" t="s">
        <v>58</v>
      </c>
      <c r="K155" s="13"/>
      <c r="L155" s="13" t="s">
        <v>219</v>
      </c>
      <c r="M155" s="39">
        <v>319033</v>
      </c>
      <c r="N155" s="15" t="s">
        <v>58</v>
      </c>
      <c r="O155" s="13"/>
      <c r="P155" s="13" t="s">
        <v>219</v>
      </c>
      <c r="Q155" s="39">
        <v>124821</v>
      </c>
      <c r="R155" s="15" t="s">
        <v>58</v>
      </c>
      <c r="S155" s="13"/>
      <c r="T155" s="13" t="s">
        <v>219</v>
      </c>
      <c r="U155" s="39">
        <v>69039</v>
      </c>
      <c r="V155" s="15" t="s">
        <v>58</v>
      </c>
      <c r="W155" s="13"/>
      <c r="X155" s="13" t="s">
        <v>219</v>
      </c>
      <c r="Y155" s="39">
        <v>10540</v>
      </c>
      <c r="Z155" s="15" t="s">
        <v>58</v>
      </c>
      <c r="AA155" s="13"/>
      <c r="AB155" s="13" t="s">
        <v>219</v>
      </c>
      <c r="AC155" s="39">
        <v>809090</v>
      </c>
      <c r="AD155" s="15" t="s">
        <v>58</v>
      </c>
    </row>
    <row r="156" spans="1:30" ht="15.75" thickTop="1" x14ac:dyDescent="0.25">
      <c r="A156" s="14"/>
      <c r="B156" s="30"/>
      <c r="C156" s="30" t="s">
        <v>58</v>
      </c>
      <c r="D156" s="32"/>
      <c r="E156" s="32"/>
      <c r="F156" s="30"/>
      <c r="G156" s="30" t="s">
        <v>58</v>
      </c>
      <c r="H156" s="32"/>
      <c r="I156" s="32"/>
      <c r="J156" s="30"/>
      <c r="K156" s="30" t="s">
        <v>58</v>
      </c>
      <c r="L156" s="32"/>
      <c r="M156" s="32"/>
      <c r="N156" s="30"/>
      <c r="O156" s="30" t="s">
        <v>58</v>
      </c>
      <c r="P156" s="32"/>
      <c r="Q156" s="32"/>
      <c r="R156" s="30"/>
      <c r="S156" s="30" t="s">
        <v>58</v>
      </c>
      <c r="T156" s="32"/>
      <c r="U156" s="32"/>
      <c r="V156" s="30"/>
      <c r="W156" s="30" t="s">
        <v>58</v>
      </c>
      <c r="X156" s="32"/>
      <c r="Y156" s="32"/>
      <c r="Z156" s="30"/>
      <c r="AA156" s="30" t="s">
        <v>58</v>
      </c>
      <c r="AB156" s="32"/>
      <c r="AC156" s="32"/>
      <c r="AD156" s="30"/>
    </row>
    <row r="157" spans="1:30" x14ac:dyDescent="0.25">
      <c r="A157" s="14"/>
      <c r="B157" s="30"/>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row>
    <row r="158" spans="1:30" x14ac:dyDescent="0.25">
      <c r="A158" s="14"/>
      <c r="B158" s="33"/>
      <c r="C158" s="33" t="s">
        <v>58</v>
      </c>
      <c r="D158" s="34" t="s">
        <v>349</v>
      </c>
      <c r="E158" s="34"/>
      <c r="F158" s="33"/>
      <c r="G158" s="33" t="s">
        <v>58</v>
      </c>
      <c r="H158" s="34" t="s">
        <v>349</v>
      </c>
      <c r="I158" s="34"/>
      <c r="J158" s="33"/>
      <c r="K158" s="33" t="s">
        <v>58</v>
      </c>
      <c r="L158" s="34" t="s">
        <v>349</v>
      </c>
      <c r="M158" s="34"/>
      <c r="N158" s="33"/>
      <c r="O158" s="33" t="s">
        <v>58</v>
      </c>
      <c r="P158" s="34" t="s">
        <v>354</v>
      </c>
      <c r="Q158" s="34"/>
      <c r="R158" s="33"/>
      <c r="S158" s="33" t="s">
        <v>58</v>
      </c>
      <c r="T158" s="34" t="s">
        <v>356</v>
      </c>
      <c r="U158" s="34"/>
      <c r="V158" s="33"/>
      <c r="W158" s="33" t="s">
        <v>58</v>
      </c>
      <c r="X158" s="34" t="s">
        <v>358</v>
      </c>
      <c r="Y158" s="34"/>
      <c r="Z158" s="33"/>
      <c r="AA158" s="33" t="s">
        <v>58</v>
      </c>
      <c r="AB158" s="34" t="s">
        <v>121</v>
      </c>
      <c r="AC158" s="34"/>
      <c r="AD158" s="33"/>
    </row>
    <row r="159" spans="1:30" x14ac:dyDescent="0.25">
      <c r="A159" s="14"/>
      <c r="B159" s="33"/>
      <c r="C159" s="33"/>
      <c r="D159" s="34" t="s">
        <v>399</v>
      </c>
      <c r="E159" s="34"/>
      <c r="F159" s="33"/>
      <c r="G159" s="33"/>
      <c r="H159" s="34" t="s">
        <v>350</v>
      </c>
      <c r="I159" s="34"/>
      <c r="J159" s="33"/>
      <c r="K159" s="33"/>
      <c r="L159" s="34" t="s">
        <v>350</v>
      </c>
      <c r="M159" s="34"/>
      <c r="N159" s="33"/>
      <c r="O159" s="33"/>
      <c r="P159" s="34" t="s">
        <v>355</v>
      </c>
      <c r="Q159" s="34"/>
      <c r="R159" s="33"/>
      <c r="S159" s="33"/>
      <c r="T159" s="34" t="s">
        <v>357</v>
      </c>
      <c r="U159" s="34"/>
      <c r="V159" s="33"/>
      <c r="W159" s="33"/>
      <c r="X159" s="34" t="s">
        <v>359</v>
      </c>
      <c r="Y159" s="34"/>
      <c r="Z159" s="33"/>
      <c r="AA159" s="33"/>
      <c r="AB159" s="34"/>
      <c r="AC159" s="34"/>
      <c r="AD159" s="33"/>
    </row>
    <row r="160" spans="1:30" x14ac:dyDescent="0.25">
      <c r="A160" s="14"/>
      <c r="B160" s="33"/>
      <c r="C160" s="33"/>
      <c r="D160" s="34" t="s">
        <v>348</v>
      </c>
      <c r="E160" s="34"/>
      <c r="F160" s="33"/>
      <c r="G160" s="33"/>
      <c r="H160" s="34" t="s">
        <v>351</v>
      </c>
      <c r="I160" s="34"/>
      <c r="J160" s="33"/>
      <c r="K160" s="33"/>
      <c r="L160" s="34" t="s">
        <v>353</v>
      </c>
      <c r="M160" s="34"/>
      <c r="N160" s="33"/>
      <c r="O160" s="33"/>
      <c r="P160" s="34"/>
      <c r="Q160" s="34"/>
      <c r="R160" s="33"/>
      <c r="S160" s="33"/>
      <c r="T160" s="34"/>
      <c r="U160" s="34"/>
      <c r="V160" s="33"/>
      <c r="W160" s="33"/>
      <c r="X160" s="34"/>
      <c r="Y160" s="34"/>
      <c r="Z160" s="33"/>
      <c r="AA160" s="33"/>
      <c r="AB160" s="34"/>
      <c r="AC160" s="34"/>
      <c r="AD160" s="33"/>
    </row>
    <row r="161" spans="1:34" ht="15.75" thickBot="1" x14ac:dyDescent="0.3">
      <c r="A161" s="14"/>
      <c r="B161" s="33"/>
      <c r="C161" s="33"/>
      <c r="D161" s="35"/>
      <c r="E161" s="35"/>
      <c r="F161" s="33"/>
      <c r="G161" s="33"/>
      <c r="H161" s="35" t="s">
        <v>352</v>
      </c>
      <c r="I161" s="35"/>
      <c r="J161" s="33"/>
      <c r="K161" s="33"/>
      <c r="L161" s="35" t="s">
        <v>352</v>
      </c>
      <c r="M161" s="35"/>
      <c r="N161" s="33"/>
      <c r="O161" s="33"/>
      <c r="P161" s="35"/>
      <c r="Q161" s="35"/>
      <c r="R161" s="33"/>
      <c r="S161" s="33"/>
      <c r="T161" s="35"/>
      <c r="U161" s="35"/>
      <c r="V161" s="33"/>
      <c r="W161" s="33"/>
      <c r="X161" s="35"/>
      <c r="Y161" s="35"/>
      <c r="Z161" s="33"/>
      <c r="AA161" s="33"/>
      <c r="AB161" s="35"/>
      <c r="AC161" s="35"/>
      <c r="AD161" s="33"/>
    </row>
    <row r="162" spans="1:34" x14ac:dyDescent="0.25">
      <c r="A162" s="14"/>
      <c r="B162" s="30"/>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row>
    <row r="163" spans="1:34" x14ac:dyDescent="0.25">
      <c r="A163" s="14"/>
      <c r="B163" s="68" t="s">
        <v>266</v>
      </c>
      <c r="C163" s="22" t="s">
        <v>58</v>
      </c>
      <c r="D163" s="22"/>
      <c r="E163" s="22"/>
      <c r="F163" s="22"/>
      <c r="G163" s="22" t="s">
        <v>58</v>
      </c>
      <c r="H163" s="22"/>
      <c r="I163" s="22"/>
      <c r="J163" s="22"/>
      <c r="K163" s="22" t="s">
        <v>58</v>
      </c>
      <c r="L163" s="22"/>
      <c r="M163" s="22"/>
      <c r="N163" s="22"/>
      <c r="O163" s="22" t="s">
        <v>58</v>
      </c>
      <c r="P163" s="22"/>
      <c r="Q163" s="22"/>
      <c r="R163" s="22"/>
      <c r="S163" s="22" t="s">
        <v>58</v>
      </c>
      <c r="T163" s="22"/>
      <c r="U163" s="22"/>
      <c r="V163" s="22"/>
      <c r="W163" s="22" t="s">
        <v>58</v>
      </c>
      <c r="X163" s="22"/>
      <c r="Y163" s="22"/>
      <c r="Z163" s="22"/>
      <c r="AA163" s="22" t="s">
        <v>58</v>
      </c>
      <c r="AB163" s="22"/>
      <c r="AC163" s="22"/>
      <c r="AD163" s="22"/>
    </row>
    <row r="164" spans="1:34" x14ac:dyDescent="0.25">
      <c r="A164" s="14"/>
      <c r="B164" s="27" t="s">
        <v>400</v>
      </c>
      <c r="C164" s="13" t="s">
        <v>58</v>
      </c>
      <c r="D164" s="13" t="s">
        <v>219</v>
      </c>
      <c r="E164" s="39">
        <v>107903</v>
      </c>
      <c r="F164" s="15" t="s">
        <v>58</v>
      </c>
      <c r="G164" s="13" t="s">
        <v>58</v>
      </c>
      <c r="H164" s="13" t="s">
        <v>219</v>
      </c>
      <c r="I164" s="39">
        <v>128222</v>
      </c>
      <c r="J164" s="15" t="s">
        <v>58</v>
      </c>
      <c r="K164" s="13" t="s">
        <v>58</v>
      </c>
      <c r="L164" s="13" t="s">
        <v>219</v>
      </c>
      <c r="M164" s="39">
        <v>298237</v>
      </c>
      <c r="N164" s="15" t="s">
        <v>58</v>
      </c>
      <c r="O164" s="13" t="s">
        <v>58</v>
      </c>
      <c r="P164" s="13" t="s">
        <v>219</v>
      </c>
      <c r="Q164" s="39">
        <v>100810</v>
      </c>
      <c r="R164" s="15" t="s">
        <v>58</v>
      </c>
      <c r="S164" s="13" t="s">
        <v>58</v>
      </c>
      <c r="T164" s="13" t="s">
        <v>219</v>
      </c>
      <c r="U164" s="39">
        <v>59584</v>
      </c>
      <c r="V164" s="15" t="s">
        <v>58</v>
      </c>
      <c r="W164" s="13" t="s">
        <v>58</v>
      </c>
      <c r="X164" s="13" t="s">
        <v>219</v>
      </c>
      <c r="Y164" s="39">
        <v>5651</v>
      </c>
      <c r="Z164" s="15" t="s">
        <v>58</v>
      </c>
      <c r="AA164" s="13" t="s">
        <v>58</v>
      </c>
      <c r="AB164" s="13" t="s">
        <v>219</v>
      </c>
      <c r="AC164" s="39">
        <v>700407</v>
      </c>
      <c r="AD164" s="15" t="s">
        <v>58</v>
      </c>
    </row>
    <row r="165" spans="1:34" x14ac:dyDescent="0.25">
      <c r="A165" s="14"/>
      <c r="B165" s="20" t="s">
        <v>401</v>
      </c>
      <c r="C165" s="22" t="s">
        <v>58</v>
      </c>
      <c r="D165" s="22"/>
      <c r="E165" s="37">
        <v>3446</v>
      </c>
      <c r="F165" s="26" t="s">
        <v>58</v>
      </c>
      <c r="G165" s="22" t="s">
        <v>58</v>
      </c>
      <c r="H165" s="22"/>
      <c r="I165" s="37">
        <v>5492</v>
      </c>
      <c r="J165" s="26" t="s">
        <v>58</v>
      </c>
      <c r="K165" s="22" t="s">
        <v>58</v>
      </c>
      <c r="L165" s="22"/>
      <c r="M165" s="37">
        <v>6305</v>
      </c>
      <c r="N165" s="26" t="s">
        <v>58</v>
      </c>
      <c r="O165" s="22" t="s">
        <v>58</v>
      </c>
      <c r="P165" s="22"/>
      <c r="Q165" s="24">
        <v>697</v>
      </c>
      <c r="R165" s="26" t="s">
        <v>58</v>
      </c>
      <c r="S165" s="22" t="s">
        <v>58</v>
      </c>
      <c r="T165" s="22"/>
      <c r="U165" s="24">
        <v>19</v>
      </c>
      <c r="V165" s="26" t="s">
        <v>58</v>
      </c>
      <c r="W165" s="22" t="s">
        <v>58</v>
      </c>
      <c r="X165" s="26"/>
      <c r="Y165" s="54" t="s">
        <v>265</v>
      </c>
      <c r="Z165" s="26" t="s">
        <v>58</v>
      </c>
      <c r="AA165" s="22" t="s">
        <v>58</v>
      </c>
      <c r="AB165" s="22"/>
      <c r="AC165" s="37">
        <v>15959</v>
      </c>
      <c r="AD165" s="26" t="s">
        <v>58</v>
      </c>
    </row>
    <row r="166" spans="1:34" x14ac:dyDescent="0.25">
      <c r="A166" s="14"/>
      <c r="B166" s="27" t="s">
        <v>402</v>
      </c>
      <c r="C166" s="13" t="s">
        <v>58</v>
      </c>
      <c r="D166" s="13"/>
      <c r="E166" s="39">
        <v>2837</v>
      </c>
      <c r="F166" s="15" t="s">
        <v>58</v>
      </c>
      <c r="G166" s="13" t="s">
        <v>58</v>
      </c>
      <c r="H166" s="13"/>
      <c r="I166" s="39">
        <v>9300</v>
      </c>
      <c r="J166" s="15" t="s">
        <v>58</v>
      </c>
      <c r="K166" s="13" t="s">
        <v>58</v>
      </c>
      <c r="L166" s="13"/>
      <c r="M166" s="39">
        <v>4124</v>
      </c>
      <c r="N166" s="15" t="s">
        <v>58</v>
      </c>
      <c r="O166" s="13" t="s">
        <v>58</v>
      </c>
      <c r="P166" s="13"/>
      <c r="Q166" s="39">
        <v>8834</v>
      </c>
      <c r="R166" s="15" t="s">
        <v>58</v>
      </c>
      <c r="S166" s="13" t="s">
        <v>58</v>
      </c>
      <c r="T166" s="13"/>
      <c r="U166" s="29">
        <v>41</v>
      </c>
      <c r="V166" s="15" t="s">
        <v>58</v>
      </c>
      <c r="W166" s="13" t="s">
        <v>58</v>
      </c>
      <c r="X166" s="13"/>
      <c r="Y166" s="29">
        <v>46</v>
      </c>
      <c r="Z166" s="15" t="s">
        <v>58</v>
      </c>
      <c r="AA166" s="13" t="s">
        <v>58</v>
      </c>
      <c r="AB166" s="13"/>
      <c r="AC166" s="39">
        <v>25182</v>
      </c>
      <c r="AD166" s="15" t="s">
        <v>58</v>
      </c>
    </row>
    <row r="167" spans="1:34" ht="15.75" thickBot="1" x14ac:dyDescent="0.3">
      <c r="A167" s="14"/>
      <c r="B167" s="20" t="s">
        <v>403</v>
      </c>
      <c r="C167" s="22" t="s">
        <v>58</v>
      </c>
      <c r="D167" s="26"/>
      <c r="E167" s="54" t="s">
        <v>265</v>
      </c>
      <c r="F167" s="26" t="s">
        <v>58</v>
      </c>
      <c r="G167" s="22" t="s">
        <v>58</v>
      </c>
      <c r="H167" s="26"/>
      <c r="I167" s="54" t="s">
        <v>265</v>
      </c>
      <c r="J167" s="26" t="s">
        <v>58</v>
      </c>
      <c r="K167" s="22" t="s">
        <v>58</v>
      </c>
      <c r="L167" s="26"/>
      <c r="M167" s="54" t="s">
        <v>265</v>
      </c>
      <c r="N167" s="26" t="s">
        <v>58</v>
      </c>
      <c r="O167" s="22" t="s">
        <v>58</v>
      </c>
      <c r="P167" s="26"/>
      <c r="Q167" s="54" t="s">
        <v>265</v>
      </c>
      <c r="R167" s="26" t="s">
        <v>58</v>
      </c>
      <c r="S167" s="22" t="s">
        <v>58</v>
      </c>
      <c r="T167" s="26"/>
      <c r="U167" s="54" t="s">
        <v>265</v>
      </c>
      <c r="V167" s="26" t="s">
        <v>58</v>
      </c>
      <c r="W167" s="22" t="s">
        <v>58</v>
      </c>
      <c r="X167" s="26"/>
      <c r="Y167" s="54" t="s">
        <v>265</v>
      </c>
      <c r="Z167" s="26" t="s">
        <v>58</v>
      </c>
      <c r="AA167" s="22" t="s">
        <v>58</v>
      </c>
      <c r="AB167" s="26"/>
      <c r="AC167" s="54" t="s">
        <v>265</v>
      </c>
      <c r="AD167" s="26" t="s">
        <v>58</v>
      </c>
    </row>
    <row r="168" spans="1:34" x14ac:dyDescent="0.25">
      <c r="A168" s="14"/>
      <c r="B168" s="30"/>
      <c r="C168" s="30" t="s">
        <v>58</v>
      </c>
      <c r="D168" s="31"/>
      <c r="E168" s="31"/>
      <c r="F168" s="30"/>
      <c r="G168" s="30" t="s">
        <v>58</v>
      </c>
      <c r="H168" s="31"/>
      <c r="I168" s="31"/>
      <c r="J168" s="30"/>
      <c r="K168" s="30" t="s">
        <v>58</v>
      </c>
      <c r="L168" s="31"/>
      <c r="M168" s="31"/>
      <c r="N168" s="30"/>
      <c r="O168" s="30" t="s">
        <v>58</v>
      </c>
      <c r="P168" s="31"/>
      <c r="Q168" s="31"/>
      <c r="R168" s="30"/>
      <c r="S168" s="30" t="s">
        <v>58</v>
      </c>
      <c r="T168" s="31"/>
      <c r="U168" s="31"/>
      <c r="V168" s="30"/>
      <c r="W168" s="30" t="s">
        <v>58</v>
      </c>
      <c r="X168" s="31"/>
      <c r="Y168" s="31"/>
      <c r="Z168" s="30"/>
      <c r="AA168" s="30" t="s">
        <v>58</v>
      </c>
      <c r="AB168" s="31"/>
      <c r="AC168" s="31"/>
      <c r="AD168" s="30"/>
    </row>
    <row r="169" spans="1:34" ht="15.75" thickBot="1" x14ac:dyDescent="0.3">
      <c r="A169" s="14"/>
      <c r="B169" s="27" t="s">
        <v>374</v>
      </c>
      <c r="C169" s="13"/>
      <c r="D169" s="13" t="s">
        <v>219</v>
      </c>
      <c r="E169" s="39">
        <v>114186</v>
      </c>
      <c r="F169" s="15" t="s">
        <v>58</v>
      </c>
      <c r="G169" s="13"/>
      <c r="H169" s="13" t="s">
        <v>219</v>
      </c>
      <c r="I169" s="39">
        <v>143014</v>
      </c>
      <c r="J169" s="15" t="s">
        <v>58</v>
      </c>
      <c r="K169" s="13"/>
      <c r="L169" s="13" t="s">
        <v>219</v>
      </c>
      <c r="M169" s="39">
        <v>308666</v>
      </c>
      <c r="N169" s="15" t="s">
        <v>58</v>
      </c>
      <c r="O169" s="13"/>
      <c r="P169" s="13" t="s">
        <v>219</v>
      </c>
      <c r="Q169" s="39">
        <v>110341</v>
      </c>
      <c r="R169" s="15" t="s">
        <v>58</v>
      </c>
      <c r="S169" s="13"/>
      <c r="T169" s="13" t="s">
        <v>219</v>
      </c>
      <c r="U169" s="39">
        <v>59644</v>
      </c>
      <c r="V169" s="15" t="s">
        <v>58</v>
      </c>
      <c r="W169" s="13"/>
      <c r="X169" s="13" t="s">
        <v>219</v>
      </c>
      <c r="Y169" s="39">
        <v>5697</v>
      </c>
      <c r="Z169" s="15" t="s">
        <v>58</v>
      </c>
      <c r="AA169" s="13"/>
      <c r="AB169" s="13" t="s">
        <v>219</v>
      </c>
      <c r="AC169" s="39">
        <v>741548</v>
      </c>
      <c r="AD169" s="15" t="s">
        <v>58</v>
      </c>
    </row>
    <row r="170" spans="1:34" ht="15.75" thickTop="1" x14ac:dyDescent="0.25">
      <c r="A170" s="14"/>
      <c r="B170" s="30"/>
      <c r="C170" s="30" t="s">
        <v>58</v>
      </c>
      <c r="D170" s="32"/>
      <c r="E170" s="32"/>
      <c r="F170" s="30"/>
      <c r="G170" s="30" t="s">
        <v>58</v>
      </c>
      <c r="H170" s="32"/>
      <c r="I170" s="32"/>
      <c r="J170" s="30"/>
      <c r="K170" s="30" t="s">
        <v>58</v>
      </c>
      <c r="L170" s="32"/>
      <c r="M170" s="32"/>
      <c r="N170" s="30"/>
      <c r="O170" s="30" t="s">
        <v>58</v>
      </c>
      <c r="P170" s="32"/>
      <c r="Q170" s="32"/>
      <c r="R170" s="30"/>
      <c r="S170" s="30" t="s">
        <v>58</v>
      </c>
      <c r="T170" s="32"/>
      <c r="U170" s="32"/>
      <c r="V170" s="30"/>
      <c r="W170" s="30" t="s">
        <v>58</v>
      </c>
      <c r="X170" s="32"/>
      <c r="Y170" s="32"/>
      <c r="Z170" s="30"/>
      <c r="AA170" s="30" t="s">
        <v>58</v>
      </c>
      <c r="AB170" s="32"/>
      <c r="AC170" s="32"/>
      <c r="AD170" s="30"/>
    </row>
    <row r="171" spans="1:34" x14ac:dyDescent="0.25">
      <c r="A171" s="14"/>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row>
    <row r="172" spans="1:34" ht="25.5" customHeight="1" x14ac:dyDescent="0.25">
      <c r="A172" s="14"/>
      <c r="B172" s="48" t="s">
        <v>404</v>
      </c>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row>
    <row r="173" spans="1:34" ht="15.75" x14ac:dyDescent="0.25">
      <c r="A173" s="14"/>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row>
    <row r="174" spans="1:34" x14ac:dyDescent="0.25">
      <c r="A174" s="14"/>
      <c r="B174" s="13"/>
      <c r="C174" s="13"/>
      <c r="D174" s="13"/>
      <c r="E174" s="13"/>
      <c r="F174" s="13"/>
      <c r="G174" s="13"/>
      <c r="H174" s="13"/>
      <c r="I174" s="13"/>
      <c r="J174" s="13"/>
      <c r="K174" s="13"/>
      <c r="L174" s="13"/>
      <c r="M174" s="13"/>
      <c r="N174" s="13"/>
      <c r="O174" s="13"/>
      <c r="P174" s="13"/>
      <c r="Q174" s="13"/>
      <c r="R174" s="13"/>
    </row>
    <row r="175" spans="1:34" x14ac:dyDescent="0.25">
      <c r="A175" s="14"/>
      <c r="B175" s="33"/>
      <c r="C175" s="33" t="s">
        <v>58</v>
      </c>
      <c r="D175" s="34" t="s">
        <v>354</v>
      </c>
      <c r="E175" s="34"/>
      <c r="F175" s="33"/>
      <c r="G175" s="33" t="s">
        <v>58</v>
      </c>
      <c r="H175" s="34" t="s">
        <v>356</v>
      </c>
      <c r="I175" s="34"/>
      <c r="J175" s="33"/>
      <c r="K175" s="33" t="s">
        <v>58</v>
      </c>
      <c r="L175" s="34" t="s">
        <v>358</v>
      </c>
      <c r="M175" s="34"/>
      <c r="N175" s="33"/>
      <c r="O175" s="33" t="s">
        <v>58</v>
      </c>
      <c r="P175" s="34" t="s">
        <v>121</v>
      </c>
      <c r="Q175" s="34"/>
      <c r="R175" s="33"/>
    </row>
    <row r="176" spans="1:34" ht="15.75" thickBot="1" x14ac:dyDescent="0.3">
      <c r="A176" s="14"/>
      <c r="B176" s="33"/>
      <c r="C176" s="33"/>
      <c r="D176" s="35" t="s">
        <v>355</v>
      </c>
      <c r="E176" s="35"/>
      <c r="F176" s="33"/>
      <c r="G176" s="33"/>
      <c r="H176" s="35" t="s">
        <v>357</v>
      </c>
      <c r="I176" s="35"/>
      <c r="J176" s="33"/>
      <c r="K176" s="33"/>
      <c r="L176" s="35" t="s">
        <v>359</v>
      </c>
      <c r="M176" s="35"/>
      <c r="N176" s="33"/>
      <c r="O176" s="33"/>
      <c r="P176" s="35"/>
      <c r="Q176" s="35"/>
      <c r="R176" s="33"/>
    </row>
    <row r="177" spans="1:18" x14ac:dyDescent="0.25">
      <c r="A177" s="14"/>
      <c r="B177" s="30"/>
      <c r="C177" s="45"/>
      <c r="D177" s="45"/>
      <c r="E177" s="45"/>
      <c r="F177" s="45"/>
      <c r="G177" s="45"/>
      <c r="H177" s="45"/>
      <c r="I177" s="45"/>
      <c r="J177" s="45"/>
      <c r="K177" s="45"/>
      <c r="L177" s="45"/>
      <c r="M177" s="45"/>
      <c r="N177" s="45"/>
      <c r="O177" s="45"/>
      <c r="P177" s="45"/>
      <c r="Q177" s="45"/>
      <c r="R177" s="45"/>
    </row>
    <row r="178" spans="1:18" x14ac:dyDescent="0.25">
      <c r="A178" s="14"/>
      <c r="B178" s="70">
        <v>42094</v>
      </c>
      <c r="C178" s="22" t="s">
        <v>58</v>
      </c>
      <c r="D178" s="22"/>
      <c r="E178" s="22"/>
      <c r="F178" s="22"/>
      <c r="G178" s="22" t="s">
        <v>58</v>
      </c>
      <c r="H178" s="22"/>
      <c r="I178" s="22"/>
      <c r="J178" s="22"/>
      <c r="K178" s="22" t="s">
        <v>58</v>
      </c>
      <c r="L178" s="22"/>
      <c r="M178" s="22"/>
      <c r="N178" s="22"/>
      <c r="O178" s="22" t="s">
        <v>58</v>
      </c>
      <c r="P178" s="22"/>
      <c r="Q178" s="22"/>
      <c r="R178" s="22"/>
    </row>
    <row r="179" spans="1:18" x14ac:dyDescent="0.25">
      <c r="A179" s="14"/>
      <c r="B179" s="27" t="s">
        <v>405</v>
      </c>
      <c r="C179" s="13" t="s">
        <v>58</v>
      </c>
      <c r="D179" s="13" t="s">
        <v>219</v>
      </c>
      <c r="E179" s="39">
        <v>159714</v>
      </c>
      <c r="F179" s="15" t="s">
        <v>58</v>
      </c>
      <c r="G179" s="13" t="s">
        <v>58</v>
      </c>
      <c r="H179" s="13" t="s">
        <v>219</v>
      </c>
      <c r="I179" s="39">
        <v>6043</v>
      </c>
      <c r="J179" s="15" t="s">
        <v>58</v>
      </c>
      <c r="K179" s="13" t="s">
        <v>58</v>
      </c>
      <c r="L179" s="13" t="s">
        <v>219</v>
      </c>
      <c r="M179" s="39">
        <v>9258</v>
      </c>
      <c r="N179" s="15" t="s">
        <v>58</v>
      </c>
      <c r="O179" s="13" t="s">
        <v>58</v>
      </c>
      <c r="P179" s="13" t="s">
        <v>219</v>
      </c>
      <c r="Q179" s="39">
        <v>175015</v>
      </c>
      <c r="R179" s="15" t="s">
        <v>58</v>
      </c>
    </row>
    <row r="180" spans="1:18" ht="15.75" thickBot="1" x14ac:dyDescent="0.3">
      <c r="A180" s="14"/>
      <c r="B180" s="20" t="s">
        <v>406</v>
      </c>
      <c r="C180" s="22" t="s">
        <v>58</v>
      </c>
      <c r="D180" s="26"/>
      <c r="E180" s="54" t="s">
        <v>265</v>
      </c>
      <c r="F180" s="26" t="s">
        <v>58</v>
      </c>
      <c r="G180" s="22" t="s">
        <v>58</v>
      </c>
      <c r="H180" s="26"/>
      <c r="I180" s="54" t="s">
        <v>265</v>
      </c>
      <c r="J180" s="26" t="s">
        <v>58</v>
      </c>
      <c r="K180" s="22" t="s">
        <v>58</v>
      </c>
      <c r="L180" s="26"/>
      <c r="M180" s="54" t="s">
        <v>265</v>
      </c>
      <c r="N180" s="26" t="s">
        <v>58</v>
      </c>
      <c r="O180" s="22" t="s">
        <v>58</v>
      </c>
      <c r="P180" s="26"/>
      <c r="Q180" s="54" t="s">
        <v>265</v>
      </c>
      <c r="R180" s="26" t="s">
        <v>58</v>
      </c>
    </row>
    <row r="181" spans="1:18" x14ac:dyDescent="0.25">
      <c r="A181" s="14"/>
      <c r="B181" s="30"/>
      <c r="C181" s="30" t="s">
        <v>58</v>
      </c>
      <c r="D181" s="31"/>
      <c r="E181" s="31"/>
      <c r="F181" s="30"/>
      <c r="G181" s="30" t="s">
        <v>58</v>
      </c>
      <c r="H181" s="31"/>
      <c r="I181" s="31"/>
      <c r="J181" s="30"/>
      <c r="K181" s="30" t="s">
        <v>58</v>
      </c>
      <c r="L181" s="31"/>
      <c r="M181" s="31"/>
      <c r="N181" s="30"/>
      <c r="O181" s="30" t="s">
        <v>58</v>
      </c>
      <c r="P181" s="31"/>
      <c r="Q181" s="31"/>
      <c r="R181" s="30"/>
    </row>
    <row r="182" spans="1:18" ht="15.75" thickBot="1" x14ac:dyDescent="0.3">
      <c r="A182" s="14"/>
      <c r="B182" s="41" t="s">
        <v>121</v>
      </c>
      <c r="C182" s="13"/>
      <c r="D182" s="13" t="s">
        <v>219</v>
      </c>
      <c r="E182" s="39">
        <v>159714</v>
      </c>
      <c r="F182" s="15" t="s">
        <v>58</v>
      </c>
      <c r="G182" s="13"/>
      <c r="H182" s="13" t="s">
        <v>219</v>
      </c>
      <c r="I182" s="39">
        <v>6043</v>
      </c>
      <c r="J182" s="15" t="s">
        <v>58</v>
      </c>
      <c r="K182" s="13"/>
      <c r="L182" s="13" t="s">
        <v>219</v>
      </c>
      <c r="M182" s="39">
        <v>9258</v>
      </c>
      <c r="N182" s="15" t="s">
        <v>58</v>
      </c>
      <c r="O182" s="13"/>
      <c r="P182" s="13" t="s">
        <v>219</v>
      </c>
      <c r="Q182" s="39">
        <v>175015</v>
      </c>
      <c r="R182" s="15" t="s">
        <v>58</v>
      </c>
    </row>
    <row r="183" spans="1:18" ht="15.75" thickTop="1" x14ac:dyDescent="0.25">
      <c r="A183" s="14"/>
      <c r="B183" s="30"/>
      <c r="C183" s="30" t="s">
        <v>58</v>
      </c>
      <c r="D183" s="32"/>
      <c r="E183" s="32"/>
      <c r="F183" s="30"/>
      <c r="G183" s="30" t="s">
        <v>58</v>
      </c>
      <c r="H183" s="32"/>
      <c r="I183" s="32"/>
      <c r="J183" s="30"/>
      <c r="K183" s="30" t="s">
        <v>58</v>
      </c>
      <c r="L183" s="32"/>
      <c r="M183" s="32"/>
      <c r="N183" s="30"/>
      <c r="O183" s="30" t="s">
        <v>58</v>
      </c>
      <c r="P183" s="32"/>
      <c r="Q183" s="32"/>
      <c r="R183" s="30"/>
    </row>
    <row r="184" spans="1:18" x14ac:dyDescent="0.25">
      <c r="A184" s="14"/>
      <c r="B184" s="30"/>
      <c r="C184" s="45"/>
      <c r="D184" s="45"/>
      <c r="E184" s="45"/>
      <c r="F184" s="45"/>
      <c r="G184" s="45"/>
      <c r="H184" s="45"/>
      <c r="I184" s="45"/>
      <c r="J184" s="45"/>
      <c r="K184" s="45"/>
      <c r="L184" s="45"/>
      <c r="M184" s="45"/>
      <c r="N184" s="45"/>
      <c r="O184" s="45"/>
      <c r="P184" s="45"/>
      <c r="Q184" s="45"/>
      <c r="R184" s="45"/>
    </row>
    <row r="185" spans="1:18" x14ac:dyDescent="0.25">
      <c r="A185" s="14"/>
      <c r="B185" s="33"/>
      <c r="C185" s="33" t="s">
        <v>58</v>
      </c>
      <c r="D185" s="34" t="s">
        <v>354</v>
      </c>
      <c r="E185" s="34"/>
      <c r="F185" s="33"/>
      <c r="G185" s="33" t="s">
        <v>58</v>
      </c>
      <c r="H185" s="34" t="s">
        <v>356</v>
      </c>
      <c r="I185" s="34"/>
      <c r="J185" s="33"/>
      <c r="K185" s="33" t="s">
        <v>58</v>
      </c>
      <c r="L185" s="34" t="s">
        <v>358</v>
      </c>
      <c r="M185" s="34"/>
      <c r="N185" s="33"/>
      <c r="O185" s="33" t="s">
        <v>58</v>
      </c>
      <c r="P185" s="34" t="s">
        <v>121</v>
      </c>
      <c r="Q185" s="34"/>
      <c r="R185" s="33"/>
    </row>
    <row r="186" spans="1:18" ht="15.75" thickBot="1" x14ac:dyDescent="0.3">
      <c r="A186" s="14"/>
      <c r="B186" s="33"/>
      <c r="C186" s="33"/>
      <c r="D186" s="35" t="s">
        <v>355</v>
      </c>
      <c r="E186" s="35"/>
      <c r="F186" s="33"/>
      <c r="G186" s="33"/>
      <c r="H186" s="35" t="s">
        <v>357</v>
      </c>
      <c r="I186" s="35"/>
      <c r="J186" s="33"/>
      <c r="K186" s="33"/>
      <c r="L186" s="35" t="s">
        <v>359</v>
      </c>
      <c r="M186" s="35"/>
      <c r="N186" s="33"/>
      <c r="O186" s="33"/>
      <c r="P186" s="35"/>
      <c r="Q186" s="35"/>
      <c r="R186" s="33"/>
    </row>
    <row r="187" spans="1:18" x14ac:dyDescent="0.25">
      <c r="A187" s="14"/>
      <c r="B187" s="30"/>
      <c r="C187" s="45"/>
      <c r="D187" s="45"/>
      <c r="E187" s="45"/>
      <c r="F187" s="45"/>
      <c r="G187" s="45"/>
      <c r="H187" s="45"/>
      <c r="I187" s="45"/>
      <c r="J187" s="45"/>
      <c r="K187" s="45"/>
      <c r="L187" s="45"/>
      <c r="M187" s="45"/>
      <c r="N187" s="45"/>
      <c r="O187" s="45"/>
      <c r="P187" s="45"/>
      <c r="Q187" s="45"/>
      <c r="R187" s="45"/>
    </row>
    <row r="188" spans="1:18" x14ac:dyDescent="0.25">
      <c r="A188" s="14"/>
      <c r="B188" s="70">
        <v>42004</v>
      </c>
      <c r="C188" s="22" t="s">
        <v>58</v>
      </c>
      <c r="D188" s="22"/>
      <c r="E188" s="22"/>
      <c r="F188" s="22"/>
      <c r="G188" s="22" t="s">
        <v>58</v>
      </c>
      <c r="H188" s="22"/>
      <c r="I188" s="22"/>
      <c r="J188" s="22"/>
      <c r="K188" s="22" t="s">
        <v>58</v>
      </c>
      <c r="L188" s="22"/>
      <c r="M188" s="22"/>
      <c r="N188" s="22"/>
      <c r="O188" s="22" t="s">
        <v>58</v>
      </c>
      <c r="P188" s="22"/>
      <c r="Q188" s="22"/>
      <c r="R188" s="22"/>
    </row>
    <row r="189" spans="1:18" x14ac:dyDescent="0.25">
      <c r="A189" s="14"/>
      <c r="B189" s="27" t="s">
        <v>405</v>
      </c>
      <c r="C189" s="13" t="s">
        <v>58</v>
      </c>
      <c r="D189" s="13" t="s">
        <v>219</v>
      </c>
      <c r="E189" s="39">
        <v>158169</v>
      </c>
      <c r="F189" s="15" t="s">
        <v>58</v>
      </c>
      <c r="G189" s="13" t="s">
        <v>58</v>
      </c>
      <c r="H189" s="13" t="s">
        <v>219</v>
      </c>
      <c r="I189" s="39">
        <v>5808</v>
      </c>
      <c r="J189" s="15" t="s">
        <v>58</v>
      </c>
      <c r="K189" s="13" t="s">
        <v>58</v>
      </c>
      <c r="L189" s="13" t="s">
        <v>219</v>
      </c>
      <c r="M189" s="39">
        <v>9332</v>
      </c>
      <c r="N189" s="15" t="s">
        <v>58</v>
      </c>
      <c r="O189" s="13" t="s">
        <v>58</v>
      </c>
      <c r="P189" s="13" t="s">
        <v>219</v>
      </c>
      <c r="Q189" s="39">
        <v>173309</v>
      </c>
      <c r="R189" s="15" t="s">
        <v>58</v>
      </c>
    </row>
    <row r="190" spans="1:18" ht="15.75" thickBot="1" x14ac:dyDescent="0.3">
      <c r="A190" s="14"/>
      <c r="B190" s="20" t="s">
        <v>406</v>
      </c>
      <c r="C190" s="22" t="s">
        <v>58</v>
      </c>
      <c r="D190" s="26"/>
      <c r="E190" s="54" t="s">
        <v>265</v>
      </c>
      <c r="F190" s="26" t="s">
        <v>58</v>
      </c>
      <c r="G190" s="22" t="s">
        <v>58</v>
      </c>
      <c r="H190" s="26"/>
      <c r="I190" s="54" t="s">
        <v>265</v>
      </c>
      <c r="J190" s="26" t="s">
        <v>58</v>
      </c>
      <c r="K190" s="22" t="s">
        <v>58</v>
      </c>
      <c r="L190" s="26"/>
      <c r="M190" s="54" t="s">
        <v>265</v>
      </c>
      <c r="N190" s="26" t="s">
        <v>58</v>
      </c>
      <c r="O190" s="22" t="s">
        <v>58</v>
      </c>
      <c r="P190" s="26"/>
      <c r="Q190" s="54" t="s">
        <v>265</v>
      </c>
      <c r="R190" s="26" t="s">
        <v>58</v>
      </c>
    </row>
    <row r="191" spans="1:18" x14ac:dyDescent="0.25">
      <c r="A191" s="14"/>
      <c r="B191" s="30"/>
      <c r="C191" s="30" t="s">
        <v>58</v>
      </c>
      <c r="D191" s="31"/>
      <c r="E191" s="31"/>
      <c r="F191" s="30"/>
      <c r="G191" s="30" t="s">
        <v>58</v>
      </c>
      <c r="H191" s="31"/>
      <c r="I191" s="31"/>
      <c r="J191" s="30"/>
      <c r="K191" s="30" t="s">
        <v>58</v>
      </c>
      <c r="L191" s="31"/>
      <c r="M191" s="31"/>
      <c r="N191" s="30"/>
      <c r="O191" s="30" t="s">
        <v>58</v>
      </c>
      <c r="P191" s="31"/>
      <c r="Q191" s="31"/>
      <c r="R191" s="30"/>
    </row>
    <row r="192" spans="1:18" ht="15.75" thickBot="1" x14ac:dyDescent="0.3">
      <c r="A192" s="14"/>
      <c r="B192" s="41" t="s">
        <v>121</v>
      </c>
      <c r="C192" s="13"/>
      <c r="D192" s="13" t="s">
        <v>219</v>
      </c>
      <c r="E192" s="39">
        <v>158169</v>
      </c>
      <c r="F192" s="15" t="s">
        <v>58</v>
      </c>
      <c r="G192" s="13"/>
      <c r="H192" s="13" t="s">
        <v>219</v>
      </c>
      <c r="I192" s="39">
        <v>5808</v>
      </c>
      <c r="J192" s="15" t="s">
        <v>58</v>
      </c>
      <c r="K192" s="13"/>
      <c r="L192" s="13" t="s">
        <v>219</v>
      </c>
      <c r="M192" s="39">
        <v>9332</v>
      </c>
      <c r="N192" s="15" t="s">
        <v>58</v>
      </c>
      <c r="O192" s="13"/>
      <c r="P192" s="13" t="s">
        <v>219</v>
      </c>
      <c r="Q192" s="39">
        <v>173309</v>
      </c>
      <c r="R192" s="15" t="s">
        <v>58</v>
      </c>
    </row>
    <row r="193" spans="1:34" ht="15.75" thickTop="1" x14ac:dyDescent="0.25">
      <c r="A193" s="14"/>
      <c r="B193" s="30"/>
      <c r="C193" s="30" t="s">
        <v>58</v>
      </c>
      <c r="D193" s="32"/>
      <c r="E193" s="32"/>
      <c r="F193" s="30"/>
      <c r="G193" s="30" t="s">
        <v>58</v>
      </c>
      <c r="H193" s="32"/>
      <c r="I193" s="32"/>
      <c r="J193" s="30"/>
      <c r="K193" s="30" t="s">
        <v>58</v>
      </c>
      <c r="L193" s="32"/>
      <c r="M193" s="32"/>
      <c r="N193" s="30"/>
      <c r="O193" s="30" t="s">
        <v>58</v>
      </c>
      <c r="P193" s="32"/>
      <c r="Q193" s="32"/>
      <c r="R193" s="30"/>
    </row>
    <row r="194" spans="1:34" x14ac:dyDescent="0.25">
      <c r="A194" s="14"/>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row>
    <row r="195" spans="1:34" x14ac:dyDescent="0.25">
      <c r="A195" s="14"/>
      <c r="B195" s="48" t="s">
        <v>407</v>
      </c>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row>
    <row r="196" spans="1:34" ht="15.75" x14ac:dyDescent="0.25">
      <c r="A196" s="14"/>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row>
    <row r="197" spans="1:34" x14ac:dyDescent="0.25">
      <c r="A197" s="14"/>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row>
    <row r="198" spans="1:34" x14ac:dyDescent="0.25">
      <c r="A198" s="14"/>
      <c r="B198" s="56" t="s">
        <v>248</v>
      </c>
      <c r="C198" s="33" t="s">
        <v>58</v>
      </c>
      <c r="D198" s="34" t="s">
        <v>408</v>
      </c>
      <c r="E198" s="34"/>
      <c r="F198" s="33"/>
      <c r="G198" s="33" t="s">
        <v>58</v>
      </c>
      <c r="H198" s="34" t="s">
        <v>411</v>
      </c>
      <c r="I198" s="34"/>
      <c r="J198" s="33"/>
      <c r="K198" s="33" t="s">
        <v>58</v>
      </c>
      <c r="L198" s="34" t="s">
        <v>412</v>
      </c>
      <c r="M198" s="34"/>
      <c r="N198" s="33"/>
      <c r="O198" s="33" t="s">
        <v>58</v>
      </c>
      <c r="P198" s="34" t="s">
        <v>414</v>
      </c>
      <c r="Q198" s="34"/>
      <c r="R198" s="33"/>
      <c r="S198" s="33" t="s">
        <v>58</v>
      </c>
      <c r="T198" s="34" t="s">
        <v>416</v>
      </c>
      <c r="U198" s="34"/>
      <c r="V198" s="33"/>
      <c r="W198" s="33" t="s">
        <v>58</v>
      </c>
      <c r="X198" s="34" t="s">
        <v>417</v>
      </c>
      <c r="Y198" s="34"/>
      <c r="Z198" s="33"/>
      <c r="AA198" s="33" t="s">
        <v>58</v>
      </c>
      <c r="AB198" s="34" t="s">
        <v>418</v>
      </c>
      <c r="AC198" s="34"/>
      <c r="AD198" s="33"/>
    </row>
    <row r="199" spans="1:34" x14ac:dyDescent="0.25">
      <c r="A199" s="14"/>
      <c r="B199" s="56"/>
      <c r="C199" s="33"/>
      <c r="D199" s="34" t="s">
        <v>409</v>
      </c>
      <c r="E199" s="34"/>
      <c r="F199" s="33"/>
      <c r="G199" s="33"/>
      <c r="H199" s="34" t="s">
        <v>409</v>
      </c>
      <c r="I199" s="34"/>
      <c r="J199" s="33"/>
      <c r="K199" s="33"/>
      <c r="L199" s="34" t="s">
        <v>413</v>
      </c>
      <c r="M199" s="34"/>
      <c r="N199" s="33"/>
      <c r="O199" s="33"/>
      <c r="P199" s="34" t="s">
        <v>415</v>
      </c>
      <c r="Q199" s="34"/>
      <c r="R199" s="33"/>
      <c r="S199" s="33"/>
      <c r="T199" s="34"/>
      <c r="U199" s="34"/>
      <c r="V199" s="33"/>
      <c r="W199" s="33"/>
      <c r="X199" s="34"/>
      <c r="Y199" s="34"/>
      <c r="Z199" s="33"/>
      <c r="AA199" s="33"/>
      <c r="AB199" s="34" t="s">
        <v>419</v>
      </c>
      <c r="AC199" s="34"/>
      <c r="AD199" s="33"/>
    </row>
    <row r="200" spans="1:34" x14ac:dyDescent="0.25">
      <c r="A200" s="14"/>
      <c r="B200" s="56"/>
      <c r="C200" s="33"/>
      <c r="D200" s="34" t="s">
        <v>410</v>
      </c>
      <c r="E200" s="34"/>
      <c r="F200" s="33"/>
      <c r="G200" s="33"/>
      <c r="H200" s="34" t="s">
        <v>410</v>
      </c>
      <c r="I200" s="34"/>
      <c r="J200" s="33"/>
      <c r="K200" s="33"/>
      <c r="L200" s="34"/>
      <c r="M200" s="34"/>
      <c r="N200" s="33"/>
      <c r="O200" s="33"/>
      <c r="P200" s="34"/>
      <c r="Q200" s="34"/>
      <c r="R200" s="33"/>
      <c r="S200" s="33"/>
      <c r="T200" s="34"/>
      <c r="U200" s="34"/>
      <c r="V200" s="33"/>
      <c r="W200" s="33"/>
      <c r="X200" s="34"/>
      <c r="Y200" s="34"/>
      <c r="Z200" s="33"/>
      <c r="AA200" s="33"/>
      <c r="AB200" s="34" t="s">
        <v>420</v>
      </c>
      <c r="AC200" s="34"/>
      <c r="AD200" s="33"/>
    </row>
    <row r="201" spans="1:34" ht="15.75" thickBot="1" x14ac:dyDescent="0.3">
      <c r="A201" s="14"/>
      <c r="B201" s="56"/>
      <c r="C201" s="33"/>
      <c r="D201" s="35"/>
      <c r="E201" s="35"/>
      <c r="F201" s="33"/>
      <c r="G201" s="33"/>
      <c r="H201" s="35"/>
      <c r="I201" s="35"/>
      <c r="J201" s="33"/>
      <c r="K201" s="33"/>
      <c r="L201" s="35"/>
      <c r="M201" s="35"/>
      <c r="N201" s="33"/>
      <c r="O201" s="33"/>
      <c r="P201" s="35"/>
      <c r="Q201" s="35"/>
      <c r="R201" s="33"/>
      <c r="S201" s="33"/>
      <c r="T201" s="35"/>
      <c r="U201" s="35"/>
      <c r="V201" s="33"/>
      <c r="W201" s="33"/>
      <c r="X201" s="35"/>
      <c r="Y201" s="35"/>
      <c r="Z201" s="33"/>
      <c r="AA201" s="33"/>
      <c r="AB201" s="35" t="s">
        <v>421</v>
      </c>
      <c r="AC201" s="35"/>
      <c r="AD201" s="33"/>
    </row>
    <row r="202" spans="1:34" x14ac:dyDescent="0.25">
      <c r="A202" s="14"/>
      <c r="B202" s="30"/>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row>
    <row r="203" spans="1:34" x14ac:dyDescent="0.25">
      <c r="A203" s="14"/>
      <c r="B203" s="20" t="s">
        <v>422</v>
      </c>
      <c r="C203" s="22" t="s">
        <v>58</v>
      </c>
      <c r="D203" s="22" t="s">
        <v>219</v>
      </c>
      <c r="E203" s="24">
        <v>171</v>
      </c>
      <c r="F203" s="26" t="s">
        <v>58</v>
      </c>
      <c r="G203" s="22" t="s">
        <v>58</v>
      </c>
      <c r="H203" s="22" t="s">
        <v>219</v>
      </c>
      <c r="I203" s="24">
        <v>444</v>
      </c>
      <c r="J203" s="26" t="s">
        <v>58</v>
      </c>
      <c r="K203" s="22" t="s">
        <v>58</v>
      </c>
      <c r="L203" s="22" t="s">
        <v>219</v>
      </c>
      <c r="M203" s="24">
        <v>321</v>
      </c>
      <c r="N203" s="26" t="s">
        <v>58</v>
      </c>
      <c r="O203" s="22" t="s">
        <v>58</v>
      </c>
      <c r="P203" s="22" t="s">
        <v>219</v>
      </c>
      <c r="Q203" s="24">
        <v>936</v>
      </c>
      <c r="R203" s="26" t="s">
        <v>58</v>
      </c>
      <c r="S203" s="22" t="s">
        <v>58</v>
      </c>
      <c r="T203" s="22" t="s">
        <v>219</v>
      </c>
      <c r="U203" s="37">
        <v>119214</v>
      </c>
      <c r="V203" s="26" t="s">
        <v>58</v>
      </c>
      <c r="W203" s="22" t="s">
        <v>58</v>
      </c>
      <c r="X203" s="22" t="s">
        <v>219</v>
      </c>
      <c r="Y203" s="37">
        <v>120150</v>
      </c>
      <c r="Z203" s="26" t="s">
        <v>58</v>
      </c>
      <c r="AA203" s="22" t="s">
        <v>58</v>
      </c>
      <c r="AB203" s="26" t="s">
        <v>219</v>
      </c>
      <c r="AC203" s="54" t="s">
        <v>265</v>
      </c>
      <c r="AD203" s="26" t="s">
        <v>58</v>
      </c>
    </row>
    <row r="204" spans="1:34" x14ac:dyDescent="0.25">
      <c r="A204" s="14"/>
      <c r="B204" s="27" t="s">
        <v>423</v>
      </c>
      <c r="C204" s="13" t="s">
        <v>58</v>
      </c>
      <c r="D204" s="13"/>
      <c r="E204" s="29">
        <v>338</v>
      </c>
      <c r="F204" s="15" t="s">
        <v>58</v>
      </c>
      <c r="G204" s="13" t="s">
        <v>58</v>
      </c>
      <c r="H204" s="13"/>
      <c r="I204" s="29">
        <v>57</v>
      </c>
      <c r="J204" s="15" t="s">
        <v>58</v>
      </c>
      <c r="K204" s="13" t="s">
        <v>58</v>
      </c>
      <c r="L204" s="13"/>
      <c r="M204" s="29">
        <v>654</v>
      </c>
      <c r="N204" s="15" t="s">
        <v>58</v>
      </c>
      <c r="O204" s="13" t="s">
        <v>58</v>
      </c>
      <c r="P204" s="13"/>
      <c r="Q204" s="39">
        <v>1049</v>
      </c>
      <c r="R204" s="15" t="s">
        <v>58</v>
      </c>
      <c r="S204" s="13" t="s">
        <v>58</v>
      </c>
      <c r="T204" s="13"/>
      <c r="U204" s="39">
        <v>164458</v>
      </c>
      <c r="V204" s="15" t="s">
        <v>58</v>
      </c>
      <c r="W204" s="13" t="s">
        <v>58</v>
      </c>
      <c r="X204" s="13"/>
      <c r="Y204" s="39">
        <v>165507</v>
      </c>
      <c r="Z204" s="15" t="s">
        <v>58</v>
      </c>
      <c r="AA204" s="13" t="s">
        <v>58</v>
      </c>
      <c r="AB204" s="15"/>
      <c r="AC204" s="59" t="s">
        <v>265</v>
      </c>
      <c r="AD204" s="15" t="s">
        <v>58</v>
      </c>
    </row>
    <row r="205" spans="1:34" ht="25.5" x14ac:dyDescent="0.25">
      <c r="A205" s="14"/>
      <c r="B205" s="20" t="s">
        <v>424</v>
      </c>
      <c r="C205" s="22" t="s">
        <v>58</v>
      </c>
      <c r="D205" s="22"/>
      <c r="E205" s="24">
        <v>157</v>
      </c>
      <c r="F205" s="26" t="s">
        <v>58</v>
      </c>
      <c r="G205" s="22" t="s">
        <v>58</v>
      </c>
      <c r="H205" s="26"/>
      <c r="I205" s="54" t="s">
        <v>265</v>
      </c>
      <c r="J205" s="26" t="s">
        <v>58</v>
      </c>
      <c r="K205" s="22" t="s">
        <v>58</v>
      </c>
      <c r="L205" s="22"/>
      <c r="M205" s="37">
        <v>1965</v>
      </c>
      <c r="N205" s="26" t="s">
        <v>58</v>
      </c>
      <c r="O205" s="22" t="s">
        <v>58</v>
      </c>
      <c r="P205" s="22"/>
      <c r="Q205" s="37">
        <v>2122</v>
      </c>
      <c r="R205" s="26" t="s">
        <v>58</v>
      </c>
      <c r="S205" s="22" t="s">
        <v>58</v>
      </c>
      <c r="T205" s="22"/>
      <c r="U205" s="37">
        <v>316911</v>
      </c>
      <c r="V205" s="26" t="s">
        <v>58</v>
      </c>
      <c r="W205" s="22" t="s">
        <v>58</v>
      </c>
      <c r="X205" s="22"/>
      <c r="Y205" s="37">
        <v>319033</v>
      </c>
      <c r="Z205" s="26" t="s">
        <v>58</v>
      </c>
      <c r="AA205" s="22" t="s">
        <v>58</v>
      </c>
      <c r="AB205" s="26"/>
      <c r="AC205" s="54" t="s">
        <v>265</v>
      </c>
      <c r="AD205" s="26" t="s">
        <v>58</v>
      </c>
    </row>
    <row r="206" spans="1:34" x14ac:dyDescent="0.25">
      <c r="A206" s="14"/>
      <c r="B206" s="27" t="s">
        <v>425</v>
      </c>
      <c r="C206" s="13" t="s">
        <v>58</v>
      </c>
      <c r="D206" s="13"/>
      <c r="E206" s="39">
        <v>2875</v>
      </c>
      <c r="F206" s="15" t="s">
        <v>58</v>
      </c>
      <c r="G206" s="13" t="s">
        <v>58</v>
      </c>
      <c r="H206" s="13"/>
      <c r="I206" s="29">
        <v>222</v>
      </c>
      <c r="J206" s="15" t="s">
        <v>58</v>
      </c>
      <c r="K206" s="13" t="s">
        <v>58</v>
      </c>
      <c r="L206" s="13"/>
      <c r="M206" s="39">
        <v>1620</v>
      </c>
      <c r="N206" s="15" t="s">
        <v>58</v>
      </c>
      <c r="O206" s="13" t="s">
        <v>58</v>
      </c>
      <c r="P206" s="13"/>
      <c r="Q206" s="39">
        <v>4717</v>
      </c>
      <c r="R206" s="15" t="s">
        <v>58</v>
      </c>
      <c r="S206" s="13" t="s">
        <v>58</v>
      </c>
      <c r="T206" s="13"/>
      <c r="U206" s="39">
        <v>279818</v>
      </c>
      <c r="V206" s="15" t="s">
        <v>58</v>
      </c>
      <c r="W206" s="13" t="s">
        <v>58</v>
      </c>
      <c r="X206" s="13"/>
      <c r="Y206" s="39">
        <v>284535</v>
      </c>
      <c r="Z206" s="15" t="s">
        <v>58</v>
      </c>
      <c r="AA206" s="13" t="s">
        <v>58</v>
      </c>
      <c r="AB206" s="15"/>
      <c r="AC206" s="59" t="s">
        <v>265</v>
      </c>
      <c r="AD206" s="15" t="s">
        <v>58</v>
      </c>
    </row>
    <row r="207" spans="1:34" x14ac:dyDescent="0.25">
      <c r="A207" s="14"/>
      <c r="B207" s="20" t="s">
        <v>426</v>
      </c>
      <c r="C207" s="22" t="s">
        <v>58</v>
      </c>
      <c r="D207" s="26"/>
      <c r="E207" s="54" t="s">
        <v>265</v>
      </c>
      <c r="F207" s="26" t="s">
        <v>58</v>
      </c>
      <c r="G207" s="22" t="s">
        <v>58</v>
      </c>
      <c r="H207" s="26"/>
      <c r="I207" s="54" t="s">
        <v>265</v>
      </c>
      <c r="J207" s="26" t="s">
        <v>58</v>
      </c>
      <c r="K207" s="22" t="s">
        <v>58</v>
      </c>
      <c r="L207" s="26"/>
      <c r="M207" s="54" t="s">
        <v>265</v>
      </c>
      <c r="N207" s="26" t="s">
        <v>58</v>
      </c>
      <c r="O207" s="22" t="s">
        <v>58</v>
      </c>
      <c r="P207" s="26"/>
      <c r="Q207" s="54" t="s">
        <v>265</v>
      </c>
      <c r="R207" s="26" t="s">
        <v>58</v>
      </c>
      <c r="S207" s="22" t="s">
        <v>58</v>
      </c>
      <c r="T207" s="22"/>
      <c r="U207" s="37">
        <v>75082</v>
      </c>
      <c r="V207" s="26" t="s">
        <v>58</v>
      </c>
      <c r="W207" s="22" t="s">
        <v>58</v>
      </c>
      <c r="X207" s="22"/>
      <c r="Y207" s="37">
        <v>75082</v>
      </c>
      <c r="Z207" s="26" t="s">
        <v>58</v>
      </c>
      <c r="AA207" s="22" t="s">
        <v>58</v>
      </c>
      <c r="AB207" s="26"/>
      <c r="AC207" s="54" t="s">
        <v>265</v>
      </c>
      <c r="AD207" s="26" t="s">
        <v>58</v>
      </c>
    </row>
    <row r="208" spans="1:34" ht="15.75" thickBot="1" x14ac:dyDescent="0.3">
      <c r="A208" s="14"/>
      <c r="B208" s="27" t="s">
        <v>427</v>
      </c>
      <c r="C208" s="13" t="s">
        <v>58</v>
      </c>
      <c r="D208" s="13"/>
      <c r="E208" s="29">
        <v>184</v>
      </c>
      <c r="F208" s="15" t="s">
        <v>58</v>
      </c>
      <c r="G208" s="13" t="s">
        <v>58</v>
      </c>
      <c r="H208" s="13"/>
      <c r="I208" s="29">
        <v>44</v>
      </c>
      <c r="J208" s="15" t="s">
        <v>58</v>
      </c>
      <c r="K208" s="13" t="s">
        <v>58</v>
      </c>
      <c r="L208" s="13"/>
      <c r="M208" s="29">
        <v>18</v>
      </c>
      <c r="N208" s="15" t="s">
        <v>58</v>
      </c>
      <c r="O208" s="13" t="s">
        <v>58</v>
      </c>
      <c r="P208" s="13"/>
      <c r="Q208" s="29">
        <v>246</v>
      </c>
      <c r="R208" s="15" t="s">
        <v>58</v>
      </c>
      <c r="S208" s="13" t="s">
        <v>58</v>
      </c>
      <c r="T208" s="13"/>
      <c r="U208" s="39">
        <v>19552</v>
      </c>
      <c r="V208" s="15" t="s">
        <v>58</v>
      </c>
      <c r="W208" s="13" t="s">
        <v>58</v>
      </c>
      <c r="X208" s="13"/>
      <c r="Y208" s="39">
        <v>19798</v>
      </c>
      <c r="Z208" s="15" t="s">
        <v>58</v>
      </c>
      <c r="AA208" s="13" t="s">
        <v>58</v>
      </c>
      <c r="AB208" s="15"/>
      <c r="AC208" s="59" t="s">
        <v>265</v>
      </c>
      <c r="AD208" s="15" t="s">
        <v>58</v>
      </c>
    </row>
    <row r="209" spans="1:30" x14ac:dyDescent="0.25">
      <c r="A209" s="14"/>
      <c r="B209" s="30"/>
      <c r="C209" s="30" t="s">
        <v>58</v>
      </c>
      <c r="D209" s="31"/>
      <c r="E209" s="31"/>
      <c r="F209" s="30"/>
      <c r="G209" s="30" t="s">
        <v>58</v>
      </c>
      <c r="H209" s="31"/>
      <c r="I209" s="31"/>
      <c r="J209" s="30"/>
      <c r="K209" s="30" t="s">
        <v>58</v>
      </c>
      <c r="L209" s="31"/>
      <c r="M209" s="31"/>
      <c r="N209" s="30"/>
      <c r="O209" s="30" t="s">
        <v>58</v>
      </c>
      <c r="P209" s="31"/>
      <c r="Q209" s="31"/>
      <c r="R209" s="30"/>
      <c r="S209" s="30" t="s">
        <v>58</v>
      </c>
      <c r="T209" s="31"/>
      <c r="U209" s="31"/>
      <c r="V209" s="30"/>
      <c r="W209" s="30" t="s">
        <v>58</v>
      </c>
      <c r="X209" s="31"/>
      <c r="Y209" s="31"/>
      <c r="Z209" s="30"/>
      <c r="AA209" s="30" t="s">
        <v>58</v>
      </c>
      <c r="AB209" s="31"/>
      <c r="AC209" s="31"/>
      <c r="AD209" s="30"/>
    </row>
    <row r="210" spans="1:30" ht="15.75" thickBot="1" x14ac:dyDescent="0.3">
      <c r="A210" s="14"/>
      <c r="B210" s="40" t="s">
        <v>121</v>
      </c>
      <c r="C210" s="22"/>
      <c r="D210" s="22" t="s">
        <v>219</v>
      </c>
      <c r="E210" s="37">
        <v>3725</v>
      </c>
      <c r="F210" s="26" t="s">
        <v>58</v>
      </c>
      <c r="G210" s="22"/>
      <c r="H210" s="22" t="s">
        <v>219</v>
      </c>
      <c r="I210" s="24">
        <v>767</v>
      </c>
      <c r="J210" s="26" t="s">
        <v>58</v>
      </c>
      <c r="K210" s="22"/>
      <c r="L210" s="22" t="s">
        <v>219</v>
      </c>
      <c r="M210" s="37">
        <v>4578</v>
      </c>
      <c r="N210" s="26" t="s">
        <v>58</v>
      </c>
      <c r="O210" s="22"/>
      <c r="P210" s="22" t="s">
        <v>219</v>
      </c>
      <c r="Q210" s="37">
        <v>9070</v>
      </c>
      <c r="R210" s="26" t="s">
        <v>58</v>
      </c>
      <c r="S210" s="22"/>
      <c r="T210" s="22" t="s">
        <v>219</v>
      </c>
      <c r="U210" s="37">
        <v>975035</v>
      </c>
      <c r="V210" s="26" t="s">
        <v>58</v>
      </c>
      <c r="W210" s="22"/>
      <c r="X210" s="22" t="s">
        <v>219</v>
      </c>
      <c r="Y210" s="37">
        <v>984105</v>
      </c>
      <c r="Z210" s="26" t="s">
        <v>58</v>
      </c>
      <c r="AA210" s="22"/>
      <c r="AB210" s="26" t="s">
        <v>219</v>
      </c>
      <c r="AC210" s="54" t="s">
        <v>265</v>
      </c>
      <c r="AD210" s="26" t="s">
        <v>58</v>
      </c>
    </row>
    <row r="211" spans="1:30" ht="15.75" thickTop="1" x14ac:dyDescent="0.25">
      <c r="A211" s="14"/>
      <c r="B211" s="30"/>
      <c r="C211" s="30" t="s">
        <v>58</v>
      </c>
      <c r="D211" s="32"/>
      <c r="E211" s="32"/>
      <c r="F211" s="30"/>
      <c r="G211" s="30" t="s">
        <v>58</v>
      </c>
      <c r="H211" s="32"/>
      <c r="I211" s="32"/>
      <c r="J211" s="30"/>
      <c r="K211" s="30" t="s">
        <v>58</v>
      </c>
      <c r="L211" s="32"/>
      <c r="M211" s="32"/>
      <c r="N211" s="30"/>
      <c r="O211" s="30" t="s">
        <v>58</v>
      </c>
      <c r="P211" s="32"/>
      <c r="Q211" s="32"/>
      <c r="R211" s="30"/>
      <c r="S211" s="30" t="s">
        <v>58</v>
      </c>
      <c r="T211" s="32"/>
      <c r="U211" s="32"/>
      <c r="V211" s="30"/>
      <c r="W211" s="30" t="s">
        <v>58</v>
      </c>
      <c r="X211" s="32"/>
      <c r="Y211" s="32"/>
      <c r="Z211" s="30"/>
      <c r="AA211" s="30" t="s">
        <v>58</v>
      </c>
      <c r="AB211" s="32"/>
      <c r="AC211" s="32"/>
      <c r="AD211" s="30"/>
    </row>
    <row r="212" spans="1:30" x14ac:dyDescent="0.25">
      <c r="A212" s="14"/>
      <c r="B212" s="30"/>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row>
    <row r="213" spans="1:30" x14ac:dyDescent="0.25">
      <c r="A213" s="14"/>
      <c r="B213" s="56" t="s">
        <v>266</v>
      </c>
      <c r="C213" s="33" t="s">
        <v>58</v>
      </c>
      <c r="D213" s="34" t="s">
        <v>408</v>
      </c>
      <c r="E213" s="34"/>
      <c r="F213" s="33"/>
      <c r="G213" s="33" t="s">
        <v>58</v>
      </c>
      <c r="H213" s="34" t="s">
        <v>411</v>
      </c>
      <c r="I213" s="34"/>
      <c r="J213" s="33"/>
      <c r="K213" s="33" t="s">
        <v>58</v>
      </c>
      <c r="L213" s="34" t="s">
        <v>412</v>
      </c>
      <c r="M213" s="34"/>
      <c r="N213" s="33"/>
      <c r="O213" s="33" t="s">
        <v>58</v>
      </c>
      <c r="P213" s="34" t="s">
        <v>414</v>
      </c>
      <c r="Q213" s="34"/>
      <c r="R213" s="33"/>
      <c r="S213" s="33" t="s">
        <v>58</v>
      </c>
      <c r="T213" s="34" t="s">
        <v>416</v>
      </c>
      <c r="U213" s="34"/>
      <c r="V213" s="33"/>
      <c r="W213" s="33" t="s">
        <v>58</v>
      </c>
      <c r="X213" s="34" t="s">
        <v>428</v>
      </c>
      <c r="Y213" s="34"/>
      <c r="Z213" s="33"/>
      <c r="AA213" s="33" t="s">
        <v>58</v>
      </c>
      <c r="AB213" s="34" t="s">
        <v>418</v>
      </c>
      <c r="AC213" s="34"/>
      <c r="AD213" s="33"/>
    </row>
    <row r="214" spans="1:30" x14ac:dyDescent="0.25">
      <c r="A214" s="14"/>
      <c r="B214" s="56"/>
      <c r="C214" s="33"/>
      <c r="D214" s="34" t="s">
        <v>409</v>
      </c>
      <c r="E214" s="34"/>
      <c r="F214" s="33"/>
      <c r="G214" s="33"/>
      <c r="H214" s="34" t="s">
        <v>409</v>
      </c>
      <c r="I214" s="34"/>
      <c r="J214" s="33"/>
      <c r="K214" s="33"/>
      <c r="L214" s="34" t="s">
        <v>413</v>
      </c>
      <c r="M214" s="34"/>
      <c r="N214" s="33"/>
      <c r="O214" s="33"/>
      <c r="P214" s="34" t="s">
        <v>415</v>
      </c>
      <c r="Q214" s="34"/>
      <c r="R214" s="33"/>
      <c r="S214" s="33"/>
      <c r="T214" s="34"/>
      <c r="U214" s="34"/>
      <c r="V214" s="33"/>
      <c r="W214" s="33"/>
      <c r="X214" s="34"/>
      <c r="Y214" s="34"/>
      <c r="Z214" s="33"/>
      <c r="AA214" s="33"/>
      <c r="AB214" s="34" t="s">
        <v>419</v>
      </c>
      <c r="AC214" s="34"/>
      <c r="AD214" s="33"/>
    </row>
    <row r="215" spans="1:30" x14ac:dyDescent="0.25">
      <c r="A215" s="14"/>
      <c r="B215" s="56"/>
      <c r="C215" s="33"/>
      <c r="D215" s="34" t="s">
        <v>418</v>
      </c>
      <c r="E215" s="34"/>
      <c r="F215" s="33"/>
      <c r="G215" s="33"/>
      <c r="H215" s="34" t="s">
        <v>418</v>
      </c>
      <c r="I215" s="34"/>
      <c r="J215" s="33"/>
      <c r="K215" s="33"/>
      <c r="L215" s="34"/>
      <c r="M215" s="34"/>
      <c r="N215" s="33"/>
      <c r="O215" s="33"/>
      <c r="P215" s="34"/>
      <c r="Q215" s="34"/>
      <c r="R215" s="33"/>
      <c r="S215" s="33"/>
      <c r="T215" s="34"/>
      <c r="U215" s="34"/>
      <c r="V215" s="33"/>
      <c r="W215" s="33"/>
      <c r="X215" s="34"/>
      <c r="Y215" s="34"/>
      <c r="Z215" s="33"/>
      <c r="AA215" s="33"/>
      <c r="AB215" s="34" t="s">
        <v>420</v>
      </c>
      <c r="AC215" s="34"/>
      <c r="AD215" s="33"/>
    </row>
    <row r="216" spans="1:30" ht="15.75" thickBot="1" x14ac:dyDescent="0.3">
      <c r="A216" s="14"/>
      <c r="B216" s="56"/>
      <c r="C216" s="33"/>
      <c r="D216" s="35"/>
      <c r="E216" s="35"/>
      <c r="F216" s="33"/>
      <c r="G216" s="33"/>
      <c r="H216" s="35"/>
      <c r="I216" s="35"/>
      <c r="J216" s="33"/>
      <c r="K216" s="33"/>
      <c r="L216" s="35"/>
      <c r="M216" s="35"/>
      <c r="N216" s="33"/>
      <c r="O216" s="33"/>
      <c r="P216" s="35"/>
      <c r="Q216" s="35"/>
      <c r="R216" s="33"/>
      <c r="S216" s="33"/>
      <c r="T216" s="35"/>
      <c r="U216" s="35"/>
      <c r="V216" s="33"/>
      <c r="W216" s="33"/>
      <c r="X216" s="35"/>
      <c r="Y216" s="35"/>
      <c r="Z216" s="33"/>
      <c r="AA216" s="33"/>
      <c r="AB216" s="35" t="s">
        <v>421</v>
      </c>
      <c r="AC216" s="35"/>
      <c r="AD216" s="33"/>
    </row>
    <row r="217" spans="1:30" x14ac:dyDescent="0.25">
      <c r="A217" s="14"/>
      <c r="B217" s="30"/>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row>
    <row r="218" spans="1:30" x14ac:dyDescent="0.25">
      <c r="A218" s="14"/>
      <c r="B218" s="20" t="s">
        <v>422</v>
      </c>
      <c r="C218" s="22" t="s">
        <v>58</v>
      </c>
      <c r="D218" s="22" t="s">
        <v>219</v>
      </c>
      <c r="E218" s="24">
        <v>58</v>
      </c>
      <c r="F218" s="26" t="s">
        <v>58</v>
      </c>
      <c r="G218" s="22" t="s">
        <v>58</v>
      </c>
      <c r="H218" s="26" t="s">
        <v>219</v>
      </c>
      <c r="I218" s="54" t="s">
        <v>265</v>
      </c>
      <c r="J218" s="26" t="s">
        <v>58</v>
      </c>
      <c r="K218" s="22" t="s">
        <v>58</v>
      </c>
      <c r="L218" s="22" t="s">
        <v>219</v>
      </c>
      <c r="M218" s="24">
        <v>187</v>
      </c>
      <c r="N218" s="26" t="s">
        <v>58</v>
      </c>
      <c r="O218" s="22" t="s">
        <v>58</v>
      </c>
      <c r="P218" s="22" t="s">
        <v>219</v>
      </c>
      <c r="Q218" s="24">
        <v>245</v>
      </c>
      <c r="R218" s="26" t="s">
        <v>58</v>
      </c>
      <c r="S218" s="22" t="s">
        <v>58</v>
      </c>
      <c r="T218" s="22" t="s">
        <v>219</v>
      </c>
      <c r="U218" s="37">
        <v>113941</v>
      </c>
      <c r="V218" s="26" t="s">
        <v>58</v>
      </c>
      <c r="W218" s="22" t="s">
        <v>58</v>
      </c>
      <c r="X218" s="22" t="s">
        <v>219</v>
      </c>
      <c r="Y218" s="37">
        <v>114186</v>
      </c>
      <c r="Z218" s="26" t="s">
        <v>58</v>
      </c>
      <c r="AA218" s="22" t="s">
        <v>58</v>
      </c>
      <c r="AB218" s="26" t="s">
        <v>219</v>
      </c>
      <c r="AC218" s="54" t="s">
        <v>265</v>
      </c>
      <c r="AD218" s="26" t="s">
        <v>58</v>
      </c>
    </row>
    <row r="219" spans="1:30" x14ac:dyDescent="0.25">
      <c r="A219" s="14"/>
      <c r="B219" s="27" t="s">
        <v>423</v>
      </c>
      <c r="C219" s="13" t="s">
        <v>58</v>
      </c>
      <c r="D219" s="13"/>
      <c r="E219" s="29">
        <v>622</v>
      </c>
      <c r="F219" s="15" t="s">
        <v>58</v>
      </c>
      <c r="G219" s="13" t="s">
        <v>58</v>
      </c>
      <c r="H219" s="13"/>
      <c r="I219" s="29">
        <v>251</v>
      </c>
      <c r="J219" s="15" t="s">
        <v>58</v>
      </c>
      <c r="K219" s="13" t="s">
        <v>58</v>
      </c>
      <c r="L219" s="13"/>
      <c r="M219" s="29">
        <v>657</v>
      </c>
      <c r="N219" s="15" t="s">
        <v>58</v>
      </c>
      <c r="O219" s="13" t="s">
        <v>58</v>
      </c>
      <c r="P219" s="13"/>
      <c r="Q219" s="39">
        <v>1530</v>
      </c>
      <c r="R219" s="15" t="s">
        <v>58</v>
      </c>
      <c r="S219" s="13" t="s">
        <v>58</v>
      </c>
      <c r="T219" s="13"/>
      <c r="U219" s="39">
        <v>141484</v>
      </c>
      <c r="V219" s="15" t="s">
        <v>58</v>
      </c>
      <c r="W219" s="13" t="s">
        <v>58</v>
      </c>
      <c r="X219" s="13"/>
      <c r="Y219" s="39">
        <v>143014</v>
      </c>
      <c r="Z219" s="15" t="s">
        <v>58</v>
      </c>
      <c r="AA219" s="13" t="s">
        <v>58</v>
      </c>
      <c r="AB219" s="15"/>
      <c r="AC219" s="59" t="s">
        <v>265</v>
      </c>
      <c r="AD219" s="15" t="s">
        <v>58</v>
      </c>
    </row>
    <row r="220" spans="1:30" ht="25.5" x14ac:dyDescent="0.25">
      <c r="A220" s="14"/>
      <c r="B220" s="20" t="s">
        <v>424</v>
      </c>
      <c r="C220" s="22" t="s">
        <v>58</v>
      </c>
      <c r="D220" s="22"/>
      <c r="E220" s="24">
        <v>521</v>
      </c>
      <c r="F220" s="26" t="s">
        <v>58</v>
      </c>
      <c r="G220" s="22" t="s">
        <v>58</v>
      </c>
      <c r="H220" s="22"/>
      <c r="I220" s="24">
        <v>5</v>
      </c>
      <c r="J220" s="26" t="s">
        <v>58</v>
      </c>
      <c r="K220" s="22" t="s">
        <v>58</v>
      </c>
      <c r="L220" s="22"/>
      <c r="M220" s="37">
        <v>2103</v>
      </c>
      <c r="N220" s="26" t="s">
        <v>58</v>
      </c>
      <c r="O220" s="22" t="s">
        <v>58</v>
      </c>
      <c r="P220" s="22"/>
      <c r="Q220" s="37">
        <v>2629</v>
      </c>
      <c r="R220" s="26" t="s">
        <v>58</v>
      </c>
      <c r="S220" s="22" t="s">
        <v>58</v>
      </c>
      <c r="T220" s="22"/>
      <c r="U220" s="37">
        <v>306037</v>
      </c>
      <c r="V220" s="26" t="s">
        <v>58</v>
      </c>
      <c r="W220" s="22" t="s">
        <v>58</v>
      </c>
      <c r="X220" s="22"/>
      <c r="Y220" s="37">
        <v>308666</v>
      </c>
      <c r="Z220" s="26" t="s">
        <v>58</v>
      </c>
      <c r="AA220" s="22" t="s">
        <v>58</v>
      </c>
      <c r="AB220" s="26"/>
      <c r="AC220" s="54" t="s">
        <v>265</v>
      </c>
      <c r="AD220" s="26" t="s">
        <v>58</v>
      </c>
    </row>
    <row r="221" spans="1:30" x14ac:dyDescent="0.25">
      <c r="A221" s="14"/>
      <c r="B221" s="27" t="s">
        <v>425</v>
      </c>
      <c r="C221" s="13" t="s">
        <v>58</v>
      </c>
      <c r="D221" s="13"/>
      <c r="E221" s="39">
        <v>1923</v>
      </c>
      <c r="F221" s="15" t="s">
        <v>58</v>
      </c>
      <c r="G221" s="13" t="s">
        <v>58</v>
      </c>
      <c r="H221" s="13"/>
      <c r="I221" s="29">
        <v>721</v>
      </c>
      <c r="J221" s="15" t="s">
        <v>58</v>
      </c>
      <c r="K221" s="13" t="s">
        <v>58</v>
      </c>
      <c r="L221" s="13"/>
      <c r="M221" s="39">
        <v>2347</v>
      </c>
      <c r="N221" s="15" t="s">
        <v>58</v>
      </c>
      <c r="O221" s="13" t="s">
        <v>58</v>
      </c>
      <c r="P221" s="13"/>
      <c r="Q221" s="39">
        <v>4991</v>
      </c>
      <c r="R221" s="15" t="s">
        <v>58</v>
      </c>
      <c r="S221" s="13" t="s">
        <v>58</v>
      </c>
      <c r="T221" s="13"/>
      <c r="U221" s="39">
        <v>263519</v>
      </c>
      <c r="V221" s="15" t="s">
        <v>58</v>
      </c>
      <c r="W221" s="13" t="s">
        <v>58</v>
      </c>
      <c r="X221" s="13"/>
      <c r="Y221" s="39">
        <v>268510</v>
      </c>
      <c r="Z221" s="15" t="s">
        <v>58</v>
      </c>
      <c r="AA221" s="13" t="s">
        <v>58</v>
      </c>
      <c r="AB221" s="15"/>
      <c r="AC221" s="59" t="s">
        <v>265</v>
      </c>
      <c r="AD221" s="15" t="s">
        <v>58</v>
      </c>
    </row>
    <row r="222" spans="1:30" x14ac:dyDescent="0.25">
      <c r="A222" s="14"/>
      <c r="B222" s="20" t="s">
        <v>426</v>
      </c>
      <c r="C222" s="22" t="s">
        <v>58</v>
      </c>
      <c r="D222" s="22"/>
      <c r="E222" s="24">
        <v>33</v>
      </c>
      <c r="F222" s="26" t="s">
        <v>58</v>
      </c>
      <c r="G222" s="22" t="s">
        <v>58</v>
      </c>
      <c r="H222" s="26"/>
      <c r="I222" s="54" t="s">
        <v>265</v>
      </c>
      <c r="J222" s="26" t="s">
        <v>58</v>
      </c>
      <c r="K222" s="22" t="s">
        <v>58</v>
      </c>
      <c r="L222" s="22"/>
      <c r="M222" s="24">
        <v>8</v>
      </c>
      <c r="N222" s="26" t="s">
        <v>58</v>
      </c>
      <c r="O222" s="22" t="s">
        <v>58</v>
      </c>
      <c r="P222" s="22"/>
      <c r="Q222" s="24">
        <v>41</v>
      </c>
      <c r="R222" s="26" t="s">
        <v>58</v>
      </c>
      <c r="S222" s="22" t="s">
        <v>58</v>
      </c>
      <c r="T222" s="22"/>
      <c r="U222" s="37">
        <v>65411</v>
      </c>
      <c r="V222" s="26" t="s">
        <v>58</v>
      </c>
      <c r="W222" s="22" t="s">
        <v>58</v>
      </c>
      <c r="X222" s="22"/>
      <c r="Y222" s="37">
        <v>65452</v>
      </c>
      <c r="Z222" s="26" t="s">
        <v>58</v>
      </c>
      <c r="AA222" s="22" t="s">
        <v>58</v>
      </c>
      <c r="AB222" s="26"/>
      <c r="AC222" s="54" t="s">
        <v>265</v>
      </c>
      <c r="AD222" s="26" t="s">
        <v>58</v>
      </c>
    </row>
    <row r="223" spans="1:30" ht="15.75" thickBot="1" x14ac:dyDescent="0.3">
      <c r="A223" s="14"/>
      <c r="B223" s="27" t="s">
        <v>427</v>
      </c>
      <c r="C223" s="13" t="s">
        <v>58</v>
      </c>
      <c r="D223" s="13"/>
      <c r="E223" s="29">
        <v>131</v>
      </c>
      <c r="F223" s="15" t="s">
        <v>58</v>
      </c>
      <c r="G223" s="13" t="s">
        <v>58</v>
      </c>
      <c r="H223" s="13"/>
      <c r="I223" s="29">
        <v>8</v>
      </c>
      <c r="J223" s="15" t="s">
        <v>58</v>
      </c>
      <c r="K223" s="13" t="s">
        <v>58</v>
      </c>
      <c r="L223" s="13"/>
      <c r="M223" s="29">
        <v>19</v>
      </c>
      <c r="N223" s="15" t="s">
        <v>58</v>
      </c>
      <c r="O223" s="13" t="s">
        <v>58</v>
      </c>
      <c r="P223" s="13"/>
      <c r="Q223" s="29">
        <v>158</v>
      </c>
      <c r="R223" s="15" t="s">
        <v>58</v>
      </c>
      <c r="S223" s="13" t="s">
        <v>58</v>
      </c>
      <c r="T223" s="13"/>
      <c r="U223" s="39">
        <v>14871</v>
      </c>
      <c r="V223" s="15" t="s">
        <v>58</v>
      </c>
      <c r="W223" s="13" t="s">
        <v>58</v>
      </c>
      <c r="X223" s="13"/>
      <c r="Y223" s="39">
        <v>15029</v>
      </c>
      <c r="Z223" s="15" t="s">
        <v>58</v>
      </c>
      <c r="AA223" s="13" t="s">
        <v>58</v>
      </c>
      <c r="AB223" s="15"/>
      <c r="AC223" s="59" t="s">
        <v>265</v>
      </c>
      <c r="AD223" s="15" t="s">
        <v>58</v>
      </c>
    </row>
    <row r="224" spans="1:30" x14ac:dyDescent="0.25">
      <c r="A224" s="14"/>
      <c r="B224" s="30"/>
      <c r="C224" s="30" t="s">
        <v>58</v>
      </c>
      <c r="D224" s="31"/>
      <c r="E224" s="31"/>
      <c r="F224" s="30"/>
      <c r="G224" s="30" t="s">
        <v>58</v>
      </c>
      <c r="H224" s="31"/>
      <c r="I224" s="31"/>
      <c r="J224" s="30"/>
      <c r="K224" s="30" t="s">
        <v>58</v>
      </c>
      <c r="L224" s="31"/>
      <c r="M224" s="31"/>
      <c r="N224" s="30"/>
      <c r="O224" s="30" t="s">
        <v>58</v>
      </c>
      <c r="P224" s="31"/>
      <c r="Q224" s="31"/>
      <c r="R224" s="30"/>
      <c r="S224" s="30" t="s">
        <v>58</v>
      </c>
      <c r="T224" s="31"/>
      <c r="U224" s="31"/>
      <c r="V224" s="30"/>
      <c r="W224" s="30" t="s">
        <v>58</v>
      </c>
      <c r="X224" s="31"/>
      <c r="Y224" s="31"/>
      <c r="Z224" s="30"/>
      <c r="AA224" s="30" t="s">
        <v>58</v>
      </c>
      <c r="AB224" s="31"/>
      <c r="AC224" s="31"/>
      <c r="AD224" s="30"/>
    </row>
    <row r="225" spans="1:34" ht="15.75" thickBot="1" x14ac:dyDescent="0.3">
      <c r="A225" s="14"/>
      <c r="B225" s="40" t="s">
        <v>121</v>
      </c>
      <c r="C225" s="22"/>
      <c r="D225" s="22" t="s">
        <v>219</v>
      </c>
      <c r="E225" s="37">
        <v>3288</v>
      </c>
      <c r="F225" s="26" t="s">
        <v>58</v>
      </c>
      <c r="G225" s="22"/>
      <c r="H225" s="22" t="s">
        <v>219</v>
      </c>
      <c r="I225" s="24">
        <v>985</v>
      </c>
      <c r="J225" s="26" t="s">
        <v>58</v>
      </c>
      <c r="K225" s="22"/>
      <c r="L225" s="22" t="s">
        <v>219</v>
      </c>
      <c r="M225" s="37">
        <v>5321</v>
      </c>
      <c r="N225" s="26" t="s">
        <v>58</v>
      </c>
      <c r="O225" s="22"/>
      <c r="P225" s="22" t="s">
        <v>219</v>
      </c>
      <c r="Q225" s="37">
        <v>9594</v>
      </c>
      <c r="R225" s="26" t="s">
        <v>58</v>
      </c>
      <c r="S225" s="22"/>
      <c r="T225" s="22" t="s">
        <v>219</v>
      </c>
      <c r="U225" s="37">
        <v>905263</v>
      </c>
      <c r="V225" s="26" t="s">
        <v>58</v>
      </c>
      <c r="W225" s="22"/>
      <c r="X225" s="22" t="s">
        <v>219</v>
      </c>
      <c r="Y225" s="37">
        <v>914857</v>
      </c>
      <c r="Z225" s="26" t="s">
        <v>58</v>
      </c>
      <c r="AA225" s="22"/>
      <c r="AB225" s="26" t="s">
        <v>219</v>
      </c>
      <c r="AC225" s="54" t="s">
        <v>265</v>
      </c>
      <c r="AD225" s="26" t="s">
        <v>58</v>
      </c>
    </row>
    <row r="226" spans="1:34" ht="15.75" thickTop="1" x14ac:dyDescent="0.25">
      <c r="A226" s="14"/>
      <c r="B226" s="30"/>
      <c r="C226" s="30" t="s">
        <v>58</v>
      </c>
      <c r="D226" s="32"/>
      <c r="E226" s="32"/>
      <c r="F226" s="30"/>
      <c r="G226" s="30" t="s">
        <v>58</v>
      </c>
      <c r="H226" s="32"/>
      <c r="I226" s="32"/>
      <c r="J226" s="30"/>
      <c r="K226" s="30" t="s">
        <v>58</v>
      </c>
      <c r="L226" s="32"/>
      <c r="M226" s="32"/>
      <c r="N226" s="30"/>
      <c r="O226" s="30" t="s">
        <v>58</v>
      </c>
      <c r="P226" s="32"/>
      <c r="Q226" s="32"/>
      <c r="R226" s="30"/>
      <c r="S226" s="30" t="s">
        <v>58</v>
      </c>
      <c r="T226" s="32"/>
      <c r="U226" s="32"/>
      <c r="V226" s="30"/>
      <c r="W226" s="30" t="s">
        <v>58</v>
      </c>
      <c r="X226" s="32"/>
      <c r="Y226" s="32"/>
      <c r="Z226" s="30"/>
      <c r="AA226" s="30" t="s">
        <v>58</v>
      </c>
      <c r="AB226" s="32"/>
      <c r="AC226" s="32"/>
      <c r="AD226" s="30"/>
    </row>
    <row r="227" spans="1:34" x14ac:dyDescent="0.25">
      <c r="A227" s="14"/>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row>
    <row r="228" spans="1:34" x14ac:dyDescent="0.25">
      <c r="A228" s="14"/>
      <c r="B228" s="48" t="s">
        <v>429</v>
      </c>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row>
    <row r="229" spans="1:34" ht="15.75" x14ac:dyDescent="0.25">
      <c r="A229" s="14"/>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row>
    <row r="230" spans="1:34" x14ac:dyDescent="0.25">
      <c r="A230" s="14"/>
      <c r="B230" s="13"/>
      <c r="C230" s="13"/>
      <c r="D230" s="13"/>
      <c r="E230" s="13"/>
      <c r="F230" s="13"/>
      <c r="G230" s="13"/>
      <c r="H230" s="13"/>
      <c r="I230" s="13"/>
      <c r="J230" s="13"/>
    </row>
    <row r="231" spans="1:34" ht="15.75" thickBot="1" x14ac:dyDescent="0.3">
      <c r="A231" s="14"/>
      <c r="B231" s="17"/>
      <c r="C231" s="17" t="s">
        <v>58</v>
      </c>
      <c r="D231" s="35">
        <v>2015</v>
      </c>
      <c r="E231" s="35"/>
      <c r="F231" s="17"/>
      <c r="G231" s="17" t="s">
        <v>58</v>
      </c>
      <c r="H231" s="35">
        <v>2014</v>
      </c>
      <c r="I231" s="35"/>
      <c r="J231" s="17"/>
    </row>
    <row r="232" spans="1:34" x14ac:dyDescent="0.25">
      <c r="A232" s="14"/>
      <c r="B232" s="30"/>
      <c r="C232" s="45"/>
      <c r="D232" s="45"/>
      <c r="E232" s="45"/>
      <c r="F232" s="45"/>
      <c r="G232" s="45"/>
      <c r="H232" s="45"/>
      <c r="I232" s="45"/>
      <c r="J232" s="45"/>
    </row>
    <row r="233" spans="1:34" x14ac:dyDescent="0.25">
      <c r="A233" s="14"/>
      <c r="B233" s="20" t="s">
        <v>422</v>
      </c>
      <c r="C233" s="22" t="s">
        <v>58</v>
      </c>
      <c r="D233" s="22" t="s">
        <v>219</v>
      </c>
      <c r="E233" s="37">
        <v>1274</v>
      </c>
      <c r="F233" s="26" t="s">
        <v>58</v>
      </c>
      <c r="G233" s="22" t="s">
        <v>58</v>
      </c>
      <c r="H233" s="22" t="s">
        <v>219</v>
      </c>
      <c r="I233" s="37">
        <v>1264</v>
      </c>
      <c r="J233" s="26" t="s">
        <v>58</v>
      </c>
    </row>
    <row r="234" spans="1:34" x14ac:dyDescent="0.25">
      <c r="A234" s="14"/>
      <c r="B234" s="27" t="s">
        <v>423</v>
      </c>
      <c r="C234" s="13" t="s">
        <v>58</v>
      </c>
      <c r="D234" s="13"/>
      <c r="E234" s="39">
        <v>4507</v>
      </c>
      <c r="F234" s="15" t="s">
        <v>58</v>
      </c>
      <c r="G234" s="13" t="s">
        <v>58</v>
      </c>
      <c r="H234" s="13"/>
      <c r="I234" s="39">
        <v>3403</v>
      </c>
      <c r="J234" s="15" t="s">
        <v>58</v>
      </c>
    </row>
    <row r="235" spans="1:34" ht="25.5" x14ac:dyDescent="0.25">
      <c r="A235" s="14"/>
      <c r="B235" s="20" t="s">
        <v>424</v>
      </c>
      <c r="C235" s="22" t="s">
        <v>58</v>
      </c>
      <c r="D235" s="22"/>
      <c r="E235" s="37">
        <v>1994</v>
      </c>
      <c r="F235" s="26" t="s">
        <v>58</v>
      </c>
      <c r="G235" s="22" t="s">
        <v>58</v>
      </c>
      <c r="H235" s="22"/>
      <c r="I235" s="37">
        <v>2134</v>
      </c>
      <c r="J235" s="26" t="s">
        <v>58</v>
      </c>
    </row>
    <row r="236" spans="1:34" x14ac:dyDescent="0.25">
      <c r="A236" s="14"/>
      <c r="B236" s="27" t="s">
        <v>425</v>
      </c>
      <c r="C236" s="13" t="s">
        <v>58</v>
      </c>
      <c r="D236" s="13"/>
      <c r="E236" s="39">
        <v>5735</v>
      </c>
      <c r="F236" s="15" t="s">
        <v>58</v>
      </c>
      <c r="G236" s="13" t="s">
        <v>58</v>
      </c>
      <c r="H236" s="13"/>
      <c r="I236" s="39">
        <v>6674</v>
      </c>
      <c r="J236" s="15" t="s">
        <v>58</v>
      </c>
    </row>
    <row r="237" spans="1:34" x14ac:dyDescent="0.25">
      <c r="A237" s="14"/>
      <c r="B237" s="20" t="s">
        <v>426</v>
      </c>
      <c r="C237" s="22" t="s">
        <v>58</v>
      </c>
      <c r="D237" s="22"/>
      <c r="E237" s="24">
        <v>32</v>
      </c>
      <c r="F237" s="26" t="s">
        <v>58</v>
      </c>
      <c r="G237" s="22" t="s">
        <v>58</v>
      </c>
      <c r="H237" s="22"/>
      <c r="I237" s="24">
        <v>41</v>
      </c>
      <c r="J237" s="26" t="s">
        <v>58</v>
      </c>
    </row>
    <row r="238" spans="1:34" ht="15.75" thickBot="1" x14ac:dyDescent="0.3">
      <c r="A238" s="14"/>
      <c r="B238" s="27" t="s">
        <v>427</v>
      </c>
      <c r="C238" s="13" t="s">
        <v>58</v>
      </c>
      <c r="D238" s="13"/>
      <c r="E238" s="29">
        <v>40</v>
      </c>
      <c r="F238" s="15" t="s">
        <v>58</v>
      </c>
      <c r="G238" s="13" t="s">
        <v>58</v>
      </c>
      <c r="H238" s="13"/>
      <c r="I238" s="29">
        <v>42</v>
      </c>
      <c r="J238" s="15" t="s">
        <v>58</v>
      </c>
    </row>
    <row r="239" spans="1:34" x14ac:dyDescent="0.25">
      <c r="A239" s="14"/>
      <c r="B239" s="30"/>
      <c r="C239" s="30" t="s">
        <v>58</v>
      </c>
      <c r="D239" s="31"/>
      <c r="E239" s="31"/>
      <c r="F239" s="30"/>
      <c r="G239" s="30" t="s">
        <v>58</v>
      </c>
      <c r="H239" s="31"/>
      <c r="I239" s="31"/>
      <c r="J239" s="30"/>
    </row>
    <row r="240" spans="1:34" ht="15.75" thickBot="1" x14ac:dyDescent="0.3">
      <c r="A240" s="14"/>
      <c r="B240" s="40" t="s">
        <v>121</v>
      </c>
      <c r="C240" s="22"/>
      <c r="D240" s="22" t="s">
        <v>219</v>
      </c>
      <c r="E240" s="37">
        <v>13582</v>
      </c>
      <c r="F240" s="26" t="s">
        <v>58</v>
      </c>
      <c r="G240" s="22"/>
      <c r="H240" s="22" t="s">
        <v>219</v>
      </c>
      <c r="I240" s="37">
        <v>13558</v>
      </c>
      <c r="J240" s="26" t="s">
        <v>58</v>
      </c>
    </row>
    <row r="241" spans="1:34" ht="15.75" thickTop="1" x14ac:dyDescent="0.25">
      <c r="A241" s="14"/>
      <c r="B241" s="30"/>
      <c r="C241" s="30" t="s">
        <v>58</v>
      </c>
      <c r="D241" s="32"/>
      <c r="E241" s="32"/>
      <c r="F241" s="30"/>
      <c r="G241" s="30" t="s">
        <v>58</v>
      </c>
      <c r="H241" s="32"/>
      <c r="I241" s="32"/>
      <c r="J241" s="30"/>
    </row>
    <row r="242" spans="1:34" x14ac:dyDescent="0.25">
      <c r="A242" s="14"/>
      <c r="B242" s="51" t="s">
        <v>430</v>
      </c>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row>
    <row r="243" spans="1:34" x14ac:dyDescent="0.25">
      <c r="A243" s="14"/>
      <c r="B243" s="51" t="s">
        <v>431</v>
      </c>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row>
    <row r="244" spans="1:34" x14ac:dyDescent="0.25">
      <c r="A244" s="14"/>
      <c r="B244" s="48" t="s">
        <v>432</v>
      </c>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row>
    <row r="245" spans="1:34" x14ac:dyDescent="0.25">
      <c r="A245" s="14"/>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row>
    <row r="246" spans="1:34" x14ac:dyDescent="0.25">
      <c r="A246" s="14"/>
      <c r="B246" s="48" t="s">
        <v>433</v>
      </c>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row>
    <row r="247" spans="1:34" ht="15.75" x14ac:dyDescent="0.25">
      <c r="A247" s="14"/>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row>
    <row r="248" spans="1:34" x14ac:dyDescent="0.25">
      <c r="A248" s="14"/>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34" x14ac:dyDescent="0.25">
      <c r="A249" s="14"/>
      <c r="B249" s="33"/>
      <c r="C249" s="33"/>
      <c r="D249" s="34" t="s">
        <v>434</v>
      </c>
      <c r="E249" s="34"/>
      <c r="F249" s="34"/>
      <c r="G249" s="34"/>
      <c r="H249" s="34"/>
      <c r="I249" s="34"/>
      <c r="J249" s="34"/>
      <c r="K249" s="34"/>
      <c r="L249" s="34"/>
      <c r="M249" s="34"/>
      <c r="N249" s="33"/>
      <c r="O249" s="33"/>
      <c r="P249" s="34" t="s">
        <v>434</v>
      </c>
      <c r="Q249" s="34"/>
      <c r="R249" s="34"/>
      <c r="S249" s="34"/>
      <c r="T249" s="34"/>
      <c r="U249" s="34"/>
      <c r="V249" s="34"/>
      <c r="W249" s="34"/>
      <c r="X249" s="34"/>
      <c r="Y249" s="34"/>
      <c r="Z249" s="33"/>
    </row>
    <row r="250" spans="1:34" ht="15.75" thickBot="1" x14ac:dyDescent="0.3">
      <c r="A250" s="14"/>
      <c r="B250" s="33"/>
      <c r="C250" s="33"/>
      <c r="D250" s="35" t="s">
        <v>248</v>
      </c>
      <c r="E250" s="35"/>
      <c r="F250" s="35"/>
      <c r="G250" s="35"/>
      <c r="H250" s="35"/>
      <c r="I250" s="35"/>
      <c r="J250" s="35"/>
      <c r="K250" s="35"/>
      <c r="L250" s="35"/>
      <c r="M250" s="35"/>
      <c r="N250" s="33"/>
      <c r="O250" s="33"/>
      <c r="P250" s="35" t="s">
        <v>435</v>
      </c>
      <c r="Q250" s="35"/>
      <c r="R250" s="35"/>
      <c r="S250" s="35"/>
      <c r="T250" s="35"/>
      <c r="U250" s="35"/>
      <c r="V250" s="35"/>
      <c r="W250" s="35"/>
      <c r="X250" s="35"/>
      <c r="Y250" s="35"/>
      <c r="Z250" s="33"/>
    </row>
    <row r="251" spans="1:34" x14ac:dyDescent="0.25">
      <c r="A251" s="14"/>
      <c r="B251" s="33"/>
      <c r="C251" s="33"/>
      <c r="D251" s="62" t="s">
        <v>436</v>
      </c>
      <c r="E251" s="62"/>
      <c r="F251" s="63"/>
      <c r="G251" s="63"/>
      <c r="H251" s="62" t="s">
        <v>439</v>
      </c>
      <c r="I251" s="62"/>
      <c r="J251" s="63"/>
      <c r="K251" s="63"/>
      <c r="L251" s="62" t="s">
        <v>444</v>
      </c>
      <c r="M251" s="62"/>
      <c r="N251" s="33"/>
      <c r="O251" s="33"/>
      <c r="P251" s="62" t="s">
        <v>436</v>
      </c>
      <c r="Q251" s="62"/>
      <c r="R251" s="63"/>
      <c r="S251" s="63"/>
      <c r="T251" s="62" t="s">
        <v>445</v>
      </c>
      <c r="U251" s="62"/>
      <c r="V251" s="63"/>
      <c r="W251" s="63"/>
      <c r="X251" s="62" t="s">
        <v>444</v>
      </c>
      <c r="Y251" s="62"/>
      <c r="Z251" s="33"/>
    </row>
    <row r="252" spans="1:34" x14ac:dyDescent="0.25">
      <c r="A252" s="14"/>
      <c r="B252" s="33"/>
      <c r="C252" s="33"/>
      <c r="D252" s="34" t="s">
        <v>437</v>
      </c>
      <c r="E252" s="34"/>
      <c r="F252" s="33"/>
      <c r="G252" s="33"/>
      <c r="H252" s="34" t="s">
        <v>440</v>
      </c>
      <c r="I252" s="34"/>
      <c r="J252" s="33"/>
      <c r="K252" s="33"/>
      <c r="L252" s="34" t="s">
        <v>440</v>
      </c>
      <c r="M252" s="34"/>
      <c r="N252" s="33"/>
      <c r="O252" s="33"/>
      <c r="P252" s="34" t="s">
        <v>437</v>
      </c>
      <c r="Q252" s="34"/>
      <c r="R252" s="33"/>
      <c r="S252" s="33"/>
      <c r="T252" s="34" t="s">
        <v>441</v>
      </c>
      <c r="U252" s="34"/>
      <c r="V252" s="33"/>
      <c r="W252" s="33"/>
      <c r="X252" s="34" t="s">
        <v>440</v>
      </c>
      <c r="Y252" s="34"/>
      <c r="Z252" s="33"/>
    </row>
    <row r="253" spans="1:34" x14ac:dyDescent="0.25">
      <c r="A253" s="14"/>
      <c r="B253" s="33"/>
      <c r="C253" s="33"/>
      <c r="D253" s="34" t="s">
        <v>438</v>
      </c>
      <c r="E253" s="34"/>
      <c r="F253" s="33"/>
      <c r="G253" s="33"/>
      <c r="H253" s="34" t="s">
        <v>441</v>
      </c>
      <c r="I253" s="34"/>
      <c r="J253" s="33"/>
      <c r="K253" s="33"/>
      <c r="L253" s="34" t="s">
        <v>441</v>
      </c>
      <c r="M253" s="34"/>
      <c r="N253" s="33"/>
      <c r="O253" s="33"/>
      <c r="P253" s="34" t="s">
        <v>438</v>
      </c>
      <c r="Q253" s="34"/>
      <c r="R253" s="33"/>
      <c r="S253" s="33"/>
      <c r="T253" s="34" t="s">
        <v>442</v>
      </c>
      <c r="U253" s="34"/>
      <c r="V253" s="33"/>
      <c r="W253" s="33"/>
      <c r="X253" s="34" t="s">
        <v>441</v>
      </c>
      <c r="Y253" s="34"/>
      <c r="Z253" s="33"/>
    </row>
    <row r="254" spans="1:34" x14ac:dyDescent="0.25">
      <c r="A254" s="14"/>
      <c r="B254" s="33"/>
      <c r="C254" s="33"/>
      <c r="D254" s="34"/>
      <c r="E254" s="34"/>
      <c r="F254" s="33"/>
      <c r="G254" s="33"/>
      <c r="H254" s="34" t="s">
        <v>442</v>
      </c>
      <c r="I254" s="34"/>
      <c r="J254" s="33"/>
      <c r="K254" s="33"/>
      <c r="L254" s="34" t="s">
        <v>442</v>
      </c>
      <c r="M254" s="34"/>
      <c r="N254" s="33"/>
      <c r="O254" s="33"/>
      <c r="P254" s="34"/>
      <c r="Q254" s="34"/>
      <c r="R254" s="33"/>
      <c r="S254" s="33"/>
      <c r="T254" s="34" t="s">
        <v>443</v>
      </c>
      <c r="U254" s="34"/>
      <c r="V254" s="33"/>
      <c r="W254" s="33"/>
      <c r="X254" s="34" t="s">
        <v>442</v>
      </c>
      <c r="Y254" s="34"/>
      <c r="Z254" s="33"/>
    </row>
    <row r="255" spans="1:34" ht="15.75" thickBot="1" x14ac:dyDescent="0.3">
      <c r="A255" s="14"/>
      <c r="B255" s="33"/>
      <c r="C255" s="33"/>
      <c r="D255" s="35"/>
      <c r="E255" s="35"/>
      <c r="F255" s="33"/>
      <c r="G255" s="33"/>
      <c r="H255" s="35" t="s">
        <v>443</v>
      </c>
      <c r="I255" s="35"/>
      <c r="J255" s="33"/>
      <c r="K255" s="33"/>
      <c r="L255" s="35" t="s">
        <v>443</v>
      </c>
      <c r="M255" s="35"/>
      <c r="N255" s="33"/>
      <c r="O255" s="33"/>
      <c r="P255" s="35"/>
      <c r="Q255" s="35"/>
      <c r="R255" s="33"/>
      <c r="S255" s="33"/>
      <c r="T255" s="35"/>
      <c r="U255" s="35"/>
      <c r="V255" s="33"/>
      <c r="W255" s="33"/>
      <c r="X255" s="35" t="s">
        <v>443</v>
      </c>
      <c r="Y255" s="35"/>
      <c r="Z255" s="33"/>
    </row>
    <row r="256" spans="1:34" x14ac:dyDescent="0.25">
      <c r="A256" s="14"/>
      <c r="B256" s="30"/>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spans="1:34" x14ac:dyDescent="0.25">
      <c r="A257" s="14"/>
      <c r="B257" s="20" t="s">
        <v>422</v>
      </c>
      <c r="C257" s="22"/>
      <c r="D257" s="22"/>
      <c r="E257" s="24">
        <v>1</v>
      </c>
      <c r="F257" s="26" t="s">
        <v>58</v>
      </c>
      <c r="G257" s="22"/>
      <c r="H257" s="22" t="s">
        <v>219</v>
      </c>
      <c r="I257" s="24">
        <v>6</v>
      </c>
      <c r="J257" s="26" t="s">
        <v>58</v>
      </c>
      <c r="K257" s="22"/>
      <c r="L257" s="22" t="s">
        <v>219</v>
      </c>
      <c r="M257" s="24">
        <v>6</v>
      </c>
      <c r="N257" s="26" t="s">
        <v>58</v>
      </c>
      <c r="O257" s="22"/>
      <c r="P257" s="26"/>
      <c r="Q257" s="54" t="s">
        <v>265</v>
      </c>
      <c r="R257" s="26" t="s">
        <v>58</v>
      </c>
      <c r="S257" s="22"/>
      <c r="T257" s="26" t="s">
        <v>219</v>
      </c>
      <c r="U257" s="54" t="s">
        <v>265</v>
      </c>
      <c r="V257" s="26" t="s">
        <v>58</v>
      </c>
      <c r="W257" s="22"/>
      <c r="X257" s="26" t="s">
        <v>219</v>
      </c>
      <c r="Y257" s="54" t="s">
        <v>265</v>
      </c>
      <c r="Z257" s="26" t="s">
        <v>58</v>
      </c>
    </row>
    <row r="258" spans="1:34" x14ac:dyDescent="0.25">
      <c r="A258" s="14"/>
      <c r="B258" s="27" t="s">
        <v>423</v>
      </c>
      <c r="C258" s="13"/>
      <c r="D258" s="15"/>
      <c r="E258" s="59" t="s">
        <v>265</v>
      </c>
      <c r="F258" s="15" t="s">
        <v>58</v>
      </c>
      <c r="G258" s="13"/>
      <c r="H258" s="15"/>
      <c r="I258" s="59" t="s">
        <v>265</v>
      </c>
      <c r="J258" s="15" t="s">
        <v>58</v>
      </c>
      <c r="K258" s="13"/>
      <c r="L258" s="15"/>
      <c r="M258" s="59" t="s">
        <v>265</v>
      </c>
      <c r="N258" s="15" t="s">
        <v>58</v>
      </c>
      <c r="O258" s="13"/>
      <c r="P258" s="15"/>
      <c r="Q258" s="59" t="s">
        <v>265</v>
      </c>
      <c r="R258" s="15" t="s">
        <v>58</v>
      </c>
      <c r="S258" s="13"/>
      <c r="T258" s="15"/>
      <c r="U258" s="59" t="s">
        <v>265</v>
      </c>
      <c r="V258" s="15" t="s">
        <v>58</v>
      </c>
      <c r="W258" s="13"/>
      <c r="X258" s="15"/>
      <c r="Y258" s="59" t="s">
        <v>265</v>
      </c>
      <c r="Z258" s="15" t="s">
        <v>58</v>
      </c>
    </row>
    <row r="259" spans="1:34" ht="25.5" x14ac:dyDescent="0.25">
      <c r="A259" s="14"/>
      <c r="B259" s="20" t="s">
        <v>424</v>
      </c>
      <c r="C259" s="22"/>
      <c r="D259" s="26"/>
      <c r="E259" s="54" t="s">
        <v>265</v>
      </c>
      <c r="F259" s="26" t="s">
        <v>58</v>
      </c>
      <c r="G259" s="22"/>
      <c r="H259" s="26"/>
      <c r="I259" s="54" t="s">
        <v>265</v>
      </c>
      <c r="J259" s="26" t="s">
        <v>58</v>
      </c>
      <c r="K259" s="22"/>
      <c r="L259" s="26"/>
      <c r="M259" s="54" t="s">
        <v>265</v>
      </c>
      <c r="N259" s="26" t="s">
        <v>58</v>
      </c>
      <c r="O259" s="22"/>
      <c r="P259" s="26"/>
      <c r="Q259" s="54" t="s">
        <v>265</v>
      </c>
      <c r="R259" s="26" t="s">
        <v>58</v>
      </c>
      <c r="S259" s="22"/>
      <c r="T259" s="26"/>
      <c r="U259" s="54" t="s">
        <v>265</v>
      </c>
      <c r="V259" s="26" t="s">
        <v>58</v>
      </c>
      <c r="W259" s="22"/>
      <c r="X259" s="26"/>
      <c r="Y259" s="54" t="s">
        <v>265</v>
      </c>
      <c r="Z259" s="26" t="s">
        <v>58</v>
      </c>
    </row>
    <row r="260" spans="1:34" x14ac:dyDescent="0.25">
      <c r="A260" s="14"/>
      <c r="B260" s="27" t="s">
        <v>425</v>
      </c>
      <c r="C260" s="13"/>
      <c r="D260" s="13"/>
      <c r="E260" s="29">
        <v>3</v>
      </c>
      <c r="F260" s="15" t="s">
        <v>58</v>
      </c>
      <c r="G260" s="13"/>
      <c r="H260" s="13"/>
      <c r="I260" s="29">
        <v>374</v>
      </c>
      <c r="J260" s="15" t="s">
        <v>58</v>
      </c>
      <c r="K260" s="13"/>
      <c r="L260" s="13"/>
      <c r="M260" s="29">
        <v>374</v>
      </c>
      <c r="N260" s="15" t="s">
        <v>58</v>
      </c>
      <c r="O260" s="13"/>
      <c r="P260" s="13"/>
      <c r="Q260" s="29">
        <v>2</v>
      </c>
      <c r="R260" s="15" t="s">
        <v>58</v>
      </c>
      <c r="S260" s="13"/>
      <c r="T260" s="13"/>
      <c r="U260" s="29">
        <v>149</v>
      </c>
      <c r="V260" s="15" t="s">
        <v>58</v>
      </c>
      <c r="W260" s="13"/>
      <c r="X260" s="13"/>
      <c r="Y260" s="29">
        <v>149</v>
      </c>
      <c r="Z260" s="15" t="s">
        <v>58</v>
      </c>
    </row>
    <row r="261" spans="1:34" x14ac:dyDescent="0.25">
      <c r="A261" s="14"/>
      <c r="B261" s="20" t="s">
        <v>426</v>
      </c>
      <c r="C261" s="22"/>
      <c r="D261" s="22"/>
      <c r="E261" s="24">
        <v>1</v>
      </c>
      <c r="F261" s="26" t="s">
        <v>58</v>
      </c>
      <c r="G261" s="22"/>
      <c r="H261" s="22"/>
      <c r="I261" s="24">
        <v>41</v>
      </c>
      <c r="J261" s="26" t="s">
        <v>58</v>
      </c>
      <c r="K261" s="22"/>
      <c r="L261" s="22"/>
      <c r="M261" s="24">
        <v>41</v>
      </c>
      <c r="N261" s="26" t="s">
        <v>58</v>
      </c>
      <c r="O261" s="22"/>
      <c r="P261" s="26"/>
      <c r="Q261" s="54" t="s">
        <v>265</v>
      </c>
      <c r="R261" s="26" t="s">
        <v>58</v>
      </c>
      <c r="S261" s="22"/>
      <c r="T261" s="26"/>
      <c r="U261" s="54" t="s">
        <v>265</v>
      </c>
      <c r="V261" s="26" t="s">
        <v>58</v>
      </c>
      <c r="W261" s="22"/>
      <c r="X261" s="26"/>
      <c r="Y261" s="54" t="s">
        <v>265</v>
      </c>
      <c r="Z261" s="26" t="s">
        <v>58</v>
      </c>
    </row>
    <row r="262" spans="1:34" ht="15.75" thickBot="1" x14ac:dyDescent="0.3">
      <c r="A262" s="14"/>
      <c r="B262" s="27" t="s">
        <v>427</v>
      </c>
      <c r="C262" s="13"/>
      <c r="D262" s="15"/>
      <c r="E262" s="59" t="s">
        <v>265</v>
      </c>
      <c r="F262" s="15" t="s">
        <v>58</v>
      </c>
      <c r="G262" s="13"/>
      <c r="H262" s="15"/>
      <c r="I262" s="59" t="s">
        <v>265</v>
      </c>
      <c r="J262" s="15" t="s">
        <v>58</v>
      </c>
      <c r="K262" s="13"/>
      <c r="L262" s="15"/>
      <c r="M262" s="59" t="s">
        <v>265</v>
      </c>
      <c r="N262" s="15" t="s">
        <v>58</v>
      </c>
      <c r="O262" s="13"/>
      <c r="P262" s="15"/>
      <c r="Q262" s="59" t="s">
        <v>265</v>
      </c>
      <c r="R262" s="15" t="s">
        <v>58</v>
      </c>
      <c r="S262" s="13"/>
      <c r="T262" s="15"/>
      <c r="U262" s="59" t="s">
        <v>265</v>
      </c>
      <c r="V262" s="15" t="s">
        <v>58</v>
      </c>
      <c r="W262" s="13"/>
      <c r="X262" s="15"/>
      <c r="Y262" s="59" t="s">
        <v>265</v>
      </c>
      <c r="Z262" s="15" t="s">
        <v>58</v>
      </c>
    </row>
    <row r="263" spans="1:34" x14ac:dyDescent="0.25">
      <c r="A263" s="14"/>
      <c r="B263" s="30"/>
      <c r="C263" s="30"/>
      <c r="D263" s="31"/>
      <c r="E263" s="31"/>
      <c r="F263" s="30"/>
      <c r="G263" s="30"/>
      <c r="H263" s="31"/>
      <c r="I263" s="31"/>
      <c r="J263" s="30"/>
      <c r="K263" s="30"/>
      <c r="L263" s="31"/>
      <c r="M263" s="31"/>
      <c r="N263" s="30"/>
      <c r="O263" s="30"/>
      <c r="P263" s="31"/>
      <c r="Q263" s="31"/>
      <c r="R263" s="30"/>
      <c r="S263" s="30"/>
      <c r="T263" s="31"/>
      <c r="U263" s="31"/>
      <c r="V263" s="30"/>
      <c r="W263" s="30"/>
      <c r="X263" s="31"/>
      <c r="Y263" s="31"/>
      <c r="Z263" s="30"/>
    </row>
    <row r="264" spans="1:34" ht="15.75" thickBot="1" x14ac:dyDescent="0.3">
      <c r="A264" s="14"/>
      <c r="B264" s="40" t="s">
        <v>446</v>
      </c>
      <c r="C264" s="22"/>
      <c r="D264" s="22"/>
      <c r="E264" s="24">
        <v>5</v>
      </c>
      <c r="F264" s="26" t="s">
        <v>58</v>
      </c>
      <c r="G264" s="22"/>
      <c r="H264" s="22" t="s">
        <v>219</v>
      </c>
      <c r="I264" s="24">
        <v>421</v>
      </c>
      <c r="J264" s="26" t="s">
        <v>58</v>
      </c>
      <c r="K264" s="22"/>
      <c r="L264" s="22" t="s">
        <v>219</v>
      </c>
      <c r="M264" s="24">
        <v>421</v>
      </c>
      <c r="N264" s="26" t="s">
        <v>58</v>
      </c>
      <c r="O264" s="22"/>
      <c r="P264" s="22"/>
      <c r="Q264" s="24">
        <v>2</v>
      </c>
      <c r="R264" s="26" t="s">
        <v>58</v>
      </c>
      <c r="S264" s="22"/>
      <c r="T264" s="22" t="s">
        <v>219</v>
      </c>
      <c r="U264" s="24">
        <v>149</v>
      </c>
      <c r="V264" s="26" t="s">
        <v>58</v>
      </c>
      <c r="W264" s="22"/>
      <c r="X264" s="22" t="s">
        <v>219</v>
      </c>
      <c r="Y264" s="24">
        <v>149</v>
      </c>
      <c r="Z264" s="26" t="s">
        <v>58</v>
      </c>
    </row>
    <row r="265" spans="1:34" ht="15.75" thickTop="1" x14ac:dyDescent="0.25">
      <c r="A265" s="14"/>
      <c r="B265" s="30"/>
      <c r="C265" s="30"/>
      <c r="D265" s="32"/>
      <c r="E265" s="32"/>
      <c r="F265" s="30"/>
      <c r="G265" s="30"/>
      <c r="H265" s="32"/>
      <c r="I265" s="32"/>
      <c r="J265" s="30"/>
      <c r="K265" s="30"/>
      <c r="L265" s="32"/>
      <c r="M265" s="32"/>
      <c r="N265" s="30"/>
      <c r="O265" s="30"/>
      <c r="P265" s="32"/>
      <c r="Q265" s="32"/>
      <c r="R265" s="30"/>
      <c r="S265" s="30"/>
      <c r="T265" s="32"/>
      <c r="U265" s="32"/>
      <c r="V265" s="30"/>
      <c r="W265" s="30"/>
      <c r="X265" s="32"/>
      <c r="Y265" s="32"/>
      <c r="Z265" s="30"/>
    </row>
    <row r="266" spans="1:34" x14ac:dyDescent="0.25">
      <c r="A266" s="14"/>
      <c r="B266" s="48" t="s">
        <v>447</v>
      </c>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row>
    <row r="267" spans="1:34" x14ac:dyDescent="0.25">
      <c r="A267" s="14"/>
      <c r="B267" s="51" t="s">
        <v>448</v>
      </c>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row>
    <row r="268" spans="1:34" x14ac:dyDescent="0.25">
      <c r="A268" s="14"/>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c r="AE268" s="50"/>
      <c r="AF268" s="50"/>
      <c r="AG268" s="50"/>
      <c r="AH268" s="50"/>
    </row>
    <row r="269" spans="1:34" x14ac:dyDescent="0.25">
      <c r="A269" s="14"/>
      <c r="B269" s="48" t="s">
        <v>449</v>
      </c>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row>
    <row r="270" spans="1:34" ht="15.75" x14ac:dyDescent="0.25">
      <c r="A270" s="14"/>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row>
    <row r="271" spans="1:34" x14ac:dyDescent="0.25">
      <c r="A271" s="14"/>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34" ht="15.75" thickBot="1" x14ac:dyDescent="0.3">
      <c r="A272" s="14"/>
      <c r="B272" s="17"/>
      <c r="C272" s="17" t="s">
        <v>58</v>
      </c>
      <c r="D272" s="35" t="s">
        <v>248</v>
      </c>
      <c r="E272" s="35"/>
      <c r="F272" s="35"/>
      <c r="G272" s="35"/>
      <c r="H272" s="35"/>
      <c r="I272" s="35"/>
      <c r="J272" s="35"/>
      <c r="K272" s="35"/>
      <c r="L272" s="35"/>
      <c r="M272" s="35"/>
      <c r="N272" s="17"/>
      <c r="O272" s="17" t="s">
        <v>58</v>
      </c>
      <c r="P272" s="35" t="s">
        <v>266</v>
      </c>
      <c r="Q272" s="35"/>
      <c r="R272" s="35"/>
      <c r="S272" s="35"/>
      <c r="T272" s="35"/>
      <c r="U272" s="35"/>
      <c r="V272" s="35"/>
      <c r="W272" s="35"/>
      <c r="X272" s="35"/>
      <c r="Y272" s="35"/>
      <c r="Z272" s="17"/>
    </row>
    <row r="273" spans="1:26" x14ac:dyDescent="0.25">
      <c r="A273" s="14"/>
      <c r="B273" s="33"/>
      <c r="C273" s="33" t="s">
        <v>58</v>
      </c>
      <c r="D273" s="62" t="s">
        <v>442</v>
      </c>
      <c r="E273" s="62"/>
      <c r="F273" s="63"/>
      <c r="G273" s="63" t="s">
        <v>58</v>
      </c>
      <c r="H273" s="62" t="s">
        <v>450</v>
      </c>
      <c r="I273" s="62"/>
      <c r="J273" s="63"/>
      <c r="K273" s="63" t="s">
        <v>58</v>
      </c>
      <c r="L273" s="62" t="s">
        <v>453</v>
      </c>
      <c r="M273" s="62"/>
      <c r="N273" s="33"/>
      <c r="O273" s="33" t="s">
        <v>58</v>
      </c>
      <c r="P273" s="62" t="s">
        <v>442</v>
      </c>
      <c r="Q273" s="62"/>
      <c r="R273" s="63"/>
      <c r="S273" s="63" t="s">
        <v>58</v>
      </c>
      <c r="T273" s="62" t="s">
        <v>450</v>
      </c>
      <c r="U273" s="62"/>
      <c r="V273" s="63"/>
      <c r="W273" s="63" t="s">
        <v>58</v>
      </c>
      <c r="X273" s="62" t="s">
        <v>453</v>
      </c>
      <c r="Y273" s="62"/>
      <c r="Z273" s="33"/>
    </row>
    <row r="274" spans="1:26" x14ac:dyDescent="0.25">
      <c r="A274" s="14"/>
      <c r="B274" s="33"/>
      <c r="C274" s="33"/>
      <c r="D274" s="34" t="s">
        <v>443</v>
      </c>
      <c r="E274" s="34"/>
      <c r="F274" s="33"/>
      <c r="G274" s="33"/>
      <c r="H274" s="34" t="s">
        <v>451</v>
      </c>
      <c r="I274" s="34"/>
      <c r="J274" s="33"/>
      <c r="K274" s="33"/>
      <c r="L274" s="34" t="s">
        <v>454</v>
      </c>
      <c r="M274" s="34"/>
      <c r="N274" s="33"/>
      <c r="O274" s="33"/>
      <c r="P274" s="34" t="s">
        <v>443</v>
      </c>
      <c r="Q274" s="34"/>
      <c r="R274" s="33"/>
      <c r="S274" s="33"/>
      <c r="T274" s="34" t="s">
        <v>451</v>
      </c>
      <c r="U274" s="34"/>
      <c r="V274" s="33"/>
      <c r="W274" s="33"/>
      <c r="X274" s="34" t="s">
        <v>454</v>
      </c>
      <c r="Y274" s="34"/>
      <c r="Z274" s="33"/>
    </row>
    <row r="275" spans="1:26" ht="15.75" thickBot="1" x14ac:dyDescent="0.3">
      <c r="A275" s="14"/>
      <c r="B275" s="33"/>
      <c r="C275" s="33"/>
      <c r="D275" s="35"/>
      <c r="E275" s="35"/>
      <c r="F275" s="33"/>
      <c r="G275" s="33"/>
      <c r="H275" s="35" t="s">
        <v>452</v>
      </c>
      <c r="I275" s="35"/>
      <c r="J275" s="33"/>
      <c r="K275" s="33"/>
      <c r="L275" s="35"/>
      <c r="M275" s="35"/>
      <c r="N275" s="33"/>
      <c r="O275" s="33"/>
      <c r="P275" s="35"/>
      <c r="Q275" s="35"/>
      <c r="R275" s="33"/>
      <c r="S275" s="33"/>
      <c r="T275" s="35" t="s">
        <v>452</v>
      </c>
      <c r="U275" s="35"/>
      <c r="V275" s="33"/>
      <c r="W275" s="33"/>
      <c r="X275" s="35"/>
      <c r="Y275" s="35"/>
      <c r="Z275" s="33"/>
    </row>
    <row r="276" spans="1:26" x14ac:dyDescent="0.25">
      <c r="A276" s="14"/>
      <c r="B276" s="30"/>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spans="1:26" x14ac:dyDescent="0.25">
      <c r="A277" s="14"/>
      <c r="B277" s="20" t="s">
        <v>455</v>
      </c>
      <c r="C277" s="22" t="s">
        <v>58</v>
      </c>
      <c r="D277" s="22"/>
      <c r="E277" s="22"/>
      <c r="F277" s="22"/>
      <c r="G277" s="22" t="s">
        <v>58</v>
      </c>
      <c r="H277" s="22"/>
      <c r="I277" s="22"/>
      <c r="J277" s="22"/>
      <c r="K277" s="22" t="s">
        <v>58</v>
      </c>
      <c r="L277" s="22"/>
      <c r="M277" s="22"/>
      <c r="N277" s="22"/>
      <c r="O277" s="22" t="s">
        <v>58</v>
      </c>
      <c r="P277" s="22"/>
      <c r="Q277" s="22"/>
      <c r="R277" s="22"/>
      <c r="S277" s="22" t="s">
        <v>58</v>
      </c>
      <c r="T277" s="22"/>
      <c r="U277" s="22"/>
      <c r="V277" s="22"/>
      <c r="W277" s="22" t="s">
        <v>58</v>
      </c>
      <c r="X277" s="22"/>
      <c r="Y277" s="22"/>
      <c r="Z277" s="22"/>
    </row>
    <row r="278" spans="1:26" x14ac:dyDescent="0.25">
      <c r="A278" s="14"/>
      <c r="B278" s="41" t="s">
        <v>422</v>
      </c>
      <c r="C278" s="13" t="s">
        <v>58</v>
      </c>
      <c r="D278" s="13" t="s">
        <v>219</v>
      </c>
      <c r="E278" s="39">
        <v>1384</v>
      </c>
      <c r="F278" s="15" t="s">
        <v>58</v>
      </c>
      <c r="G278" s="13" t="s">
        <v>58</v>
      </c>
      <c r="H278" s="13" t="s">
        <v>219</v>
      </c>
      <c r="I278" s="39">
        <v>1510</v>
      </c>
      <c r="J278" s="15" t="s">
        <v>58</v>
      </c>
      <c r="K278" s="13" t="s">
        <v>58</v>
      </c>
      <c r="L278" s="13"/>
      <c r="M278" s="13"/>
      <c r="N278" s="13"/>
      <c r="O278" s="13" t="s">
        <v>58</v>
      </c>
      <c r="P278" s="13" t="s">
        <v>219</v>
      </c>
      <c r="Q278" s="39">
        <v>1377</v>
      </c>
      <c r="R278" s="15" t="s">
        <v>58</v>
      </c>
      <c r="S278" s="13" t="s">
        <v>58</v>
      </c>
      <c r="T278" s="13" t="s">
        <v>219</v>
      </c>
      <c r="U278" s="39">
        <v>1504</v>
      </c>
      <c r="V278" s="15" t="s">
        <v>58</v>
      </c>
      <c r="W278" s="13" t="s">
        <v>58</v>
      </c>
      <c r="X278" s="13"/>
      <c r="Y278" s="13"/>
      <c r="Z278" s="13"/>
    </row>
    <row r="279" spans="1:26" ht="25.5" x14ac:dyDescent="0.25">
      <c r="A279" s="14"/>
      <c r="B279" s="40" t="s">
        <v>423</v>
      </c>
      <c r="C279" s="22" t="s">
        <v>58</v>
      </c>
      <c r="D279" s="22"/>
      <c r="E279" s="37">
        <v>3968</v>
      </c>
      <c r="F279" s="26" t="s">
        <v>58</v>
      </c>
      <c r="G279" s="22" t="s">
        <v>58</v>
      </c>
      <c r="H279" s="22"/>
      <c r="I279" s="37">
        <v>4407</v>
      </c>
      <c r="J279" s="26" t="s">
        <v>58</v>
      </c>
      <c r="K279" s="22" t="s">
        <v>58</v>
      </c>
      <c r="L279" s="22"/>
      <c r="M279" s="22"/>
      <c r="N279" s="22"/>
      <c r="O279" s="22" t="s">
        <v>58</v>
      </c>
      <c r="P279" s="22"/>
      <c r="Q279" s="37">
        <v>2961</v>
      </c>
      <c r="R279" s="26" t="s">
        <v>58</v>
      </c>
      <c r="S279" s="22" t="s">
        <v>58</v>
      </c>
      <c r="T279" s="22"/>
      <c r="U279" s="37">
        <v>3327</v>
      </c>
      <c r="V279" s="26" t="s">
        <v>58</v>
      </c>
      <c r="W279" s="22" t="s">
        <v>58</v>
      </c>
      <c r="X279" s="22"/>
      <c r="Y279" s="22"/>
      <c r="Z279" s="22"/>
    </row>
    <row r="280" spans="1:26" ht="25.5" x14ac:dyDescent="0.25">
      <c r="A280" s="14"/>
      <c r="B280" s="41" t="s">
        <v>424</v>
      </c>
      <c r="C280" s="13" t="s">
        <v>58</v>
      </c>
      <c r="D280" s="13"/>
      <c r="E280" s="39">
        <v>1657</v>
      </c>
      <c r="F280" s="15" t="s">
        <v>58</v>
      </c>
      <c r="G280" s="13" t="s">
        <v>58</v>
      </c>
      <c r="H280" s="13"/>
      <c r="I280" s="39">
        <v>1886</v>
      </c>
      <c r="J280" s="15" t="s">
        <v>58</v>
      </c>
      <c r="K280" s="13" t="s">
        <v>58</v>
      </c>
      <c r="L280" s="13"/>
      <c r="M280" s="13"/>
      <c r="N280" s="13"/>
      <c r="O280" s="13" t="s">
        <v>58</v>
      </c>
      <c r="P280" s="13"/>
      <c r="Q280" s="29">
        <v>92</v>
      </c>
      <c r="R280" s="15" t="s">
        <v>58</v>
      </c>
      <c r="S280" s="13" t="s">
        <v>58</v>
      </c>
      <c r="T280" s="13"/>
      <c r="U280" s="29">
        <v>140</v>
      </c>
      <c r="V280" s="15" t="s">
        <v>58</v>
      </c>
      <c r="W280" s="13" t="s">
        <v>58</v>
      </c>
      <c r="X280" s="13"/>
      <c r="Y280" s="13"/>
      <c r="Z280" s="13"/>
    </row>
    <row r="281" spans="1:26" x14ac:dyDescent="0.25">
      <c r="A281" s="14"/>
      <c r="B281" s="40" t="s">
        <v>425</v>
      </c>
      <c r="C281" s="22" t="s">
        <v>58</v>
      </c>
      <c r="D281" s="22"/>
      <c r="E281" s="37">
        <v>1237</v>
      </c>
      <c r="F281" s="26" t="s">
        <v>58</v>
      </c>
      <c r="G281" s="22" t="s">
        <v>58</v>
      </c>
      <c r="H281" s="22"/>
      <c r="I281" s="37">
        <v>1771</v>
      </c>
      <c r="J281" s="26" t="s">
        <v>58</v>
      </c>
      <c r="K281" s="22" t="s">
        <v>58</v>
      </c>
      <c r="L281" s="22"/>
      <c r="M281" s="22"/>
      <c r="N281" s="22"/>
      <c r="O281" s="22" t="s">
        <v>58</v>
      </c>
      <c r="P281" s="22"/>
      <c r="Q281" s="37">
        <v>1893</v>
      </c>
      <c r="R281" s="26" t="s">
        <v>58</v>
      </c>
      <c r="S281" s="22" t="s">
        <v>58</v>
      </c>
      <c r="T281" s="22"/>
      <c r="U281" s="37">
        <v>3487</v>
      </c>
      <c r="V281" s="26" t="s">
        <v>58</v>
      </c>
      <c r="W281" s="22" t="s">
        <v>58</v>
      </c>
      <c r="X281" s="22"/>
      <c r="Y281" s="22"/>
      <c r="Z281" s="22"/>
    </row>
    <row r="282" spans="1:26" ht="15.75" thickBot="1" x14ac:dyDescent="0.3">
      <c r="A282" s="14"/>
      <c r="B282" s="41" t="s">
        <v>427</v>
      </c>
      <c r="C282" s="13" t="s">
        <v>58</v>
      </c>
      <c r="D282" s="13"/>
      <c r="E282" s="29">
        <v>5</v>
      </c>
      <c r="F282" s="15" t="s">
        <v>58</v>
      </c>
      <c r="G282" s="13" t="s">
        <v>58</v>
      </c>
      <c r="H282" s="13"/>
      <c r="I282" s="29">
        <v>5</v>
      </c>
      <c r="J282" s="15" t="s">
        <v>58</v>
      </c>
      <c r="K282" s="13" t="s">
        <v>58</v>
      </c>
      <c r="L282" s="13"/>
      <c r="M282" s="13"/>
      <c r="N282" s="13"/>
      <c r="O282" s="13" t="s">
        <v>58</v>
      </c>
      <c r="P282" s="13"/>
      <c r="Q282" s="29">
        <v>5</v>
      </c>
      <c r="R282" s="15" t="s">
        <v>58</v>
      </c>
      <c r="S282" s="13" t="s">
        <v>58</v>
      </c>
      <c r="T282" s="13"/>
      <c r="U282" s="29">
        <v>5</v>
      </c>
      <c r="V282" s="15" t="s">
        <v>58</v>
      </c>
      <c r="W282" s="13" t="s">
        <v>58</v>
      </c>
      <c r="X282" s="13"/>
      <c r="Y282" s="13"/>
      <c r="Z282" s="13"/>
    </row>
    <row r="283" spans="1:26" x14ac:dyDescent="0.25">
      <c r="A283" s="14"/>
      <c r="B283" s="30"/>
      <c r="C283" s="30" t="s">
        <v>58</v>
      </c>
      <c r="D283" s="31"/>
      <c r="E283" s="31"/>
      <c r="F283" s="30"/>
      <c r="G283" s="30" t="s">
        <v>58</v>
      </c>
      <c r="H283" s="31"/>
      <c r="I283" s="31"/>
      <c r="J283" s="30"/>
      <c r="K283" s="30" t="s">
        <v>58</v>
      </c>
      <c r="L283" s="30"/>
      <c r="M283" s="30"/>
      <c r="N283" s="30"/>
      <c r="O283" s="30" t="s">
        <v>58</v>
      </c>
      <c r="P283" s="31"/>
      <c r="Q283" s="31"/>
      <c r="R283" s="30"/>
      <c r="S283" s="30" t="s">
        <v>58</v>
      </c>
      <c r="T283" s="31"/>
      <c r="U283" s="31"/>
      <c r="V283" s="30"/>
      <c r="W283" s="30" t="s">
        <v>58</v>
      </c>
      <c r="X283" s="30"/>
      <c r="Y283" s="30"/>
      <c r="Z283" s="30"/>
    </row>
    <row r="284" spans="1:26" x14ac:dyDescent="0.25">
      <c r="A284" s="14"/>
      <c r="B284" s="71" t="s">
        <v>121</v>
      </c>
      <c r="C284" s="22"/>
      <c r="D284" s="22"/>
      <c r="E284" s="37">
        <v>8251</v>
      </c>
      <c r="F284" s="26" t="s">
        <v>58</v>
      </c>
      <c r="G284" s="22"/>
      <c r="H284" s="22"/>
      <c r="I284" s="37">
        <v>9579</v>
      </c>
      <c r="J284" s="26" t="s">
        <v>58</v>
      </c>
      <c r="K284" s="22"/>
      <c r="L284" s="22"/>
      <c r="M284" s="22"/>
      <c r="N284" s="22"/>
      <c r="O284" s="22"/>
      <c r="P284" s="22"/>
      <c r="Q284" s="37">
        <v>6328</v>
      </c>
      <c r="R284" s="26" t="s">
        <v>58</v>
      </c>
      <c r="S284" s="22"/>
      <c r="T284" s="22"/>
      <c r="U284" s="37">
        <v>8463</v>
      </c>
      <c r="V284" s="26" t="s">
        <v>58</v>
      </c>
      <c r="W284" s="22"/>
      <c r="X284" s="22"/>
      <c r="Y284" s="22"/>
      <c r="Z284" s="22"/>
    </row>
    <row r="285" spans="1:26" x14ac:dyDescent="0.25">
      <c r="A285" s="14"/>
      <c r="B285" s="30"/>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spans="1:26" x14ac:dyDescent="0.25">
      <c r="A286" s="14"/>
      <c r="B286" s="27" t="s">
        <v>456</v>
      </c>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x14ac:dyDescent="0.25">
      <c r="A287" s="14"/>
      <c r="B287" s="40" t="s">
        <v>422</v>
      </c>
      <c r="C287" s="22"/>
      <c r="D287" s="22"/>
      <c r="E287" s="24">
        <v>917</v>
      </c>
      <c r="F287" s="26" t="s">
        <v>58</v>
      </c>
      <c r="G287" s="22"/>
      <c r="H287" s="22"/>
      <c r="I287" s="37">
        <v>1056</v>
      </c>
      <c r="J287" s="26" t="s">
        <v>58</v>
      </c>
      <c r="K287" s="22"/>
      <c r="L287" s="22" t="s">
        <v>219</v>
      </c>
      <c r="M287" s="24">
        <v>641</v>
      </c>
      <c r="N287" s="26" t="s">
        <v>58</v>
      </c>
      <c r="O287" s="22"/>
      <c r="P287" s="22"/>
      <c r="Q287" s="24">
        <v>927</v>
      </c>
      <c r="R287" s="26" t="s">
        <v>58</v>
      </c>
      <c r="S287" s="22"/>
      <c r="T287" s="22"/>
      <c r="U287" s="37">
        <v>1056</v>
      </c>
      <c r="V287" s="26" t="s">
        <v>58</v>
      </c>
      <c r="W287" s="22"/>
      <c r="X287" s="22" t="s">
        <v>219</v>
      </c>
      <c r="Y287" s="24">
        <v>641</v>
      </c>
      <c r="Z287" s="26" t="s">
        <v>58</v>
      </c>
    </row>
    <row r="288" spans="1:26" ht="25.5" x14ac:dyDescent="0.25">
      <c r="A288" s="14"/>
      <c r="B288" s="41" t="s">
        <v>423</v>
      </c>
      <c r="C288" s="13"/>
      <c r="D288" s="13"/>
      <c r="E288" s="29">
        <v>383</v>
      </c>
      <c r="F288" s="15" t="s">
        <v>58</v>
      </c>
      <c r="G288" s="13"/>
      <c r="H288" s="13"/>
      <c r="I288" s="29">
        <v>383</v>
      </c>
      <c r="J288" s="15" t="s">
        <v>58</v>
      </c>
      <c r="K288" s="13"/>
      <c r="L288" s="13"/>
      <c r="M288" s="29">
        <v>4</v>
      </c>
      <c r="N288" s="15" t="s">
        <v>58</v>
      </c>
      <c r="O288" s="13"/>
      <c r="P288" s="13"/>
      <c r="Q288" s="29">
        <v>596</v>
      </c>
      <c r="R288" s="15" t="s">
        <v>58</v>
      </c>
      <c r="S288" s="13"/>
      <c r="T288" s="13"/>
      <c r="U288" s="29">
        <v>643</v>
      </c>
      <c r="V288" s="15" t="s">
        <v>58</v>
      </c>
      <c r="W288" s="13"/>
      <c r="X288" s="13"/>
      <c r="Y288" s="29">
        <v>57</v>
      </c>
      <c r="Z288" s="15" t="s">
        <v>58</v>
      </c>
    </row>
    <row r="289" spans="1:26" ht="25.5" x14ac:dyDescent="0.25">
      <c r="A289" s="14"/>
      <c r="B289" s="40" t="s">
        <v>424</v>
      </c>
      <c r="C289" s="22"/>
      <c r="D289" s="22"/>
      <c r="E289" s="24">
        <v>413</v>
      </c>
      <c r="F289" s="26" t="s">
        <v>58</v>
      </c>
      <c r="G289" s="22"/>
      <c r="H289" s="22"/>
      <c r="I289" s="24">
        <v>444</v>
      </c>
      <c r="J289" s="26" t="s">
        <v>58</v>
      </c>
      <c r="K289" s="22"/>
      <c r="L289" s="22"/>
      <c r="M289" s="24">
        <v>4</v>
      </c>
      <c r="N289" s="26" t="s">
        <v>58</v>
      </c>
      <c r="O289" s="22"/>
      <c r="P289" s="22"/>
      <c r="Q289" s="37">
        <v>2083</v>
      </c>
      <c r="R289" s="26" t="s">
        <v>58</v>
      </c>
      <c r="S289" s="22"/>
      <c r="T289" s="22"/>
      <c r="U289" s="37">
        <v>2287</v>
      </c>
      <c r="V289" s="26" t="s">
        <v>58</v>
      </c>
      <c r="W289" s="22"/>
      <c r="X289" s="22"/>
      <c r="Y289" s="24">
        <v>20</v>
      </c>
      <c r="Z289" s="26" t="s">
        <v>58</v>
      </c>
    </row>
    <row r="290" spans="1:26" x14ac:dyDescent="0.25">
      <c r="A290" s="14"/>
      <c r="B290" s="41" t="s">
        <v>425</v>
      </c>
      <c r="C290" s="13"/>
      <c r="D290" s="13"/>
      <c r="E290" s="29">
        <v>912</v>
      </c>
      <c r="F290" s="15" t="s">
        <v>58</v>
      </c>
      <c r="G290" s="13"/>
      <c r="H290" s="13"/>
      <c r="I290" s="29">
        <v>914</v>
      </c>
      <c r="J290" s="15" t="s">
        <v>58</v>
      </c>
      <c r="K290" s="13"/>
      <c r="L290" s="13"/>
      <c r="M290" s="29">
        <v>177</v>
      </c>
      <c r="N290" s="15" t="s">
        <v>58</v>
      </c>
      <c r="O290" s="13"/>
      <c r="P290" s="13"/>
      <c r="Q290" s="39">
        <v>1215</v>
      </c>
      <c r="R290" s="15" t="s">
        <v>58</v>
      </c>
      <c r="S290" s="13"/>
      <c r="T290" s="13"/>
      <c r="U290" s="39">
        <v>1223</v>
      </c>
      <c r="V290" s="15" t="s">
        <v>58</v>
      </c>
      <c r="W290" s="13"/>
      <c r="X290" s="13"/>
      <c r="Y290" s="29">
        <v>305</v>
      </c>
      <c r="Z290" s="15" t="s">
        <v>58</v>
      </c>
    </row>
    <row r="291" spans="1:26" ht="15.75" thickBot="1" x14ac:dyDescent="0.3">
      <c r="A291" s="14"/>
      <c r="B291" s="40" t="s">
        <v>426</v>
      </c>
      <c r="C291" s="22"/>
      <c r="D291" s="22"/>
      <c r="E291" s="24">
        <v>40</v>
      </c>
      <c r="F291" s="26" t="s">
        <v>58</v>
      </c>
      <c r="G291" s="22"/>
      <c r="H291" s="22"/>
      <c r="I291" s="24">
        <v>40</v>
      </c>
      <c r="J291" s="26" t="s">
        <v>58</v>
      </c>
      <c r="K291" s="22"/>
      <c r="L291" s="22"/>
      <c r="M291" s="24">
        <v>29</v>
      </c>
      <c r="N291" s="26" t="s">
        <v>58</v>
      </c>
      <c r="O291" s="22"/>
      <c r="P291" s="26"/>
      <c r="Q291" s="54" t="s">
        <v>265</v>
      </c>
      <c r="R291" s="26" t="s">
        <v>58</v>
      </c>
      <c r="S291" s="22"/>
      <c r="T291" s="26"/>
      <c r="U291" s="54" t="s">
        <v>265</v>
      </c>
      <c r="V291" s="26" t="s">
        <v>58</v>
      </c>
      <c r="W291" s="22"/>
      <c r="X291" s="26"/>
      <c r="Y291" s="54" t="s">
        <v>265</v>
      </c>
      <c r="Z291" s="26" t="s">
        <v>58</v>
      </c>
    </row>
    <row r="292" spans="1:26" x14ac:dyDescent="0.25">
      <c r="A292" s="14"/>
      <c r="B292" s="30"/>
      <c r="C292" s="30" t="s">
        <v>58</v>
      </c>
      <c r="D292" s="31"/>
      <c r="E292" s="31"/>
      <c r="F292" s="30"/>
      <c r="G292" s="30" t="s">
        <v>58</v>
      </c>
      <c r="H292" s="31"/>
      <c r="I292" s="31"/>
      <c r="J292" s="30"/>
      <c r="K292" s="30" t="s">
        <v>58</v>
      </c>
      <c r="L292" s="31"/>
      <c r="M292" s="31"/>
      <c r="N292" s="30"/>
      <c r="O292" s="30" t="s">
        <v>58</v>
      </c>
      <c r="P292" s="31"/>
      <c r="Q292" s="31"/>
      <c r="R292" s="30"/>
      <c r="S292" s="30" t="s">
        <v>58</v>
      </c>
      <c r="T292" s="31"/>
      <c r="U292" s="31"/>
      <c r="V292" s="30"/>
      <c r="W292" s="30" t="s">
        <v>58</v>
      </c>
      <c r="X292" s="31"/>
      <c r="Y292" s="31"/>
      <c r="Z292" s="30"/>
    </row>
    <row r="293" spans="1:26" x14ac:dyDescent="0.25">
      <c r="A293" s="14"/>
      <c r="B293" s="55" t="s">
        <v>121</v>
      </c>
      <c r="C293" s="13"/>
      <c r="D293" s="13"/>
      <c r="E293" s="39">
        <v>2665</v>
      </c>
      <c r="F293" s="15" t="s">
        <v>58</v>
      </c>
      <c r="G293" s="13"/>
      <c r="H293" s="13"/>
      <c r="I293" s="39">
        <v>2837</v>
      </c>
      <c r="J293" s="15" t="s">
        <v>58</v>
      </c>
      <c r="K293" s="13"/>
      <c r="L293" s="13"/>
      <c r="M293" s="29">
        <v>855</v>
      </c>
      <c r="N293" s="15" t="s">
        <v>58</v>
      </c>
      <c r="O293" s="13"/>
      <c r="P293" s="13"/>
      <c r="Q293" s="39">
        <v>4821</v>
      </c>
      <c r="R293" s="15" t="s">
        <v>58</v>
      </c>
      <c r="S293" s="13"/>
      <c r="T293" s="13"/>
      <c r="U293" s="39">
        <v>5209</v>
      </c>
      <c r="V293" s="15" t="s">
        <v>58</v>
      </c>
      <c r="W293" s="13"/>
      <c r="X293" s="13"/>
      <c r="Y293" s="39">
        <v>1023</v>
      </c>
      <c r="Z293" s="15" t="s">
        <v>58</v>
      </c>
    </row>
    <row r="294" spans="1:26" x14ac:dyDescent="0.25">
      <c r="A294" s="14"/>
      <c r="B294" s="30"/>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spans="1:26" x14ac:dyDescent="0.25">
      <c r="A295" s="14"/>
      <c r="B295" s="20" t="s">
        <v>457</v>
      </c>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x14ac:dyDescent="0.25">
      <c r="A296" s="14"/>
      <c r="B296" s="41" t="s">
        <v>422</v>
      </c>
      <c r="C296" s="13"/>
      <c r="D296" s="13"/>
      <c r="E296" s="39">
        <v>2301</v>
      </c>
      <c r="F296" s="15" t="s">
        <v>58</v>
      </c>
      <c r="G296" s="13"/>
      <c r="H296" s="13"/>
      <c r="I296" s="39">
        <v>2566</v>
      </c>
      <c r="J296" s="15" t="s">
        <v>58</v>
      </c>
      <c r="K296" s="13"/>
      <c r="L296" s="13"/>
      <c r="M296" s="29">
        <v>641</v>
      </c>
      <c r="N296" s="15" t="s">
        <v>58</v>
      </c>
      <c r="O296" s="13"/>
      <c r="P296" s="13"/>
      <c r="Q296" s="39">
        <v>2304</v>
      </c>
      <c r="R296" s="15" t="s">
        <v>58</v>
      </c>
      <c r="S296" s="13"/>
      <c r="T296" s="13"/>
      <c r="U296" s="39">
        <v>2560</v>
      </c>
      <c r="V296" s="15" t="s">
        <v>58</v>
      </c>
      <c r="W296" s="13"/>
      <c r="X296" s="13"/>
      <c r="Y296" s="29">
        <v>641</v>
      </c>
      <c r="Z296" s="15" t="s">
        <v>58</v>
      </c>
    </row>
    <row r="297" spans="1:26" ht="25.5" x14ac:dyDescent="0.25">
      <c r="A297" s="14"/>
      <c r="B297" s="40" t="s">
        <v>423</v>
      </c>
      <c r="C297" s="22"/>
      <c r="D297" s="22"/>
      <c r="E297" s="37">
        <v>4351</v>
      </c>
      <c r="F297" s="26" t="s">
        <v>58</v>
      </c>
      <c r="G297" s="22"/>
      <c r="H297" s="22"/>
      <c r="I297" s="37">
        <v>4790</v>
      </c>
      <c r="J297" s="26" t="s">
        <v>58</v>
      </c>
      <c r="K297" s="22"/>
      <c r="L297" s="22"/>
      <c r="M297" s="24">
        <v>4</v>
      </c>
      <c r="N297" s="26" t="s">
        <v>58</v>
      </c>
      <c r="O297" s="22"/>
      <c r="P297" s="22"/>
      <c r="Q297" s="37">
        <v>3557</v>
      </c>
      <c r="R297" s="26" t="s">
        <v>58</v>
      </c>
      <c r="S297" s="22"/>
      <c r="T297" s="22"/>
      <c r="U297" s="37">
        <v>3970</v>
      </c>
      <c r="V297" s="26" t="s">
        <v>58</v>
      </c>
      <c r="W297" s="22"/>
      <c r="X297" s="22"/>
      <c r="Y297" s="24">
        <v>57</v>
      </c>
      <c r="Z297" s="26" t="s">
        <v>58</v>
      </c>
    </row>
    <row r="298" spans="1:26" ht="25.5" x14ac:dyDescent="0.25">
      <c r="A298" s="14"/>
      <c r="B298" s="41" t="s">
        <v>424</v>
      </c>
      <c r="C298" s="13"/>
      <c r="D298" s="13"/>
      <c r="E298" s="39">
        <v>2070</v>
      </c>
      <c r="F298" s="15" t="s">
        <v>58</v>
      </c>
      <c r="G298" s="13"/>
      <c r="H298" s="13"/>
      <c r="I298" s="39">
        <v>2330</v>
      </c>
      <c r="J298" s="15" t="s">
        <v>58</v>
      </c>
      <c r="K298" s="13"/>
      <c r="L298" s="13"/>
      <c r="M298" s="29">
        <v>4</v>
      </c>
      <c r="N298" s="15" t="s">
        <v>58</v>
      </c>
      <c r="O298" s="13"/>
      <c r="P298" s="13"/>
      <c r="Q298" s="39">
        <v>2175</v>
      </c>
      <c r="R298" s="15" t="s">
        <v>58</v>
      </c>
      <c r="S298" s="13"/>
      <c r="T298" s="13"/>
      <c r="U298" s="39">
        <v>2427</v>
      </c>
      <c r="V298" s="15" t="s">
        <v>58</v>
      </c>
      <c r="W298" s="13"/>
      <c r="X298" s="13"/>
      <c r="Y298" s="29">
        <v>20</v>
      </c>
      <c r="Z298" s="15" t="s">
        <v>58</v>
      </c>
    </row>
    <row r="299" spans="1:26" x14ac:dyDescent="0.25">
      <c r="A299" s="14"/>
      <c r="B299" s="40" t="s">
        <v>425</v>
      </c>
      <c r="C299" s="22"/>
      <c r="D299" s="22"/>
      <c r="E299" s="37">
        <v>2149</v>
      </c>
      <c r="F299" s="26" t="s">
        <v>58</v>
      </c>
      <c r="G299" s="22"/>
      <c r="H299" s="22"/>
      <c r="I299" s="37">
        <v>2685</v>
      </c>
      <c r="J299" s="26" t="s">
        <v>58</v>
      </c>
      <c r="K299" s="22"/>
      <c r="L299" s="22"/>
      <c r="M299" s="24">
        <v>177</v>
      </c>
      <c r="N299" s="26" t="s">
        <v>58</v>
      </c>
      <c r="O299" s="22"/>
      <c r="P299" s="22"/>
      <c r="Q299" s="37">
        <v>3108</v>
      </c>
      <c r="R299" s="26" t="s">
        <v>58</v>
      </c>
      <c r="S299" s="22"/>
      <c r="T299" s="22"/>
      <c r="U299" s="37">
        <v>4710</v>
      </c>
      <c r="V299" s="26" t="s">
        <v>58</v>
      </c>
      <c r="W299" s="22"/>
      <c r="X299" s="22"/>
      <c r="Y299" s="24">
        <v>305</v>
      </c>
      <c r="Z299" s="26" t="s">
        <v>58</v>
      </c>
    </row>
    <row r="300" spans="1:26" x14ac:dyDescent="0.25">
      <c r="A300" s="14"/>
      <c r="B300" s="41" t="s">
        <v>426</v>
      </c>
      <c r="C300" s="13"/>
      <c r="D300" s="13"/>
      <c r="E300" s="29">
        <v>40</v>
      </c>
      <c r="F300" s="15" t="s">
        <v>58</v>
      </c>
      <c r="G300" s="13"/>
      <c r="H300" s="13"/>
      <c r="I300" s="29">
        <v>40</v>
      </c>
      <c r="J300" s="15" t="s">
        <v>58</v>
      </c>
      <c r="K300" s="13"/>
      <c r="L300" s="13"/>
      <c r="M300" s="29">
        <v>29</v>
      </c>
      <c r="N300" s="15" t="s">
        <v>58</v>
      </c>
      <c r="O300" s="13"/>
      <c r="P300" s="15"/>
      <c r="Q300" s="59" t="s">
        <v>265</v>
      </c>
      <c r="R300" s="15" t="s">
        <v>58</v>
      </c>
      <c r="S300" s="13"/>
      <c r="T300" s="15"/>
      <c r="U300" s="59" t="s">
        <v>265</v>
      </c>
      <c r="V300" s="15" t="s">
        <v>58</v>
      </c>
      <c r="W300" s="13"/>
      <c r="X300" s="15"/>
      <c r="Y300" s="59" t="s">
        <v>265</v>
      </c>
      <c r="Z300" s="15" t="s">
        <v>58</v>
      </c>
    </row>
    <row r="301" spans="1:26" ht="15.75" thickBot="1" x14ac:dyDescent="0.3">
      <c r="A301" s="14"/>
      <c r="B301" s="40" t="s">
        <v>427</v>
      </c>
      <c r="C301" s="22"/>
      <c r="D301" s="22"/>
      <c r="E301" s="24">
        <v>5</v>
      </c>
      <c r="F301" s="26" t="s">
        <v>58</v>
      </c>
      <c r="G301" s="22"/>
      <c r="H301" s="22"/>
      <c r="I301" s="24">
        <v>5</v>
      </c>
      <c r="J301" s="26" t="s">
        <v>58</v>
      </c>
      <c r="K301" s="22"/>
      <c r="L301" s="26"/>
      <c r="M301" s="54" t="s">
        <v>265</v>
      </c>
      <c r="N301" s="26" t="s">
        <v>58</v>
      </c>
      <c r="O301" s="22"/>
      <c r="P301" s="22"/>
      <c r="Q301" s="24">
        <v>5</v>
      </c>
      <c r="R301" s="26" t="s">
        <v>58</v>
      </c>
      <c r="S301" s="22"/>
      <c r="T301" s="22"/>
      <c r="U301" s="24">
        <v>5</v>
      </c>
      <c r="V301" s="26" t="s">
        <v>58</v>
      </c>
      <c r="W301" s="22"/>
      <c r="X301" s="26"/>
      <c r="Y301" s="54" t="s">
        <v>265</v>
      </c>
      <c r="Z301" s="26" t="s">
        <v>58</v>
      </c>
    </row>
    <row r="302" spans="1:26" x14ac:dyDescent="0.25">
      <c r="A302" s="14"/>
      <c r="B302" s="30"/>
      <c r="C302" s="30" t="s">
        <v>58</v>
      </c>
      <c r="D302" s="31"/>
      <c r="E302" s="31"/>
      <c r="F302" s="30"/>
      <c r="G302" s="30" t="s">
        <v>58</v>
      </c>
      <c r="H302" s="31"/>
      <c r="I302" s="31"/>
      <c r="J302" s="30"/>
      <c r="K302" s="30" t="s">
        <v>58</v>
      </c>
      <c r="L302" s="31"/>
      <c r="M302" s="31"/>
      <c r="N302" s="30"/>
      <c r="O302" s="30" t="s">
        <v>58</v>
      </c>
      <c r="P302" s="31"/>
      <c r="Q302" s="31"/>
      <c r="R302" s="30"/>
      <c r="S302" s="30" t="s">
        <v>58</v>
      </c>
      <c r="T302" s="31"/>
      <c r="U302" s="31"/>
      <c r="V302" s="30"/>
      <c r="W302" s="30" t="s">
        <v>58</v>
      </c>
      <c r="X302" s="31"/>
      <c r="Y302" s="31"/>
      <c r="Z302" s="30"/>
    </row>
    <row r="303" spans="1:26" ht="15.75" thickBot="1" x14ac:dyDescent="0.3">
      <c r="A303" s="14"/>
      <c r="B303" s="55" t="s">
        <v>121</v>
      </c>
      <c r="C303" s="13"/>
      <c r="D303" s="13" t="s">
        <v>219</v>
      </c>
      <c r="E303" s="39">
        <v>10916</v>
      </c>
      <c r="F303" s="15" t="s">
        <v>58</v>
      </c>
      <c r="G303" s="13"/>
      <c r="H303" s="13" t="s">
        <v>219</v>
      </c>
      <c r="I303" s="39">
        <v>12416</v>
      </c>
      <c r="J303" s="15" t="s">
        <v>58</v>
      </c>
      <c r="K303" s="13"/>
      <c r="L303" s="13" t="s">
        <v>219</v>
      </c>
      <c r="M303" s="29">
        <v>855</v>
      </c>
      <c r="N303" s="15" t="s">
        <v>58</v>
      </c>
      <c r="O303" s="13"/>
      <c r="P303" s="13" t="s">
        <v>219</v>
      </c>
      <c r="Q303" s="39">
        <v>11149</v>
      </c>
      <c r="R303" s="15" t="s">
        <v>58</v>
      </c>
      <c r="S303" s="13"/>
      <c r="T303" s="13" t="s">
        <v>219</v>
      </c>
      <c r="U303" s="39">
        <v>13672</v>
      </c>
      <c r="V303" s="15" t="s">
        <v>58</v>
      </c>
      <c r="W303" s="13"/>
      <c r="X303" s="13" t="s">
        <v>219</v>
      </c>
      <c r="Y303" s="39">
        <v>1023</v>
      </c>
      <c r="Z303" s="15" t="s">
        <v>58</v>
      </c>
    </row>
    <row r="304" spans="1:26" ht="15.75" thickTop="1" x14ac:dyDescent="0.25">
      <c r="A304" s="14"/>
      <c r="B304" s="30"/>
      <c r="C304" s="30" t="s">
        <v>58</v>
      </c>
      <c r="D304" s="32"/>
      <c r="E304" s="32"/>
      <c r="F304" s="30"/>
      <c r="G304" s="30" t="s">
        <v>58</v>
      </c>
      <c r="H304" s="32"/>
      <c r="I304" s="32"/>
      <c r="J304" s="30"/>
      <c r="K304" s="30" t="s">
        <v>58</v>
      </c>
      <c r="L304" s="32"/>
      <c r="M304" s="32"/>
      <c r="N304" s="30"/>
      <c r="O304" s="30" t="s">
        <v>58</v>
      </c>
      <c r="P304" s="32"/>
      <c r="Q304" s="32"/>
      <c r="R304" s="30"/>
      <c r="S304" s="30" t="s">
        <v>58</v>
      </c>
      <c r="T304" s="32"/>
      <c r="U304" s="32"/>
      <c r="V304" s="30"/>
      <c r="W304" s="30" t="s">
        <v>58</v>
      </c>
      <c r="X304" s="32"/>
      <c r="Y304" s="32"/>
      <c r="Z304" s="30"/>
    </row>
    <row r="305" spans="1:34" x14ac:dyDescent="0.25">
      <c r="A305" s="14"/>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row>
    <row r="306" spans="1:34" x14ac:dyDescent="0.25">
      <c r="A306" s="14"/>
      <c r="B306" s="48" t="s">
        <v>458</v>
      </c>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row>
    <row r="307" spans="1:34" ht="15.75" x14ac:dyDescent="0.25">
      <c r="A307" s="14"/>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49"/>
      <c r="AG307" s="49"/>
      <c r="AH307" s="49"/>
    </row>
    <row r="308" spans="1:34" x14ac:dyDescent="0.25">
      <c r="A308" s="14"/>
      <c r="B308" s="13"/>
      <c r="C308" s="13"/>
      <c r="D308" s="13"/>
      <c r="E308" s="13"/>
      <c r="F308" s="13"/>
      <c r="G308" s="13"/>
      <c r="H308" s="13"/>
      <c r="I308" s="13"/>
      <c r="J308" s="13"/>
      <c r="K308" s="13"/>
      <c r="L308" s="13"/>
      <c r="M308" s="13"/>
      <c r="N308" s="13"/>
      <c r="O308" s="13"/>
      <c r="P308" s="13"/>
      <c r="Q308" s="13"/>
      <c r="R308" s="13"/>
    </row>
    <row r="309" spans="1:34" ht="15.75" thickBot="1" x14ac:dyDescent="0.3">
      <c r="A309" s="14"/>
      <c r="B309" s="16" t="s">
        <v>459</v>
      </c>
      <c r="C309" s="17" t="s">
        <v>58</v>
      </c>
      <c r="D309" s="35" t="s">
        <v>248</v>
      </c>
      <c r="E309" s="35"/>
      <c r="F309" s="35"/>
      <c r="G309" s="35"/>
      <c r="H309" s="35"/>
      <c r="I309" s="35"/>
      <c r="J309" s="17"/>
      <c r="K309" s="17" t="s">
        <v>58</v>
      </c>
      <c r="L309" s="35" t="s">
        <v>435</v>
      </c>
      <c r="M309" s="35"/>
      <c r="N309" s="35"/>
      <c r="O309" s="35"/>
      <c r="P309" s="35"/>
      <c r="Q309" s="35"/>
      <c r="R309" s="17"/>
    </row>
    <row r="310" spans="1:34" x14ac:dyDescent="0.25">
      <c r="A310" s="14"/>
      <c r="B310" s="33"/>
      <c r="C310" s="33" t="s">
        <v>58</v>
      </c>
      <c r="D310" s="62" t="s">
        <v>460</v>
      </c>
      <c r="E310" s="62"/>
      <c r="F310" s="63"/>
      <c r="G310" s="63" t="s">
        <v>58</v>
      </c>
      <c r="H310" s="62" t="s">
        <v>168</v>
      </c>
      <c r="I310" s="62"/>
      <c r="J310" s="33"/>
      <c r="K310" s="33" t="s">
        <v>58</v>
      </c>
      <c r="L310" s="62" t="s">
        <v>460</v>
      </c>
      <c r="M310" s="62"/>
      <c r="N310" s="63"/>
      <c r="O310" s="63" t="s">
        <v>58</v>
      </c>
      <c r="P310" s="62" t="s">
        <v>168</v>
      </c>
      <c r="Q310" s="62"/>
      <c r="R310" s="33"/>
    </row>
    <row r="311" spans="1:34" x14ac:dyDescent="0.25">
      <c r="A311" s="14"/>
      <c r="B311" s="33"/>
      <c r="C311" s="33"/>
      <c r="D311" s="34" t="s">
        <v>442</v>
      </c>
      <c r="E311" s="34"/>
      <c r="F311" s="33"/>
      <c r="G311" s="33"/>
      <c r="H311" s="34" t="s">
        <v>461</v>
      </c>
      <c r="I311" s="34"/>
      <c r="J311" s="33"/>
      <c r="K311" s="33"/>
      <c r="L311" s="34" t="s">
        <v>442</v>
      </c>
      <c r="M311" s="34"/>
      <c r="N311" s="33"/>
      <c r="O311" s="33"/>
      <c r="P311" s="34" t="s">
        <v>461</v>
      </c>
      <c r="Q311" s="34"/>
      <c r="R311" s="33"/>
    </row>
    <row r="312" spans="1:34" ht="15.75" thickBot="1" x14ac:dyDescent="0.3">
      <c r="A312" s="14"/>
      <c r="B312" s="33"/>
      <c r="C312" s="33"/>
      <c r="D312" s="35" t="s">
        <v>443</v>
      </c>
      <c r="E312" s="35"/>
      <c r="F312" s="33"/>
      <c r="G312" s="33"/>
      <c r="H312" s="35" t="s">
        <v>462</v>
      </c>
      <c r="I312" s="35"/>
      <c r="J312" s="33"/>
      <c r="K312" s="33"/>
      <c r="L312" s="35" t="s">
        <v>443</v>
      </c>
      <c r="M312" s="35"/>
      <c r="N312" s="33"/>
      <c r="O312" s="33"/>
      <c r="P312" s="35" t="s">
        <v>462</v>
      </c>
      <c r="Q312" s="35"/>
      <c r="R312" s="33"/>
    </row>
    <row r="313" spans="1:34" x14ac:dyDescent="0.25">
      <c r="A313" s="14"/>
      <c r="B313" s="30"/>
      <c r="C313" s="45"/>
      <c r="D313" s="45"/>
      <c r="E313" s="45"/>
      <c r="F313" s="45"/>
      <c r="G313" s="45"/>
      <c r="H313" s="45"/>
      <c r="I313" s="45"/>
      <c r="J313" s="45"/>
      <c r="K313" s="45"/>
      <c r="L313" s="45"/>
      <c r="M313" s="45"/>
      <c r="N313" s="45"/>
      <c r="O313" s="45"/>
      <c r="P313" s="45"/>
      <c r="Q313" s="45"/>
      <c r="R313" s="45"/>
    </row>
    <row r="314" spans="1:34" x14ac:dyDescent="0.25">
      <c r="A314" s="14"/>
      <c r="B314" s="20" t="s">
        <v>422</v>
      </c>
      <c r="C314" s="22" t="s">
        <v>58</v>
      </c>
      <c r="D314" s="22" t="s">
        <v>219</v>
      </c>
      <c r="E314" s="37">
        <v>2303</v>
      </c>
      <c r="F314" s="26" t="s">
        <v>58</v>
      </c>
      <c r="G314" s="22" t="s">
        <v>58</v>
      </c>
      <c r="H314" s="22" t="s">
        <v>219</v>
      </c>
      <c r="I314" s="24">
        <v>34</v>
      </c>
      <c r="J314" s="26" t="s">
        <v>58</v>
      </c>
      <c r="K314" s="22" t="s">
        <v>58</v>
      </c>
      <c r="L314" s="22" t="s">
        <v>219</v>
      </c>
      <c r="M314" s="37">
        <v>4310</v>
      </c>
      <c r="N314" s="26" t="s">
        <v>58</v>
      </c>
      <c r="O314" s="22" t="s">
        <v>58</v>
      </c>
      <c r="P314" s="22" t="s">
        <v>219</v>
      </c>
      <c r="Q314" s="24">
        <v>65</v>
      </c>
      <c r="R314" s="26" t="s">
        <v>58</v>
      </c>
    </row>
    <row r="315" spans="1:34" x14ac:dyDescent="0.25">
      <c r="A315" s="14"/>
      <c r="B315" s="27" t="s">
        <v>423</v>
      </c>
      <c r="C315" s="13" t="s">
        <v>58</v>
      </c>
      <c r="D315" s="13"/>
      <c r="E315" s="39">
        <v>3752</v>
      </c>
      <c r="F315" s="15" t="s">
        <v>58</v>
      </c>
      <c r="G315" s="13" t="s">
        <v>58</v>
      </c>
      <c r="H315" s="13"/>
      <c r="I315" s="29">
        <v>63</v>
      </c>
      <c r="J315" s="15" t="s">
        <v>58</v>
      </c>
      <c r="K315" s="13" t="s">
        <v>58</v>
      </c>
      <c r="L315" s="13"/>
      <c r="M315" s="39">
        <v>7512</v>
      </c>
      <c r="N315" s="15" t="s">
        <v>58</v>
      </c>
      <c r="O315" s="13" t="s">
        <v>58</v>
      </c>
      <c r="P315" s="13"/>
      <c r="Q315" s="29">
        <v>126</v>
      </c>
      <c r="R315" s="15" t="s">
        <v>58</v>
      </c>
    </row>
    <row r="316" spans="1:34" ht="25.5" x14ac:dyDescent="0.25">
      <c r="A316" s="14"/>
      <c r="B316" s="20" t="s">
        <v>424</v>
      </c>
      <c r="C316" s="22" t="s">
        <v>58</v>
      </c>
      <c r="D316" s="22"/>
      <c r="E316" s="37">
        <v>2123</v>
      </c>
      <c r="F316" s="26" t="s">
        <v>58</v>
      </c>
      <c r="G316" s="22" t="s">
        <v>58</v>
      </c>
      <c r="H316" s="22"/>
      <c r="I316" s="24">
        <v>9</v>
      </c>
      <c r="J316" s="26" t="s">
        <v>58</v>
      </c>
      <c r="K316" s="22" t="s">
        <v>58</v>
      </c>
      <c r="L316" s="22"/>
      <c r="M316" s="37">
        <v>3057</v>
      </c>
      <c r="N316" s="26" t="s">
        <v>58</v>
      </c>
      <c r="O316" s="22" t="s">
        <v>58</v>
      </c>
      <c r="P316" s="22"/>
      <c r="Q316" s="24">
        <v>21</v>
      </c>
      <c r="R316" s="26" t="s">
        <v>58</v>
      </c>
    </row>
    <row r="317" spans="1:34" x14ac:dyDescent="0.25">
      <c r="A317" s="14"/>
      <c r="B317" s="27" t="s">
        <v>425</v>
      </c>
      <c r="C317" s="13" t="s">
        <v>58</v>
      </c>
      <c r="D317" s="13"/>
      <c r="E317" s="39">
        <v>2830</v>
      </c>
      <c r="F317" s="15" t="s">
        <v>58</v>
      </c>
      <c r="G317" s="13" t="s">
        <v>58</v>
      </c>
      <c r="H317" s="13"/>
      <c r="I317" s="29">
        <v>40</v>
      </c>
      <c r="J317" s="15" t="s">
        <v>58</v>
      </c>
      <c r="K317" s="13" t="s">
        <v>58</v>
      </c>
      <c r="L317" s="13"/>
      <c r="M317" s="39">
        <v>3782</v>
      </c>
      <c r="N317" s="15" t="s">
        <v>58</v>
      </c>
      <c r="O317" s="13" t="s">
        <v>58</v>
      </c>
      <c r="P317" s="13"/>
      <c r="Q317" s="29">
        <v>92</v>
      </c>
      <c r="R317" s="15" t="s">
        <v>58</v>
      </c>
    </row>
    <row r="318" spans="1:34" x14ac:dyDescent="0.25">
      <c r="A318" s="14"/>
      <c r="B318" s="20" t="s">
        <v>426</v>
      </c>
      <c r="C318" s="22" t="s">
        <v>58</v>
      </c>
      <c r="D318" s="22"/>
      <c r="E318" s="24">
        <v>20</v>
      </c>
      <c r="F318" s="26" t="s">
        <v>58</v>
      </c>
      <c r="G318" s="22" t="s">
        <v>58</v>
      </c>
      <c r="H318" s="26"/>
      <c r="I318" s="54" t="s">
        <v>265</v>
      </c>
      <c r="J318" s="26" t="s">
        <v>58</v>
      </c>
      <c r="K318" s="22" t="s">
        <v>58</v>
      </c>
      <c r="L318" s="26"/>
      <c r="M318" s="54" t="s">
        <v>265</v>
      </c>
      <c r="N318" s="26" t="s">
        <v>58</v>
      </c>
      <c r="O318" s="22" t="s">
        <v>58</v>
      </c>
      <c r="P318" s="26"/>
      <c r="Q318" s="54" t="s">
        <v>265</v>
      </c>
      <c r="R318" s="26" t="s">
        <v>58</v>
      </c>
    </row>
    <row r="319" spans="1:34" ht="15.75" thickBot="1" x14ac:dyDescent="0.3">
      <c r="A319" s="14"/>
      <c r="B319" s="27" t="s">
        <v>427</v>
      </c>
      <c r="C319" s="13" t="s">
        <v>58</v>
      </c>
      <c r="D319" s="13"/>
      <c r="E319" s="29">
        <v>5</v>
      </c>
      <c r="F319" s="15" t="s">
        <v>58</v>
      </c>
      <c r="G319" s="13" t="s">
        <v>58</v>
      </c>
      <c r="H319" s="15"/>
      <c r="I319" s="59" t="s">
        <v>265</v>
      </c>
      <c r="J319" s="15" t="s">
        <v>58</v>
      </c>
      <c r="K319" s="13" t="s">
        <v>58</v>
      </c>
      <c r="L319" s="13"/>
      <c r="M319" s="29">
        <v>7</v>
      </c>
      <c r="N319" s="15" t="s">
        <v>58</v>
      </c>
      <c r="O319" s="13" t="s">
        <v>58</v>
      </c>
      <c r="P319" s="15"/>
      <c r="Q319" s="59" t="s">
        <v>265</v>
      </c>
      <c r="R319" s="15" t="s">
        <v>58</v>
      </c>
    </row>
    <row r="320" spans="1:34" x14ac:dyDescent="0.25">
      <c r="A320" s="14"/>
      <c r="B320" s="30"/>
      <c r="C320" s="30" t="s">
        <v>58</v>
      </c>
      <c r="D320" s="31"/>
      <c r="E320" s="31"/>
      <c r="F320" s="30"/>
      <c r="G320" s="30" t="s">
        <v>58</v>
      </c>
      <c r="H320" s="31"/>
      <c r="I320" s="31"/>
      <c r="J320" s="30"/>
      <c r="K320" s="30" t="s">
        <v>58</v>
      </c>
      <c r="L320" s="31"/>
      <c r="M320" s="31"/>
      <c r="N320" s="30"/>
      <c r="O320" s="30" t="s">
        <v>58</v>
      </c>
      <c r="P320" s="31"/>
      <c r="Q320" s="31"/>
      <c r="R320" s="30"/>
    </row>
    <row r="321" spans="1:34" ht="15.75" thickBot="1" x14ac:dyDescent="0.3">
      <c r="A321" s="14"/>
      <c r="B321" s="40" t="s">
        <v>121</v>
      </c>
      <c r="C321" s="22"/>
      <c r="D321" s="22" t="s">
        <v>219</v>
      </c>
      <c r="E321" s="37">
        <v>11033</v>
      </c>
      <c r="F321" s="26" t="s">
        <v>58</v>
      </c>
      <c r="G321" s="22"/>
      <c r="H321" s="22" t="s">
        <v>219</v>
      </c>
      <c r="I321" s="24">
        <v>146</v>
      </c>
      <c r="J321" s="26" t="s">
        <v>58</v>
      </c>
      <c r="K321" s="22"/>
      <c r="L321" s="22" t="s">
        <v>219</v>
      </c>
      <c r="M321" s="37">
        <v>18668</v>
      </c>
      <c r="N321" s="26" t="s">
        <v>58</v>
      </c>
      <c r="O321" s="22"/>
      <c r="P321" s="22" t="s">
        <v>219</v>
      </c>
      <c r="Q321" s="24">
        <v>304</v>
      </c>
      <c r="R321" s="26" t="s">
        <v>58</v>
      </c>
    </row>
    <row r="322" spans="1:34" ht="15.75" thickTop="1" x14ac:dyDescent="0.25">
      <c r="A322" s="14"/>
      <c r="B322" s="30"/>
      <c r="C322" s="30" t="s">
        <v>58</v>
      </c>
      <c r="D322" s="32"/>
      <c r="E322" s="32"/>
      <c r="F322" s="30"/>
      <c r="G322" s="30" t="s">
        <v>58</v>
      </c>
      <c r="H322" s="32"/>
      <c r="I322" s="32"/>
      <c r="J322" s="30"/>
      <c r="K322" s="30" t="s">
        <v>58</v>
      </c>
      <c r="L322" s="32"/>
      <c r="M322" s="32"/>
      <c r="N322" s="30"/>
      <c r="O322" s="30" t="s">
        <v>58</v>
      </c>
      <c r="P322" s="32"/>
      <c r="Q322" s="32"/>
      <c r="R322" s="30"/>
    </row>
    <row r="323" spans="1:34" x14ac:dyDescent="0.25">
      <c r="A323" s="14"/>
      <c r="B323" s="47" t="s">
        <v>463</v>
      </c>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row>
    <row r="324" spans="1:34" x14ac:dyDescent="0.25">
      <c r="A324" s="14"/>
      <c r="B324" s="48" t="s">
        <v>464</v>
      </c>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row>
  </sheetData>
  <mergeCells count="787">
    <mergeCell ref="B306:AH306"/>
    <mergeCell ref="B307:AH307"/>
    <mergeCell ref="B323:AH323"/>
    <mergeCell ref="B324:AH324"/>
    <mergeCell ref="B266:AH266"/>
    <mergeCell ref="B267:AH267"/>
    <mergeCell ref="B268:AH268"/>
    <mergeCell ref="B269:AH269"/>
    <mergeCell ref="B270:AH270"/>
    <mergeCell ref="B305:AH305"/>
    <mergeCell ref="B229:AH229"/>
    <mergeCell ref="B242:AH242"/>
    <mergeCell ref="B243:AH243"/>
    <mergeCell ref="B244:AH244"/>
    <mergeCell ref="B245:AH245"/>
    <mergeCell ref="B246:AH246"/>
    <mergeCell ref="B173:AH173"/>
    <mergeCell ref="B194:AH194"/>
    <mergeCell ref="B195:AH195"/>
    <mergeCell ref="B196:AH196"/>
    <mergeCell ref="B227:AH227"/>
    <mergeCell ref="B228:AH228"/>
    <mergeCell ref="B137:AH137"/>
    <mergeCell ref="B139:AH139"/>
    <mergeCell ref="B141:AH141"/>
    <mergeCell ref="B142:AH142"/>
    <mergeCell ref="B171:AH171"/>
    <mergeCell ref="B172:AH172"/>
    <mergeCell ref="B128:AH128"/>
    <mergeCell ref="B129:AH129"/>
    <mergeCell ref="B130:AH130"/>
    <mergeCell ref="B131:AH131"/>
    <mergeCell ref="B133:AH133"/>
    <mergeCell ref="B135:AH135"/>
    <mergeCell ref="B26:AH26"/>
    <mergeCell ref="B43:AH43"/>
    <mergeCell ref="B44:AH44"/>
    <mergeCell ref="B61:AH61"/>
    <mergeCell ref="B62:AH62"/>
    <mergeCell ref="B96:AH96"/>
    <mergeCell ref="B16:AH16"/>
    <mergeCell ref="B18:AH18"/>
    <mergeCell ref="B20:AH20"/>
    <mergeCell ref="B22:AH22"/>
    <mergeCell ref="B24:AH24"/>
    <mergeCell ref="B25:AH25"/>
    <mergeCell ref="B5:AH5"/>
    <mergeCell ref="B6:AH6"/>
    <mergeCell ref="B8:AH8"/>
    <mergeCell ref="B10:AH10"/>
    <mergeCell ref="B12:AH12"/>
    <mergeCell ref="B14:AH14"/>
    <mergeCell ref="C313:F313"/>
    <mergeCell ref="G313:J313"/>
    <mergeCell ref="K313:N313"/>
    <mergeCell ref="O313:R313"/>
    <mergeCell ref="A1:A2"/>
    <mergeCell ref="B1:AH1"/>
    <mergeCell ref="B2:AH2"/>
    <mergeCell ref="B3:AH3"/>
    <mergeCell ref="A4:A324"/>
    <mergeCell ref="B4:AH4"/>
    <mergeCell ref="N310:N312"/>
    <mergeCell ref="O310:O312"/>
    <mergeCell ref="P310:Q310"/>
    <mergeCell ref="P311:Q311"/>
    <mergeCell ref="P312:Q312"/>
    <mergeCell ref="R310:R312"/>
    <mergeCell ref="H311:I311"/>
    <mergeCell ref="H312:I312"/>
    <mergeCell ref="J310:J312"/>
    <mergeCell ref="K310:K312"/>
    <mergeCell ref="L310:M310"/>
    <mergeCell ref="L311:M311"/>
    <mergeCell ref="L312:M312"/>
    <mergeCell ref="D309:I309"/>
    <mergeCell ref="L309:Q309"/>
    <mergeCell ref="B310:B312"/>
    <mergeCell ref="C310:C312"/>
    <mergeCell ref="D310:E310"/>
    <mergeCell ref="D311:E311"/>
    <mergeCell ref="D312:E312"/>
    <mergeCell ref="F310:F312"/>
    <mergeCell ref="G310:G312"/>
    <mergeCell ref="H310:I310"/>
    <mergeCell ref="C294:F294"/>
    <mergeCell ref="G294:J294"/>
    <mergeCell ref="K294:N294"/>
    <mergeCell ref="O294:R294"/>
    <mergeCell ref="S294:V294"/>
    <mergeCell ref="W294:Z294"/>
    <mergeCell ref="C285:F285"/>
    <mergeCell ref="G285:J285"/>
    <mergeCell ref="K285:N285"/>
    <mergeCell ref="O285:R285"/>
    <mergeCell ref="S285:V285"/>
    <mergeCell ref="W285:Z285"/>
    <mergeCell ref="X273:Y273"/>
    <mergeCell ref="X274:Y274"/>
    <mergeCell ref="X275:Y275"/>
    <mergeCell ref="Z273:Z275"/>
    <mergeCell ref="C276:F276"/>
    <mergeCell ref="G276:J276"/>
    <mergeCell ref="K276:N276"/>
    <mergeCell ref="O276:R276"/>
    <mergeCell ref="S276:V276"/>
    <mergeCell ref="W276:Z276"/>
    <mergeCell ref="S273:S275"/>
    <mergeCell ref="T273:U273"/>
    <mergeCell ref="T274:U274"/>
    <mergeCell ref="T275:U275"/>
    <mergeCell ref="V273:V275"/>
    <mergeCell ref="W273:W275"/>
    <mergeCell ref="N273:N275"/>
    <mergeCell ref="O273:O275"/>
    <mergeCell ref="P273:Q273"/>
    <mergeCell ref="P274:Q274"/>
    <mergeCell ref="P275:Q275"/>
    <mergeCell ref="R273:R275"/>
    <mergeCell ref="H274:I274"/>
    <mergeCell ref="H275:I275"/>
    <mergeCell ref="J273:J275"/>
    <mergeCell ref="K273:K275"/>
    <mergeCell ref="L273:M273"/>
    <mergeCell ref="L274:M274"/>
    <mergeCell ref="L275:M275"/>
    <mergeCell ref="D272:M272"/>
    <mergeCell ref="P272:Y272"/>
    <mergeCell ref="B273:B275"/>
    <mergeCell ref="C273:C275"/>
    <mergeCell ref="D273:E273"/>
    <mergeCell ref="D274:E274"/>
    <mergeCell ref="D275:E275"/>
    <mergeCell ref="F273:F275"/>
    <mergeCell ref="G273:G275"/>
    <mergeCell ref="H273:I273"/>
    <mergeCell ref="Z251:Z255"/>
    <mergeCell ref="C256:F256"/>
    <mergeCell ref="G256:J256"/>
    <mergeCell ref="K256:N256"/>
    <mergeCell ref="O256:R256"/>
    <mergeCell ref="S256:V256"/>
    <mergeCell ref="W256:Z256"/>
    <mergeCell ref="V251:V255"/>
    <mergeCell ref="W251:W255"/>
    <mergeCell ref="X251:Y251"/>
    <mergeCell ref="X252:Y252"/>
    <mergeCell ref="X253:Y253"/>
    <mergeCell ref="X254:Y254"/>
    <mergeCell ref="X255:Y255"/>
    <mergeCell ref="R251:R255"/>
    <mergeCell ref="S251:S255"/>
    <mergeCell ref="T251:U251"/>
    <mergeCell ref="T252:U252"/>
    <mergeCell ref="T253:U253"/>
    <mergeCell ref="T254:U254"/>
    <mergeCell ref="T255:U255"/>
    <mergeCell ref="N251:N255"/>
    <mergeCell ref="O251:O255"/>
    <mergeCell ref="P251:Q251"/>
    <mergeCell ref="P252:Q252"/>
    <mergeCell ref="P253:Q253"/>
    <mergeCell ref="P254:Q254"/>
    <mergeCell ref="P255:Q255"/>
    <mergeCell ref="J251:J255"/>
    <mergeCell ref="K251:K255"/>
    <mergeCell ref="L251:M251"/>
    <mergeCell ref="L252:M252"/>
    <mergeCell ref="L253:M253"/>
    <mergeCell ref="L254:M254"/>
    <mergeCell ref="L255:M255"/>
    <mergeCell ref="D254:E254"/>
    <mergeCell ref="D255:E255"/>
    <mergeCell ref="F251:F255"/>
    <mergeCell ref="G251:G255"/>
    <mergeCell ref="H251:I251"/>
    <mergeCell ref="H252:I252"/>
    <mergeCell ref="H253:I253"/>
    <mergeCell ref="H254:I254"/>
    <mergeCell ref="H255:I255"/>
    <mergeCell ref="N249:N250"/>
    <mergeCell ref="O249:O250"/>
    <mergeCell ref="P249:Y249"/>
    <mergeCell ref="P250:Y250"/>
    <mergeCell ref="Z249:Z250"/>
    <mergeCell ref="B251:B255"/>
    <mergeCell ref="C251:C255"/>
    <mergeCell ref="D251:E251"/>
    <mergeCell ref="D252:E252"/>
    <mergeCell ref="D253:E253"/>
    <mergeCell ref="D231:E231"/>
    <mergeCell ref="H231:I231"/>
    <mergeCell ref="C232:F232"/>
    <mergeCell ref="G232:J232"/>
    <mergeCell ref="B249:B250"/>
    <mergeCell ref="C249:C250"/>
    <mergeCell ref="D249:M249"/>
    <mergeCell ref="D250:M250"/>
    <mergeCell ref="B247:AH247"/>
    <mergeCell ref="AD213:AD216"/>
    <mergeCell ref="C217:F217"/>
    <mergeCell ref="G217:J217"/>
    <mergeCell ref="K217:N217"/>
    <mergeCell ref="O217:R217"/>
    <mergeCell ref="S217:V217"/>
    <mergeCell ref="W217:Z217"/>
    <mergeCell ref="AA217:AD217"/>
    <mergeCell ref="Z213:Z216"/>
    <mergeCell ref="AA213:AA216"/>
    <mergeCell ref="AB213:AC213"/>
    <mergeCell ref="AB214:AC214"/>
    <mergeCell ref="AB215:AC215"/>
    <mergeCell ref="AB216:AC216"/>
    <mergeCell ref="R213:R216"/>
    <mergeCell ref="S213:S216"/>
    <mergeCell ref="T213:U216"/>
    <mergeCell ref="V213:V216"/>
    <mergeCell ref="W213:W216"/>
    <mergeCell ref="X213:Y216"/>
    <mergeCell ref="N213:N216"/>
    <mergeCell ref="O213:O216"/>
    <mergeCell ref="P213:Q213"/>
    <mergeCell ref="P214:Q214"/>
    <mergeCell ref="P215:Q215"/>
    <mergeCell ref="P216:Q216"/>
    <mergeCell ref="H214:I214"/>
    <mergeCell ref="H215:I215"/>
    <mergeCell ref="H216:I216"/>
    <mergeCell ref="J213:J216"/>
    <mergeCell ref="K213:K216"/>
    <mergeCell ref="L213:M213"/>
    <mergeCell ref="L214:M214"/>
    <mergeCell ref="L215:M215"/>
    <mergeCell ref="L216:M216"/>
    <mergeCell ref="AA212:AD212"/>
    <mergeCell ref="B213:B216"/>
    <mergeCell ref="C213:C216"/>
    <mergeCell ref="D213:E213"/>
    <mergeCell ref="D214:E214"/>
    <mergeCell ref="D215:E215"/>
    <mergeCell ref="D216:E216"/>
    <mergeCell ref="F213:F216"/>
    <mergeCell ref="G213:G216"/>
    <mergeCell ref="H213:I213"/>
    <mergeCell ref="C212:F212"/>
    <mergeCell ref="G212:J212"/>
    <mergeCell ref="K212:N212"/>
    <mergeCell ref="O212:R212"/>
    <mergeCell ref="S212:V212"/>
    <mergeCell ref="W212:Z212"/>
    <mergeCell ref="AD198:AD201"/>
    <mergeCell ref="C202:F202"/>
    <mergeCell ref="G202:J202"/>
    <mergeCell ref="K202:N202"/>
    <mergeCell ref="O202:R202"/>
    <mergeCell ref="S202:V202"/>
    <mergeCell ref="W202:Z202"/>
    <mergeCell ref="AA202:AD202"/>
    <mergeCell ref="Z198:Z201"/>
    <mergeCell ref="AA198:AA201"/>
    <mergeCell ref="AB198:AC198"/>
    <mergeCell ref="AB199:AC199"/>
    <mergeCell ref="AB200:AC200"/>
    <mergeCell ref="AB201:AC201"/>
    <mergeCell ref="R198:R201"/>
    <mergeCell ref="S198:S201"/>
    <mergeCell ref="T198:U201"/>
    <mergeCell ref="V198:V201"/>
    <mergeCell ref="W198:W201"/>
    <mergeCell ref="X198:Y201"/>
    <mergeCell ref="N198:N201"/>
    <mergeCell ref="O198:O201"/>
    <mergeCell ref="P198:Q198"/>
    <mergeCell ref="P199:Q199"/>
    <mergeCell ref="P200:Q200"/>
    <mergeCell ref="P201:Q201"/>
    <mergeCell ref="J198:J201"/>
    <mergeCell ref="K198:K201"/>
    <mergeCell ref="L198:M198"/>
    <mergeCell ref="L199:M199"/>
    <mergeCell ref="L200:M200"/>
    <mergeCell ref="L201:M201"/>
    <mergeCell ref="F198:F201"/>
    <mergeCell ref="G198:G201"/>
    <mergeCell ref="H198:I198"/>
    <mergeCell ref="H199:I199"/>
    <mergeCell ref="H200:I200"/>
    <mergeCell ref="H201:I201"/>
    <mergeCell ref="B198:B201"/>
    <mergeCell ref="C198:C201"/>
    <mergeCell ref="D198:E198"/>
    <mergeCell ref="D199:E199"/>
    <mergeCell ref="D200:E200"/>
    <mergeCell ref="D201:E201"/>
    <mergeCell ref="N185:N186"/>
    <mergeCell ref="O185:O186"/>
    <mergeCell ref="P185:Q186"/>
    <mergeCell ref="R185:R186"/>
    <mergeCell ref="C187:F187"/>
    <mergeCell ref="G187:J187"/>
    <mergeCell ref="K187:N187"/>
    <mergeCell ref="O187:R187"/>
    <mergeCell ref="H185:I185"/>
    <mergeCell ref="H186:I186"/>
    <mergeCell ref="J185:J186"/>
    <mergeCell ref="K185:K186"/>
    <mergeCell ref="L185:M185"/>
    <mergeCell ref="L186:M186"/>
    <mergeCell ref="B185:B186"/>
    <mergeCell ref="C185:C186"/>
    <mergeCell ref="D185:E185"/>
    <mergeCell ref="D186:E186"/>
    <mergeCell ref="F185:F186"/>
    <mergeCell ref="G185:G186"/>
    <mergeCell ref="R175:R176"/>
    <mergeCell ref="C177:F177"/>
    <mergeCell ref="G177:J177"/>
    <mergeCell ref="K177:N177"/>
    <mergeCell ref="O177:R177"/>
    <mergeCell ref="C184:F184"/>
    <mergeCell ref="G184:J184"/>
    <mergeCell ref="K184:N184"/>
    <mergeCell ref="O184:R184"/>
    <mergeCell ref="K175:K176"/>
    <mergeCell ref="L175:M175"/>
    <mergeCell ref="L176:M176"/>
    <mergeCell ref="N175:N176"/>
    <mergeCell ref="O175:O176"/>
    <mergeCell ref="P175:Q176"/>
    <mergeCell ref="AA162:AD162"/>
    <mergeCell ref="B175:B176"/>
    <mergeCell ref="C175:C176"/>
    <mergeCell ref="D175:E175"/>
    <mergeCell ref="D176:E176"/>
    <mergeCell ref="F175:F176"/>
    <mergeCell ref="G175:G176"/>
    <mergeCell ref="H175:I175"/>
    <mergeCell ref="H176:I176"/>
    <mergeCell ref="J175:J176"/>
    <mergeCell ref="Z158:Z161"/>
    <mergeCell ref="AA158:AA161"/>
    <mergeCell ref="AB158:AC161"/>
    <mergeCell ref="AD158:AD161"/>
    <mergeCell ref="C162:F162"/>
    <mergeCell ref="G162:J162"/>
    <mergeCell ref="K162:N162"/>
    <mergeCell ref="O162:R162"/>
    <mergeCell ref="S162:V162"/>
    <mergeCell ref="W162:Z162"/>
    <mergeCell ref="V158:V161"/>
    <mergeCell ref="W158:W161"/>
    <mergeCell ref="X158:Y158"/>
    <mergeCell ref="X159:Y159"/>
    <mergeCell ref="X160:Y160"/>
    <mergeCell ref="X161:Y161"/>
    <mergeCell ref="R158:R161"/>
    <mergeCell ref="S158:S161"/>
    <mergeCell ref="T158:U158"/>
    <mergeCell ref="T159:U159"/>
    <mergeCell ref="T160:U160"/>
    <mergeCell ref="T161:U161"/>
    <mergeCell ref="N158:N161"/>
    <mergeCell ref="O158:O161"/>
    <mergeCell ref="P158:Q158"/>
    <mergeCell ref="P159:Q159"/>
    <mergeCell ref="P160:Q160"/>
    <mergeCell ref="P161:Q161"/>
    <mergeCell ref="J158:J161"/>
    <mergeCell ref="K158:K161"/>
    <mergeCell ref="L158:M158"/>
    <mergeCell ref="L159:M159"/>
    <mergeCell ref="L160:M160"/>
    <mergeCell ref="L161:M161"/>
    <mergeCell ref="F158:F161"/>
    <mergeCell ref="G158:G161"/>
    <mergeCell ref="H158:I158"/>
    <mergeCell ref="H159:I159"/>
    <mergeCell ref="H160:I160"/>
    <mergeCell ref="H161:I161"/>
    <mergeCell ref="B158:B161"/>
    <mergeCell ref="C158:C161"/>
    <mergeCell ref="D158:E158"/>
    <mergeCell ref="D159:E159"/>
    <mergeCell ref="D160:E160"/>
    <mergeCell ref="D161:E161"/>
    <mergeCell ref="AA148:AD148"/>
    <mergeCell ref="C157:F157"/>
    <mergeCell ref="G157:J157"/>
    <mergeCell ref="K157:N157"/>
    <mergeCell ref="O157:R157"/>
    <mergeCell ref="S157:V157"/>
    <mergeCell ref="W157:Z157"/>
    <mergeCell ref="AA157:AD157"/>
    <mergeCell ref="Z144:Z147"/>
    <mergeCell ref="AA144:AA147"/>
    <mergeCell ref="AB144:AC147"/>
    <mergeCell ref="AD144:AD147"/>
    <mergeCell ref="C148:F148"/>
    <mergeCell ref="G148:J148"/>
    <mergeCell ref="K148:N148"/>
    <mergeCell ref="O148:R148"/>
    <mergeCell ref="S148:V148"/>
    <mergeCell ref="W148:Z148"/>
    <mergeCell ref="V144:V147"/>
    <mergeCell ref="W144:W147"/>
    <mergeCell ref="X144:Y144"/>
    <mergeCell ref="X145:Y145"/>
    <mergeCell ref="X146:Y146"/>
    <mergeCell ref="X147:Y147"/>
    <mergeCell ref="R144:R147"/>
    <mergeCell ref="S144:S147"/>
    <mergeCell ref="T144:U144"/>
    <mergeCell ref="T145:U145"/>
    <mergeCell ref="T146:U146"/>
    <mergeCell ref="T147:U147"/>
    <mergeCell ref="N144:N147"/>
    <mergeCell ref="O144:O147"/>
    <mergeCell ref="P144:Q144"/>
    <mergeCell ref="P145:Q145"/>
    <mergeCell ref="P146:Q146"/>
    <mergeCell ref="P147:Q147"/>
    <mergeCell ref="J144:J147"/>
    <mergeCell ref="K144:K147"/>
    <mergeCell ref="L144:M144"/>
    <mergeCell ref="L145:M145"/>
    <mergeCell ref="L146:M146"/>
    <mergeCell ref="L147:M147"/>
    <mergeCell ref="F144:F147"/>
    <mergeCell ref="G144:G147"/>
    <mergeCell ref="H144:I144"/>
    <mergeCell ref="H145:I145"/>
    <mergeCell ref="H146:I146"/>
    <mergeCell ref="H147:I147"/>
    <mergeCell ref="B144:B147"/>
    <mergeCell ref="C144:C147"/>
    <mergeCell ref="D144:E144"/>
    <mergeCell ref="D145:E145"/>
    <mergeCell ref="D146:E146"/>
    <mergeCell ref="D147:E147"/>
    <mergeCell ref="AA121:AD121"/>
    <mergeCell ref="AE121:AH121"/>
    <mergeCell ref="C125:F125"/>
    <mergeCell ref="G125:J125"/>
    <mergeCell ref="K125:N125"/>
    <mergeCell ref="O125:R125"/>
    <mergeCell ref="S125:V125"/>
    <mergeCell ref="W125:Z125"/>
    <mergeCell ref="AA125:AD125"/>
    <mergeCell ref="AE125:AH125"/>
    <mergeCell ref="C121:F121"/>
    <mergeCell ref="G121:J121"/>
    <mergeCell ref="K121:N121"/>
    <mergeCell ref="O121:R121"/>
    <mergeCell ref="S121:V121"/>
    <mergeCell ref="W121:Z121"/>
    <mergeCell ref="AA116:AD116"/>
    <mergeCell ref="AE116:AH116"/>
    <mergeCell ref="C118:F118"/>
    <mergeCell ref="G118:J118"/>
    <mergeCell ref="K118:N118"/>
    <mergeCell ref="O118:R118"/>
    <mergeCell ref="S118:V118"/>
    <mergeCell ref="W118:Z118"/>
    <mergeCell ref="AA118:AD118"/>
    <mergeCell ref="AE118:AH118"/>
    <mergeCell ref="C116:F116"/>
    <mergeCell ref="G116:J116"/>
    <mergeCell ref="K116:N116"/>
    <mergeCell ref="O116:R116"/>
    <mergeCell ref="S116:V116"/>
    <mergeCell ref="W116:Z116"/>
    <mergeCell ref="AA109:AD109"/>
    <mergeCell ref="AE109:AH109"/>
    <mergeCell ref="C113:F113"/>
    <mergeCell ref="G113:J113"/>
    <mergeCell ref="K113:N113"/>
    <mergeCell ref="O113:R113"/>
    <mergeCell ref="S113:V113"/>
    <mergeCell ref="W113:Z113"/>
    <mergeCell ref="AA113:AD113"/>
    <mergeCell ref="AE113:AH113"/>
    <mergeCell ref="C109:F109"/>
    <mergeCell ref="G109:J109"/>
    <mergeCell ref="K109:N109"/>
    <mergeCell ref="O109:R109"/>
    <mergeCell ref="S109:V109"/>
    <mergeCell ref="W109:Z109"/>
    <mergeCell ref="AA104:AD104"/>
    <mergeCell ref="AE104:AH104"/>
    <mergeCell ref="C106:F106"/>
    <mergeCell ref="G106:J106"/>
    <mergeCell ref="K106:N106"/>
    <mergeCell ref="O106:R106"/>
    <mergeCell ref="S106:V106"/>
    <mergeCell ref="W106:Z106"/>
    <mergeCell ref="AA106:AD106"/>
    <mergeCell ref="AE106:AH106"/>
    <mergeCell ref="C104:F104"/>
    <mergeCell ref="G104:J104"/>
    <mergeCell ref="K104:N104"/>
    <mergeCell ref="O104:R104"/>
    <mergeCell ref="S104:V104"/>
    <mergeCell ref="W104:Z104"/>
    <mergeCell ref="AH98:AH101"/>
    <mergeCell ref="C102:F102"/>
    <mergeCell ref="G102:J102"/>
    <mergeCell ref="K102:N102"/>
    <mergeCell ref="O102:R102"/>
    <mergeCell ref="S102:V102"/>
    <mergeCell ref="W102:Z102"/>
    <mergeCell ref="AA102:AD102"/>
    <mergeCell ref="AE102:AH102"/>
    <mergeCell ref="Z98:Z101"/>
    <mergeCell ref="AA98:AA101"/>
    <mergeCell ref="AB98:AC101"/>
    <mergeCell ref="AD98:AD101"/>
    <mergeCell ref="AE98:AE101"/>
    <mergeCell ref="AF98:AG101"/>
    <mergeCell ref="V98:V101"/>
    <mergeCell ref="W98:W101"/>
    <mergeCell ref="X98:Y98"/>
    <mergeCell ref="X99:Y99"/>
    <mergeCell ref="X100:Y100"/>
    <mergeCell ref="X101:Y101"/>
    <mergeCell ref="R98:R101"/>
    <mergeCell ref="S98:S101"/>
    <mergeCell ref="T98:U98"/>
    <mergeCell ref="T99:U99"/>
    <mergeCell ref="T100:U100"/>
    <mergeCell ref="T101:U101"/>
    <mergeCell ref="N98:N101"/>
    <mergeCell ref="O98:O101"/>
    <mergeCell ref="P98:Q98"/>
    <mergeCell ref="P99:Q99"/>
    <mergeCell ref="P100:Q100"/>
    <mergeCell ref="P101:Q101"/>
    <mergeCell ref="J98:J101"/>
    <mergeCell ref="K98:K101"/>
    <mergeCell ref="L98:M98"/>
    <mergeCell ref="L99:M99"/>
    <mergeCell ref="L100:M100"/>
    <mergeCell ref="L101:M101"/>
    <mergeCell ref="F98:F101"/>
    <mergeCell ref="G98:G101"/>
    <mergeCell ref="H98:I98"/>
    <mergeCell ref="H99:I99"/>
    <mergeCell ref="H100:I100"/>
    <mergeCell ref="H101:I101"/>
    <mergeCell ref="B98:B101"/>
    <mergeCell ref="C98:C101"/>
    <mergeCell ref="D98:E98"/>
    <mergeCell ref="D99:E99"/>
    <mergeCell ref="D100:E100"/>
    <mergeCell ref="D101:E101"/>
    <mergeCell ref="AA89:AD89"/>
    <mergeCell ref="AE89:AH89"/>
    <mergeCell ref="C93:F93"/>
    <mergeCell ref="G93:J93"/>
    <mergeCell ref="K93:N93"/>
    <mergeCell ref="O93:R93"/>
    <mergeCell ref="S93:V93"/>
    <mergeCell ref="W93:Z93"/>
    <mergeCell ref="AA93:AD93"/>
    <mergeCell ref="AE93:AH93"/>
    <mergeCell ref="C89:F89"/>
    <mergeCell ref="G89:J89"/>
    <mergeCell ref="K89:N89"/>
    <mergeCell ref="O89:R89"/>
    <mergeCell ref="S89:V89"/>
    <mergeCell ref="W89:Z89"/>
    <mergeCell ref="AA83:AD83"/>
    <mergeCell ref="AE83:AH83"/>
    <mergeCell ref="C86:F86"/>
    <mergeCell ref="G86:J86"/>
    <mergeCell ref="K86:N86"/>
    <mergeCell ref="O86:R86"/>
    <mergeCell ref="S86:V86"/>
    <mergeCell ref="W86:Z86"/>
    <mergeCell ref="AA86:AD86"/>
    <mergeCell ref="AE86:AH86"/>
    <mergeCell ref="C83:F83"/>
    <mergeCell ref="G83:J83"/>
    <mergeCell ref="K83:N83"/>
    <mergeCell ref="O83:R83"/>
    <mergeCell ref="S83:V83"/>
    <mergeCell ref="W83:Z83"/>
    <mergeCell ref="AA76:AD76"/>
    <mergeCell ref="AE76:AH76"/>
    <mergeCell ref="C80:F80"/>
    <mergeCell ref="G80:J80"/>
    <mergeCell ref="K80:N80"/>
    <mergeCell ref="O80:R80"/>
    <mergeCell ref="S80:V80"/>
    <mergeCell ref="W80:Z80"/>
    <mergeCell ref="AA80:AD80"/>
    <mergeCell ref="AE80:AH80"/>
    <mergeCell ref="C76:F76"/>
    <mergeCell ref="G76:J76"/>
    <mergeCell ref="K76:N76"/>
    <mergeCell ref="O76:R76"/>
    <mergeCell ref="S76:V76"/>
    <mergeCell ref="W76:Z76"/>
    <mergeCell ref="AA70:AD70"/>
    <mergeCell ref="AE70:AH70"/>
    <mergeCell ref="C73:F73"/>
    <mergeCell ref="G73:J73"/>
    <mergeCell ref="K73:N73"/>
    <mergeCell ref="O73:R73"/>
    <mergeCell ref="S73:V73"/>
    <mergeCell ref="W73:Z73"/>
    <mergeCell ref="AA73:AD73"/>
    <mergeCell ref="AE73:AH73"/>
    <mergeCell ref="C70:F70"/>
    <mergeCell ref="G70:J70"/>
    <mergeCell ref="K70:N70"/>
    <mergeCell ref="O70:R70"/>
    <mergeCell ref="S70:V70"/>
    <mergeCell ref="W70:Z70"/>
    <mergeCell ref="AH64:AH67"/>
    <mergeCell ref="C68:F68"/>
    <mergeCell ref="G68:J68"/>
    <mergeCell ref="K68:N68"/>
    <mergeCell ref="O68:R68"/>
    <mergeCell ref="S68:V68"/>
    <mergeCell ref="W68:Z68"/>
    <mergeCell ref="AA68:AD68"/>
    <mergeCell ref="AE68:AH68"/>
    <mergeCell ref="Z64:Z67"/>
    <mergeCell ref="AA64:AA67"/>
    <mergeCell ref="AB64:AC67"/>
    <mergeCell ref="AD64:AD67"/>
    <mergeCell ref="AE64:AE67"/>
    <mergeCell ref="AF64:AG67"/>
    <mergeCell ref="V64:V67"/>
    <mergeCell ref="W64:W67"/>
    <mergeCell ref="X64:Y64"/>
    <mergeCell ref="X65:Y65"/>
    <mergeCell ref="X66:Y66"/>
    <mergeCell ref="X67:Y67"/>
    <mergeCell ref="R64:R67"/>
    <mergeCell ref="S64:S67"/>
    <mergeCell ref="T64:U64"/>
    <mergeCell ref="T65:U65"/>
    <mergeCell ref="T66:U66"/>
    <mergeCell ref="T67:U67"/>
    <mergeCell ref="N64:N67"/>
    <mergeCell ref="O64:O67"/>
    <mergeCell ref="P64:Q64"/>
    <mergeCell ref="P65:Q65"/>
    <mergeCell ref="P66:Q66"/>
    <mergeCell ref="P67:Q67"/>
    <mergeCell ref="H65:I65"/>
    <mergeCell ref="H66:I66"/>
    <mergeCell ref="H67:I67"/>
    <mergeCell ref="J64:J67"/>
    <mergeCell ref="K64:K67"/>
    <mergeCell ref="L64:M64"/>
    <mergeCell ref="L65:M65"/>
    <mergeCell ref="L66:M66"/>
    <mergeCell ref="L67:M67"/>
    <mergeCell ref="AE53:AH53"/>
    <mergeCell ref="B64:B67"/>
    <mergeCell ref="C64:C67"/>
    <mergeCell ref="D64:E64"/>
    <mergeCell ref="D65:E65"/>
    <mergeCell ref="D66:E66"/>
    <mergeCell ref="D67:E67"/>
    <mergeCell ref="F64:F67"/>
    <mergeCell ref="G64:G67"/>
    <mergeCell ref="H64:I64"/>
    <mergeCell ref="W51:Z51"/>
    <mergeCell ref="AA51:AD51"/>
    <mergeCell ref="AE51:AH51"/>
    <mergeCell ref="C53:F53"/>
    <mergeCell ref="G53:J53"/>
    <mergeCell ref="K53:N53"/>
    <mergeCell ref="O53:R53"/>
    <mergeCell ref="S53:V53"/>
    <mergeCell ref="W53:Z53"/>
    <mergeCell ref="AA53:AD53"/>
    <mergeCell ref="AB46:AC49"/>
    <mergeCell ref="AD46:AD49"/>
    <mergeCell ref="AE46:AE49"/>
    <mergeCell ref="AF46:AG49"/>
    <mergeCell ref="AH46:AH49"/>
    <mergeCell ref="C51:F51"/>
    <mergeCell ref="G51:J51"/>
    <mergeCell ref="K51:N51"/>
    <mergeCell ref="O51:R51"/>
    <mergeCell ref="S51:V51"/>
    <mergeCell ref="X46:Y46"/>
    <mergeCell ref="X47:Y47"/>
    <mergeCell ref="X48:Y48"/>
    <mergeCell ref="X49:Y49"/>
    <mergeCell ref="Z46:Z49"/>
    <mergeCell ref="AA46:AA49"/>
    <mergeCell ref="T46:U46"/>
    <mergeCell ref="T47:U47"/>
    <mergeCell ref="T48:U48"/>
    <mergeCell ref="T49:U49"/>
    <mergeCell ref="V46:V49"/>
    <mergeCell ref="W46:W49"/>
    <mergeCell ref="P46:Q46"/>
    <mergeCell ref="P47:Q47"/>
    <mergeCell ref="P48:Q48"/>
    <mergeCell ref="P49:Q49"/>
    <mergeCell ref="R46:R49"/>
    <mergeCell ref="S46:S49"/>
    <mergeCell ref="L46:M46"/>
    <mergeCell ref="L47:M47"/>
    <mergeCell ref="L48:M48"/>
    <mergeCell ref="L49:M49"/>
    <mergeCell ref="N46:N49"/>
    <mergeCell ref="O46:O49"/>
    <mergeCell ref="H46:I46"/>
    <mergeCell ref="H47:I47"/>
    <mergeCell ref="H48:I48"/>
    <mergeCell ref="H49:I49"/>
    <mergeCell ref="J46:J49"/>
    <mergeCell ref="K46:K49"/>
    <mergeCell ref="AA35:AD35"/>
    <mergeCell ref="AE35:AH35"/>
    <mergeCell ref="B46:B49"/>
    <mergeCell ref="C46:C49"/>
    <mergeCell ref="D46:E46"/>
    <mergeCell ref="D47:E47"/>
    <mergeCell ref="D48:E48"/>
    <mergeCell ref="D49:E49"/>
    <mergeCell ref="F46:F49"/>
    <mergeCell ref="G46:G49"/>
    <mergeCell ref="C35:F35"/>
    <mergeCell ref="G35:J35"/>
    <mergeCell ref="K35:N35"/>
    <mergeCell ref="O35:R35"/>
    <mergeCell ref="S35:V35"/>
    <mergeCell ref="W35:Z35"/>
    <mergeCell ref="AH28:AH31"/>
    <mergeCell ref="C33:F33"/>
    <mergeCell ref="G33:J33"/>
    <mergeCell ref="K33:N33"/>
    <mergeCell ref="O33:R33"/>
    <mergeCell ref="S33:V33"/>
    <mergeCell ref="W33:Z33"/>
    <mergeCell ref="AA33:AD33"/>
    <mergeCell ref="AE33:AH33"/>
    <mergeCell ref="Z28:Z31"/>
    <mergeCell ref="AA28:AA31"/>
    <mergeCell ref="AB28:AC31"/>
    <mergeCell ref="AD28:AD31"/>
    <mergeCell ref="AE28:AE31"/>
    <mergeCell ref="AF28:AG31"/>
    <mergeCell ref="V28:V31"/>
    <mergeCell ref="W28:W31"/>
    <mergeCell ref="X28:Y28"/>
    <mergeCell ref="X29:Y29"/>
    <mergeCell ref="X30:Y30"/>
    <mergeCell ref="X31:Y31"/>
    <mergeCell ref="R28:R31"/>
    <mergeCell ref="S28:S31"/>
    <mergeCell ref="T28:U28"/>
    <mergeCell ref="T29:U29"/>
    <mergeCell ref="T30:U30"/>
    <mergeCell ref="T31:U31"/>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B28:B31"/>
    <mergeCell ref="C28:C31"/>
    <mergeCell ref="D28:E28"/>
    <mergeCell ref="D29:E29"/>
    <mergeCell ref="D30:E30"/>
    <mergeCell ref="D31:E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28.140625" bestFit="1" customWidth="1"/>
    <col min="2" max="3" width="36.5703125" bestFit="1" customWidth="1"/>
    <col min="4" max="4" width="3" customWidth="1"/>
    <col min="5" max="5" width="8.42578125" customWidth="1"/>
    <col min="6" max="6" width="4.140625" customWidth="1"/>
    <col min="7" max="7" width="1.85546875" customWidth="1"/>
    <col min="8" max="8" width="2.28515625" customWidth="1"/>
    <col min="9" max="9" width="7.5703125" customWidth="1"/>
    <col min="10" max="10" width="4" bestFit="1" customWidth="1"/>
    <col min="12" max="12" width="23.42578125" bestFit="1" customWidth="1"/>
    <col min="13" max="13" width="3.5703125" bestFit="1" customWidth="1"/>
    <col min="14" max="14" width="2" bestFit="1" customWidth="1"/>
    <col min="16" max="16" width="2.7109375" customWidth="1"/>
    <col min="17" max="17" width="7.28515625" customWidth="1"/>
    <col min="18" max="18" width="2" bestFit="1" customWidth="1"/>
    <col min="20" max="20" width="1.85546875" bestFit="1" customWidth="1"/>
    <col min="21" max="21" width="5.42578125" bestFit="1" customWidth="1"/>
    <col min="22" max="22" width="2" bestFit="1" customWidth="1"/>
    <col min="24" max="24" width="1.85546875" bestFit="1" customWidth="1"/>
    <col min="25" max="25" width="5.42578125" bestFit="1" customWidth="1"/>
    <col min="26" max="26" width="2" bestFit="1" customWidth="1"/>
  </cols>
  <sheetData>
    <row r="1" spans="1:26" ht="15" customHeight="1" x14ac:dyDescent="0.25">
      <c r="A1" s="8" t="s">
        <v>465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466</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14" t="s">
        <v>465</v>
      </c>
      <c r="B4" s="47" t="s">
        <v>467</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4"/>
      <c r="B5" s="48" t="s">
        <v>468</v>
      </c>
      <c r="C5" s="48"/>
      <c r="D5" s="48"/>
      <c r="E5" s="48"/>
      <c r="F5" s="48"/>
      <c r="G5" s="48"/>
      <c r="H5" s="48"/>
      <c r="I5" s="48"/>
      <c r="J5" s="48"/>
      <c r="K5" s="48"/>
      <c r="L5" s="48"/>
      <c r="M5" s="48"/>
      <c r="N5" s="48"/>
      <c r="O5" s="48"/>
      <c r="P5" s="48"/>
      <c r="Q5" s="48"/>
      <c r="R5" s="48"/>
      <c r="S5" s="48"/>
      <c r="T5" s="48"/>
      <c r="U5" s="48"/>
      <c r="V5" s="48"/>
      <c r="W5" s="48"/>
      <c r="X5" s="48"/>
      <c r="Y5" s="48"/>
      <c r="Z5" s="48"/>
    </row>
    <row r="6" spans="1:26" ht="15.75" x14ac:dyDescent="0.25">
      <c r="A6" s="14"/>
      <c r="B6" s="49"/>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4"/>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4"/>
      <c r="B8" s="33"/>
      <c r="C8" s="33" t="s">
        <v>58</v>
      </c>
      <c r="D8" s="34" t="s">
        <v>469</v>
      </c>
      <c r="E8" s="34"/>
      <c r="F8" s="34"/>
      <c r="G8" s="34"/>
      <c r="H8" s="34"/>
      <c r="I8" s="34"/>
      <c r="J8" s="34"/>
      <c r="K8" s="34"/>
      <c r="L8" s="34"/>
      <c r="M8" s="34"/>
      <c r="N8" s="33"/>
      <c r="O8" s="33"/>
      <c r="P8" s="34" t="s">
        <v>470</v>
      </c>
      <c r="Q8" s="34"/>
      <c r="R8" s="34"/>
      <c r="S8" s="34"/>
      <c r="T8" s="34"/>
      <c r="U8" s="34"/>
      <c r="V8" s="34"/>
      <c r="W8" s="34"/>
      <c r="X8" s="34"/>
      <c r="Y8" s="34"/>
      <c r="Z8" s="33"/>
    </row>
    <row r="9" spans="1:26" ht="15.75" thickBot="1" x14ac:dyDescent="0.3">
      <c r="A9" s="14"/>
      <c r="B9" s="33"/>
      <c r="C9" s="33"/>
      <c r="D9" s="35" t="s">
        <v>248</v>
      </c>
      <c r="E9" s="35"/>
      <c r="F9" s="35"/>
      <c r="G9" s="35"/>
      <c r="H9" s="35"/>
      <c r="I9" s="35"/>
      <c r="J9" s="35"/>
      <c r="K9" s="35"/>
      <c r="L9" s="35"/>
      <c r="M9" s="35"/>
      <c r="N9" s="33"/>
      <c r="O9" s="33"/>
      <c r="P9" s="35" t="s">
        <v>435</v>
      </c>
      <c r="Q9" s="35"/>
      <c r="R9" s="35"/>
      <c r="S9" s="35"/>
      <c r="T9" s="35"/>
      <c r="U9" s="35"/>
      <c r="V9" s="35"/>
      <c r="W9" s="35"/>
      <c r="X9" s="35"/>
      <c r="Y9" s="35"/>
      <c r="Z9" s="33"/>
    </row>
    <row r="10" spans="1:26" x14ac:dyDescent="0.25">
      <c r="A10" s="14"/>
      <c r="B10" s="33"/>
      <c r="C10" s="33" t="s">
        <v>58</v>
      </c>
      <c r="D10" s="62" t="s">
        <v>252</v>
      </c>
      <c r="E10" s="62"/>
      <c r="F10" s="63"/>
      <c r="G10" s="63" t="s">
        <v>58</v>
      </c>
      <c r="H10" s="62" t="s">
        <v>475</v>
      </c>
      <c r="I10" s="62"/>
      <c r="J10" s="63"/>
      <c r="K10" s="63"/>
      <c r="L10" s="62" t="s">
        <v>121</v>
      </c>
      <c r="M10" s="62"/>
      <c r="N10" s="33"/>
      <c r="O10" s="33"/>
      <c r="P10" s="62" t="s">
        <v>252</v>
      </c>
      <c r="Q10" s="62"/>
      <c r="R10" s="63"/>
      <c r="S10" s="63"/>
      <c r="T10" s="62" t="s">
        <v>475</v>
      </c>
      <c r="U10" s="62"/>
      <c r="V10" s="63"/>
      <c r="W10" s="63"/>
      <c r="X10" s="62" t="s">
        <v>121</v>
      </c>
      <c r="Y10" s="62"/>
      <c r="Z10" s="33"/>
    </row>
    <row r="11" spans="1:26" x14ac:dyDescent="0.25">
      <c r="A11" s="14"/>
      <c r="B11" s="33"/>
      <c r="C11" s="33"/>
      <c r="D11" s="34" t="s">
        <v>471</v>
      </c>
      <c r="E11" s="34"/>
      <c r="F11" s="33"/>
      <c r="G11" s="33"/>
      <c r="H11" s="34" t="s">
        <v>476</v>
      </c>
      <c r="I11" s="34"/>
      <c r="J11" s="33"/>
      <c r="K11" s="33"/>
      <c r="L11" s="34"/>
      <c r="M11" s="34"/>
      <c r="N11" s="33"/>
      <c r="O11" s="33"/>
      <c r="P11" s="34" t="s">
        <v>471</v>
      </c>
      <c r="Q11" s="34"/>
      <c r="R11" s="33"/>
      <c r="S11" s="33"/>
      <c r="T11" s="34" t="s">
        <v>476</v>
      </c>
      <c r="U11" s="34"/>
      <c r="V11" s="33"/>
      <c r="W11" s="33"/>
      <c r="X11" s="34"/>
      <c r="Y11" s="34"/>
      <c r="Z11" s="33"/>
    </row>
    <row r="12" spans="1:26" x14ac:dyDescent="0.25">
      <c r="A12" s="14"/>
      <c r="B12" s="33"/>
      <c r="C12" s="33"/>
      <c r="D12" s="34" t="s">
        <v>472</v>
      </c>
      <c r="E12" s="34"/>
      <c r="F12" s="33"/>
      <c r="G12" s="33"/>
      <c r="H12" s="34" t="s">
        <v>477</v>
      </c>
      <c r="I12" s="34"/>
      <c r="J12" s="33"/>
      <c r="K12" s="33"/>
      <c r="L12" s="34"/>
      <c r="M12" s="34"/>
      <c r="N12" s="33"/>
      <c r="O12" s="33"/>
      <c r="P12" s="34" t="s">
        <v>472</v>
      </c>
      <c r="Q12" s="34"/>
      <c r="R12" s="33"/>
      <c r="S12" s="33"/>
      <c r="T12" s="34" t="s">
        <v>477</v>
      </c>
      <c r="U12" s="34"/>
      <c r="V12" s="33"/>
      <c r="W12" s="33"/>
      <c r="X12" s="34"/>
      <c r="Y12" s="34"/>
      <c r="Z12" s="33"/>
    </row>
    <row r="13" spans="1:26" x14ac:dyDescent="0.25">
      <c r="A13" s="14"/>
      <c r="B13" s="33"/>
      <c r="C13" s="33"/>
      <c r="D13" s="34" t="s">
        <v>473</v>
      </c>
      <c r="E13" s="34"/>
      <c r="F13" s="33"/>
      <c r="G13" s="33"/>
      <c r="H13" s="34" t="s">
        <v>478</v>
      </c>
      <c r="I13" s="34"/>
      <c r="J13" s="33"/>
      <c r="K13" s="33"/>
      <c r="L13" s="34"/>
      <c r="M13" s="34"/>
      <c r="N13" s="33"/>
      <c r="O13" s="33"/>
      <c r="P13" s="34" t="s">
        <v>473</v>
      </c>
      <c r="Q13" s="34"/>
      <c r="R13" s="33"/>
      <c r="S13" s="33"/>
      <c r="T13" s="34" t="s">
        <v>478</v>
      </c>
      <c r="U13" s="34"/>
      <c r="V13" s="33"/>
      <c r="W13" s="33"/>
      <c r="X13" s="34"/>
      <c r="Y13" s="34"/>
      <c r="Z13" s="33"/>
    </row>
    <row r="14" spans="1:26" x14ac:dyDescent="0.25">
      <c r="A14" s="14"/>
      <c r="B14" s="33"/>
      <c r="C14" s="33"/>
      <c r="D14" s="34" t="s">
        <v>474</v>
      </c>
      <c r="E14" s="34"/>
      <c r="F14" s="33"/>
      <c r="G14" s="33"/>
      <c r="H14" s="34"/>
      <c r="I14" s="34"/>
      <c r="J14" s="33"/>
      <c r="K14" s="33"/>
      <c r="L14" s="34"/>
      <c r="M14" s="34"/>
      <c r="N14" s="33"/>
      <c r="O14" s="33"/>
      <c r="P14" s="34" t="s">
        <v>474</v>
      </c>
      <c r="Q14" s="34"/>
      <c r="R14" s="33"/>
      <c r="S14" s="33"/>
      <c r="T14" s="34"/>
      <c r="U14" s="34"/>
      <c r="V14" s="33"/>
      <c r="W14" s="33"/>
      <c r="X14" s="34"/>
      <c r="Y14" s="34"/>
      <c r="Z14" s="33"/>
    </row>
    <row r="15" spans="1:26" ht="15.75" thickBot="1" x14ac:dyDescent="0.3">
      <c r="A15" s="14"/>
      <c r="B15" s="33"/>
      <c r="C15" s="33"/>
      <c r="D15" s="35" t="s">
        <v>244</v>
      </c>
      <c r="E15" s="35"/>
      <c r="F15" s="33"/>
      <c r="G15" s="33"/>
      <c r="H15" s="35"/>
      <c r="I15" s="35"/>
      <c r="J15" s="33"/>
      <c r="K15" s="33"/>
      <c r="L15" s="35"/>
      <c r="M15" s="35"/>
      <c r="N15" s="33"/>
      <c r="O15" s="33"/>
      <c r="P15" s="35" t="s">
        <v>244</v>
      </c>
      <c r="Q15" s="35"/>
      <c r="R15" s="33"/>
      <c r="S15" s="33"/>
      <c r="T15" s="35"/>
      <c r="U15" s="35"/>
      <c r="V15" s="33"/>
      <c r="W15" s="33"/>
      <c r="X15" s="35"/>
      <c r="Y15" s="35"/>
      <c r="Z15" s="33"/>
    </row>
    <row r="16" spans="1:26" x14ac:dyDescent="0.25">
      <c r="A16" s="14"/>
      <c r="B16" s="30"/>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ht="15.75" thickBot="1" x14ac:dyDescent="0.3">
      <c r="A17" s="14"/>
      <c r="B17" s="20" t="s">
        <v>363</v>
      </c>
      <c r="C17" s="22" t="s">
        <v>58</v>
      </c>
      <c r="D17" s="22" t="s">
        <v>219</v>
      </c>
      <c r="E17" s="37">
        <v>3730</v>
      </c>
      <c r="F17" s="26" t="s">
        <v>58</v>
      </c>
      <c r="G17" s="22" t="s">
        <v>58</v>
      </c>
      <c r="H17" s="22" t="s">
        <v>219</v>
      </c>
      <c r="I17" s="24" t="s">
        <v>479</v>
      </c>
      <c r="J17" s="26" t="s">
        <v>235</v>
      </c>
      <c r="K17" s="22"/>
      <c r="L17" s="22" t="s">
        <v>219</v>
      </c>
      <c r="M17" s="24" t="s">
        <v>372</v>
      </c>
      <c r="N17" s="26" t="s">
        <v>235</v>
      </c>
      <c r="O17" s="22"/>
      <c r="P17" s="22" t="s">
        <v>219</v>
      </c>
      <c r="Q17" s="24">
        <v>341</v>
      </c>
      <c r="R17" s="26" t="s">
        <v>58</v>
      </c>
      <c r="S17" s="22"/>
      <c r="T17" s="22" t="s">
        <v>219</v>
      </c>
      <c r="U17" s="24" t="s">
        <v>480</v>
      </c>
      <c r="V17" s="26" t="s">
        <v>235</v>
      </c>
      <c r="W17" s="22"/>
      <c r="X17" s="22" t="s">
        <v>219</v>
      </c>
      <c r="Y17" s="24" t="s">
        <v>481</v>
      </c>
      <c r="Z17" s="26" t="s">
        <v>235</v>
      </c>
    </row>
    <row r="18" spans="1:26" x14ac:dyDescent="0.25">
      <c r="A18" s="14"/>
      <c r="B18" s="30"/>
      <c r="C18" s="30" t="s">
        <v>58</v>
      </c>
      <c r="D18" s="31"/>
      <c r="E18" s="31"/>
      <c r="F18" s="30"/>
      <c r="G18" s="30" t="s">
        <v>58</v>
      </c>
      <c r="H18" s="31"/>
      <c r="I18" s="31"/>
      <c r="J18" s="30"/>
      <c r="K18" s="30"/>
      <c r="L18" s="31"/>
      <c r="M18" s="31"/>
      <c r="N18" s="30"/>
      <c r="O18" s="30"/>
      <c r="P18" s="31"/>
      <c r="Q18" s="31"/>
      <c r="R18" s="30"/>
      <c r="S18" s="30"/>
      <c r="T18" s="31"/>
      <c r="U18" s="31"/>
      <c r="V18" s="30"/>
      <c r="W18" s="30"/>
      <c r="X18" s="31"/>
      <c r="Y18" s="31"/>
      <c r="Z18" s="30"/>
    </row>
    <row r="19" spans="1:26" ht="25.5" x14ac:dyDescent="0.25">
      <c r="A19" s="14"/>
      <c r="B19" s="41" t="s">
        <v>482</v>
      </c>
      <c r="C19" s="13"/>
      <c r="D19" s="13"/>
      <c r="E19" s="29">
        <v>585</v>
      </c>
      <c r="F19" s="15" t="s">
        <v>58</v>
      </c>
      <c r="G19" s="13"/>
      <c r="H19" s="15"/>
      <c r="I19" s="59" t="s">
        <v>265</v>
      </c>
      <c r="J19" s="15" t="s">
        <v>58</v>
      </c>
      <c r="K19" s="13"/>
      <c r="L19" s="13"/>
      <c r="M19" s="29">
        <v>585</v>
      </c>
      <c r="N19" s="15" t="s">
        <v>58</v>
      </c>
      <c r="O19" s="13"/>
      <c r="P19" s="13"/>
      <c r="Q19" s="39">
        <v>1318</v>
      </c>
      <c r="R19" s="15" t="s">
        <v>58</v>
      </c>
      <c r="S19" s="13"/>
      <c r="T19" s="15"/>
      <c r="U19" s="59" t="s">
        <v>265</v>
      </c>
      <c r="V19" s="15" t="s">
        <v>58</v>
      </c>
      <c r="W19" s="13"/>
      <c r="X19" s="13"/>
      <c r="Y19" s="39">
        <v>1318</v>
      </c>
      <c r="Z19" s="15" t="s">
        <v>58</v>
      </c>
    </row>
    <row r="20" spans="1:26" x14ac:dyDescent="0.25">
      <c r="A20" s="14"/>
      <c r="B20" s="30"/>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26.25" thickBot="1" x14ac:dyDescent="0.3">
      <c r="A21" s="14"/>
      <c r="B21" s="40" t="s">
        <v>483</v>
      </c>
      <c r="C21" s="22"/>
      <c r="D21" s="26"/>
      <c r="E21" s="54" t="s">
        <v>265</v>
      </c>
      <c r="F21" s="26" t="s">
        <v>58</v>
      </c>
      <c r="G21" s="22"/>
      <c r="H21" s="22"/>
      <c r="I21" s="24">
        <v>46</v>
      </c>
      <c r="J21" s="26" t="s">
        <v>58</v>
      </c>
      <c r="K21" s="22"/>
      <c r="L21" s="22"/>
      <c r="M21" s="24">
        <v>46</v>
      </c>
      <c r="N21" s="26" t="s">
        <v>58</v>
      </c>
      <c r="O21" s="22"/>
      <c r="P21" s="22"/>
      <c r="Q21" s="24" t="s">
        <v>484</v>
      </c>
      <c r="R21" s="26" t="s">
        <v>235</v>
      </c>
      <c r="S21" s="22"/>
      <c r="T21" s="22"/>
      <c r="U21" s="24">
        <v>28</v>
      </c>
      <c r="V21" s="26" t="s">
        <v>58</v>
      </c>
      <c r="W21" s="22"/>
      <c r="X21" s="22"/>
      <c r="Y21" s="24">
        <v>25</v>
      </c>
      <c r="Z21" s="26" t="s">
        <v>58</v>
      </c>
    </row>
    <row r="22" spans="1:26" x14ac:dyDescent="0.25">
      <c r="A22" s="14"/>
      <c r="B22" s="30"/>
      <c r="C22" s="30" t="s">
        <v>58</v>
      </c>
      <c r="D22" s="31"/>
      <c r="E22" s="31"/>
      <c r="F22" s="30"/>
      <c r="G22" s="30" t="s">
        <v>58</v>
      </c>
      <c r="H22" s="31"/>
      <c r="I22" s="31"/>
      <c r="J22" s="30"/>
      <c r="K22" s="30"/>
      <c r="L22" s="31"/>
      <c r="M22" s="31"/>
      <c r="N22" s="30"/>
      <c r="O22" s="30"/>
      <c r="P22" s="31"/>
      <c r="Q22" s="31"/>
      <c r="R22" s="30"/>
      <c r="S22" s="30"/>
      <c r="T22" s="31"/>
      <c r="U22" s="31"/>
      <c r="V22" s="30"/>
      <c r="W22" s="30"/>
      <c r="X22" s="31"/>
      <c r="Y22" s="31"/>
      <c r="Z22" s="30"/>
    </row>
    <row r="23" spans="1:26" x14ac:dyDescent="0.25">
      <c r="A23" s="14"/>
      <c r="B23" s="30"/>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26.25" thickBot="1" x14ac:dyDescent="0.3">
      <c r="A24" s="14"/>
      <c r="B24" s="27" t="s">
        <v>485</v>
      </c>
      <c r="C24" s="13"/>
      <c r="D24" s="13"/>
      <c r="E24" s="29">
        <v>585</v>
      </c>
      <c r="F24" s="15" t="s">
        <v>58</v>
      </c>
      <c r="G24" s="13"/>
      <c r="H24" s="13"/>
      <c r="I24" s="29">
        <v>46</v>
      </c>
      <c r="J24" s="15" t="s">
        <v>58</v>
      </c>
      <c r="K24" s="13"/>
      <c r="L24" s="13"/>
      <c r="M24" s="29">
        <v>631</v>
      </c>
      <c r="N24" s="15" t="s">
        <v>58</v>
      </c>
      <c r="O24" s="13"/>
      <c r="P24" s="13"/>
      <c r="Q24" s="39">
        <v>1315</v>
      </c>
      <c r="R24" s="15" t="s">
        <v>58</v>
      </c>
      <c r="S24" s="13"/>
      <c r="T24" s="13"/>
      <c r="U24" s="29">
        <v>28</v>
      </c>
      <c r="V24" s="15" t="s">
        <v>58</v>
      </c>
      <c r="W24" s="13"/>
      <c r="X24" s="13"/>
      <c r="Y24" s="39">
        <v>1343</v>
      </c>
      <c r="Z24" s="15" t="s">
        <v>58</v>
      </c>
    </row>
    <row r="25" spans="1:26" x14ac:dyDescent="0.25">
      <c r="A25" s="14"/>
      <c r="B25" s="30"/>
      <c r="C25" s="30" t="s">
        <v>58</v>
      </c>
      <c r="D25" s="31"/>
      <c r="E25" s="31"/>
      <c r="F25" s="30"/>
      <c r="G25" s="30" t="s">
        <v>58</v>
      </c>
      <c r="H25" s="31"/>
      <c r="I25" s="31"/>
      <c r="J25" s="30"/>
      <c r="K25" s="30"/>
      <c r="L25" s="31"/>
      <c r="M25" s="31"/>
      <c r="N25" s="30"/>
      <c r="O25" s="30"/>
      <c r="P25" s="31"/>
      <c r="Q25" s="31"/>
      <c r="R25" s="30"/>
      <c r="S25" s="30"/>
      <c r="T25" s="31"/>
      <c r="U25" s="31"/>
      <c r="V25" s="30"/>
      <c r="W25" s="30"/>
      <c r="X25" s="31"/>
      <c r="Y25" s="31"/>
      <c r="Z25" s="30"/>
    </row>
    <row r="26" spans="1:26" ht="15.75" thickBot="1" x14ac:dyDescent="0.3">
      <c r="A26" s="14"/>
      <c r="B26" s="20" t="s">
        <v>389</v>
      </c>
      <c r="C26" s="22"/>
      <c r="D26" s="22" t="s">
        <v>219</v>
      </c>
      <c r="E26" s="37">
        <v>4315</v>
      </c>
      <c r="F26" s="26" t="s">
        <v>58</v>
      </c>
      <c r="G26" s="22"/>
      <c r="H26" s="22" t="s">
        <v>219</v>
      </c>
      <c r="I26" s="24" t="s">
        <v>486</v>
      </c>
      <c r="J26" s="26" t="s">
        <v>235</v>
      </c>
      <c r="K26" s="22"/>
      <c r="L26" s="22" t="s">
        <v>219</v>
      </c>
      <c r="M26" s="24">
        <v>584</v>
      </c>
      <c r="N26" s="26" t="s">
        <v>58</v>
      </c>
      <c r="O26" s="22"/>
      <c r="P26" s="22" t="s">
        <v>219</v>
      </c>
      <c r="Q26" s="37">
        <v>1656</v>
      </c>
      <c r="R26" s="26" t="s">
        <v>58</v>
      </c>
      <c r="S26" s="22"/>
      <c r="T26" s="22" t="s">
        <v>219</v>
      </c>
      <c r="U26" s="24" t="s">
        <v>487</v>
      </c>
      <c r="V26" s="26" t="s">
        <v>235</v>
      </c>
      <c r="W26" s="22"/>
      <c r="X26" s="22" t="s">
        <v>219</v>
      </c>
      <c r="Y26" s="24" t="s">
        <v>488</v>
      </c>
      <c r="Z26" s="26" t="s">
        <v>235</v>
      </c>
    </row>
    <row r="27" spans="1:26" ht="15.75" thickTop="1" x14ac:dyDescent="0.25">
      <c r="A27" s="14"/>
      <c r="B27" s="30"/>
      <c r="C27" s="30" t="s">
        <v>58</v>
      </c>
      <c r="D27" s="32"/>
      <c r="E27" s="32"/>
      <c r="F27" s="30"/>
      <c r="G27" s="30" t="s">
        <v>58</v>
      </c>
      <c r="H27" s="32"/>
      <c r="I27" s="32"/>
      <c r="J27" s="30"/>
      <c r="K27" s="30"/>
      <c r="L27" s="32"/>
      <c r="M27" s="32"/>
      <c r="N27" s="30"/>
      <c r="O27" s="30"/>
      <c r="P27" s="32"/>
      <c r="Q27" s="32"/>
      <c r="R27" s="30"/>
      <c r="S27" s="30"/>
      <c r="T27" s="32"/>
      <c r="U27" s="32"/>
      <c r="V27" s="30"/>
      <c r="W27" s="30"/>
      <c r="X27" s="32"/>
      <c r="Y27" s="32"/>
      <c r="Z27" s="30"/>
    </row>
    <row r="28" spans="1:26" x14ac:dyDescent="0.25">
      <c r="A28" s="14"/>
      <c r="B28" s="48" t="s">
        <v>489</v>
      </c>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14"/>
      <c r="B29" s="72"/>
      <c r="C29" s="72"/>
      <c r="D29" s="72"/>
      <c r="E29" s="72"/>
      <c r="F29" s="72"/>
      <c r="G29" s="72"/>
      <c r="H29" s="72"/>
      <c r="I29" s="72"/>
      <c r="J29" s="72"/>
      <c r="K29" s="72"/>
      <c r="L29" s="72"/>
      <c r="M29" s="72"/>
      <c r="N29" s="72"/>
      <c r="O29" s="72"/>
      <c r="P29" s="72"/>
      <c r="Q29" s="72"/>
      <c r="R29" s="72"/>
      <c r="S29" s="72"/>
      <c r="T29" s="72"/>
      <c r="U29" s="72"/>
      <c r="V29" s="72"/>
      <c r="W29" s="72"/>
      <c r="X29" s="72"/>
      <c r="Y29" s="72"/>
      <c r="Z29" s="72"/>
    </row>
    <row r="30" spans="1:26" x14ac:dyDescent="0.25">
      <c r="A30" s="14"/>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x14ac:dyDescent="0.25">
      <c r="A31" s="14"/>
      <c r="B31" s="48" t="s">
        <v>490</v>
      </c>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5.75" x14ac:dyDescent="0.25">
      <c r="A32" s="14"/>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12" x14ac:dyDescent="0.25">
      <c r="A33" s="14"/>
      <c r="B33" s="13"/>
      <c r="C33" s="13"/>
      <c r="D33" s="13"/>
      <c r="E33" s="13"/>
      <c r="F33" s="13"/>
      <c r="G33" s="13"/>
      <c r="H33" s="13"/>
      <c r="I33" s="13"/>
      <c r="J33" s="13"/>
      <c r="K33" s="13"/>
      <c r="L33" s="13"/>
    </row>
    <row r="34" spans="1:12" x14ac:dyDescent="0.25">
      <c r="A34" s="14"/>
      <c r="B34" s="33"/>
      <c r="C34" s="33"/>
      <c r="D34" s="34" t="s">
        <v>491</v>
      </c>
      <c r="E34" s="34"/>
      <c r="F34" s="34"/>
      <c r="G34" s="34"/>
      <c r="H34" s="34"/>
      <c r="I34" s="34"/>
      <c r="J34" s="33"/>
      <c r="K34" s="33"/>
      <c r="L34" s="33"/>
    </row>
    <row r="35" spans="1:12" x14ac:dyDescent="0.25">
      <c r="A35" s="14"/>
      <c r="B35" s="33"/>
      <c r="C35" s="33"/>
      <c r="D35" s="34" t="s">
        <v>492</v>
      </c>
      <c r="E35" s="34"/>
      <c r="F35" s="34"/>
      <c r="G35" s="34"/>
      <c r="H35" s="34"/>
      <c r="I35" s="34"/>
      <c r="J35" s="33"/>
      <c r="K35" s="33"/>
      <c r="L35" s="33"/>
    </row>
    <row r="36" spans="1:12" ht="15.75" thickBot="1" x14ac:dyDescent="0.3">
      <c r="A36" s="14"/>
      <c r="B36" s="33"/>
      <c r="C36" s="33"/>
      <c r="D36" s="35" t="s">
        <v>493</v>
      </c>
      <c r="E36" s="35"/>
      <c r="F36" s="35"/>
      <c r="G36" s="35"/>
      <c r="H36" s="35"/>
      <c r="I36" s="35"/>
      <c r="J36" s="33"/>
      <c r="K36" s="33"/>
      <c r="L36" s="33"/>
    </row>
    <row r="37" spans="1:12" x14ac:dyDescent="0.25">
      <c r="A37" s="14"/>
      <c r="B37" s="16" t="s">
        <v>494</v>
      </c>
      <c r="C37" s="33"/>
      <c r="D37" s="62" t="s">
        <v>496</v>
      </c>
      <c r="E37" s="62"/>
      <c r="F37" s="63"/>
      <c r="G37" s="63"/>
      <c r="H37" s="62" t="s">
        <v>498</v>
      </c>
      <c r="I37" s="62"/>
      <c r="J37" s="33"/>
      <c r="K37" s="33"/>
      <c r="L37" s="18" t="s">
        <v>499</v>
      </c>
    </row>
    <row r="38" spans="1:12" x14ac:dyDescent="0.25">
      <c r="A38" s="14"/>
      <c r="B38" s="16" t="s">
        <v>495</v>
      </c>
      <c r="C38" s="33"/>
      <c r="D38" s="34" t="s">
        <v>497</v>
      </c>
      <c r="E38" s="34"/>
      <c r="F38" s="33"/>
      <c r="G38" s="33"/>
      <c r="H38" s="34" t="s">
        <v>497</v>
      </c>
      <c r="I38" s="34"/>
      <c r="J38" s="33"/>
      <c r="K38" s="33"/>
      <c r="L38" s="18" t="s">
        <v>500</v>
      </c>
    </row>
    <row r="39" spans="1:12" x14ac:dyDescent="0.25">
      <c r="A39" s="14"/>
      <c r="C39" s="33"/>
      <c r="D39" s="34" t="s">
        <v>248</v>
      </c>
      <c r="E39" s="34"/>
      <c r="F39" s="33"/>
      <c r="G39" s="33"/>
      <c r="H39" s="34" t="s">
        <v>317</v>
      </c>
      <c r="I39" s="34"/>
      <c r="J39" s="33"/>
      <c r="K39" s="33"/>
      <c r="L39" s="18" t="s">
        <v>501</v>
      </c>
    </row>
    <row r="40" spans="1:12" ht="15.75" thickBot="1" x14ac:dyDescent="0.3">
      <c r="A40" s="14"/>
      <c r="C40" s="33"/>
      <c r="D40" s="35"/>
      <c r="E40" s="35"/>
      <c r="F40" s="33"/>
      <c r="G40" s="33"/>
      <c r="H40" s="35">
        <v>2014</v>
      </c>
      <c r="I40" s="35"/>
      <c r="J40" s="33"/>
      <c r="K40" s="33"/>
      <c r="L40" s="73"/>
    </row>
    <row r="41" spans="1:12" x14ac:dyDescent="0.25">
      <c r="A41" s="14"/>
      <c r="B41" s="30"/>
      <c r="C41" s="45"/>
      <c r="D41" s="45"/>
      <c r="E41" s="45"/>
      <c r="F41" s="45"/>
      <c r="G41" s="45"/>
      <c r="H41" s="45"/>
      <c r="I41" s="45"/>
      <c r="J41" s="45"/>
      <c r="K41" s="45"/>
      <c r="L41" s="45"/>
    </row>
    <row r="42" spans="1:12" ht="25.5" x14ac:dyDescent="0.25">
      <c r="A42" s="14"/>
      <c r="B42" s="20" t="s">
        <v>502</v>
      </c>
      <c r="C42" s="22"/>
      <c r="D42" s="26" t="s">
        <v>219</v>
      </c>
      <c r="E42" s="54" t="s">
        <v>265</v>
      </c>
      <c r="F42" s="26" t="s">
        <v>58</v>
      </c>
      <c r="G42" s="22"/>
      <c r="H42" s="22" t="s">
        <v>219</v>
      </c>
      <c r="I42" s="24">
        <v>4</v>
      </c>
      <c r="J42" s="26" t="s">
        <v>58</v>
      </c>
      <c r="K42" s="22"/>
      <c r="L42" s="22" t="s">
        <v>83</v>
      </c>
    </row>
    <row r="43" spans="1:12" ht="15.75" thickBot="1" x14ac:dyDescent="0.3">
      <c r="A43" s="14"/>
      <c r="B43" s="27" t="s">
        <v>115</v>
      </c>
      <c r="C43" s="13"/>
      <c r="D43" s="15"/>
      <c r="E43" s="59" t="s">
        <v>265</v>
      </c>
      <c r="F43" s="15" t="s">
        <v>58</v>
      </c>
      <c r="G43" s="13"/>
      <c r="H43" s="13"/>
      <c r="I43" s="29" t="s">
        <v>296</v>
      </c>
      <c r="J43" s="15" t="s">
        <v>235</v>
      </c>
      <c r="K43" s="13"/>
      <c r="L43" s="13" t="s">
        <v>104</v>
      </c>
    </row>
    <row r="44" spans="1:12" x14ac:dyDescent="0.25">
      <c r="A44" s="14"/>
      <c r="B44" s="30"/>
      <c r="C44" s="30"/>
      <c r="D44" s="31"/>
      <c r="E44" s="31"/>
      <c r="F44" s="30"/>
      <c r="G44" s="30"/>
      <c r="H44" s="31"/>
      <c r="I44" s="31"/>
      <c r="J44" s="30"/>
      <c r="K44" s="30"/>
      <c r="L44" s="30"/>
    </row>
    <row r="45" spans="1:12" ht="15.75" thickBot="1" x14ac:dyDescent="0.3">
      <c r="A45" s="14"/>
      <c r="B45" s="74"/>
      <c r="C45" s="22"/>
      <c r="D45" s="26"/>
      <c r="E45" s="54" t="s">
        <v>265</v>
      </c>
      <c r="F45" s="26" t="s">
        <v>58</v>
      </c>
      <c r="G45" s="22"/>
      <c r="H45" s="22"/>
      <c r="I45" s="24">
        <v>3</v>
      </c>
      <c r="J45" s="26" t="s">
        <v>58</v>
      </c>
      <c r="K45" s="22"/>
      <c r="L45" s="75" t="s">
        <v>503</v>
      </c>
    </row>
    <row r="46" spans="1:12" x14ac:dyDescent="0.25">
      <c r="A46" s="14"/>
      <c r="B46" s="30"/>
      <c r="C46" s="30"/>
      <c r="D46" s="31"/>
      <c r="E46" s="31"/>
      <c r="F46" s="30"/>
      <c r="G46" s="30"/>
      <c r="H46" s="31"/>
      <c r="I46" s="31"/>
      <c r="J46" s="30"/>
      <c r="K46" s="30"/>
      <c r="L46" s="30"/>
    </row>
    <row r="47" spans="1:12" x14ac:dyDescent="0.25">
      <c r="A47" s="14"/>
      <c r="B47" s="30"/>
      <c r="C47" s="45"/>
      <c r="D47" s="45"/>
      <c r="E47" s="45"/>
      <c r="F47" s="45"/>
      <c r="G47" s="45"/>
      <c r="H47" s="45"/>
      <c r="I47" s="45"/>
      <c r="J47" s="45"/>
      <c r="K47" s="45"/>
      <c r="L47" s="45"/>
    </row>
    <row r="48" spans="1:12" ht="25.5" x14ac:dyDescent="0.25">
      <c r="A48" s="14"/>
      <c r="B48" s="27" t="s">
        <v>504</v>
      </c>
      <c r="C48" s="13"/>
      <c r="D48" s="13"/>
      <c r="E48" s="13"/>
      <c r="F48" s="13"/>
      <c r="G48" s="13"/>
      <c r="H48" s="13"/>
      <c r="I48" s="13"/>
      <c r="J48" s="13"/>
      <c r="K48" s="13"/>
      <c r="L48" s="13"/>
    </row>
    <row r="49" spans="1:26" x14ac:dyDescent="0.25">
      <c r="A49" s="14"/>
      <c r="B49" s="40" t="s">
        <v>505</v>
      </c>
      <c r="C49" s="22"/>
      <c r="D49" s="22"/>
      <c r="E49" s="24" t="s">
        <v>302</v>
      </c>
      <c r="F49" s="26" t="s">
        <v>506</v>
      </c>
      <c r="G49" s="22"/>
      <c r="H49" s="22"/>
      <c r="I49" s="24" t="s">
        <v>507</v>
      </c>
      <c r="J49" s="26" t="s">
        <v>506</v>
      </c>
      <c r="K49" s="22"/>
      <c r="L49" s="22" t="s">
        <v>91</v>
      </c>
    </row>
    <row r="50" spans="1:26" x14ac:dyDescent="0.25">
      <c r="A50" s="14"/>
      <c r="B50" s="77" t="s">
        <v>115</v>
      </c>
      <c r="C50" s="48"/>
      <c r="D50" s="48"/>
      <c r="E50" s="79">
        <v>24</v>
      </c>
      <c r="F50" s="81" t="s">
        <v>58</v>
      </c>
      <c r="G50" s="48"/>
      <c r="H50" s="48"/>
      <c r="I50" s="79">
        <v>15</v>
      </c>
      <c r="J50" s="81" t="s">
        <v>58</v>
      </c>
      <c r="K50" s="48"/>
      <c r="L50" s="48" t="s">
        <v>104</v>
      </c>
    </row>
    <row r="51" spans="1:26" ht="15.75" thickBot="1" x14ac:dyDescent="0.3">
      <c r="A51" s="14"/>
      <c r="B51" s="77"/>
      <c r="C51" s="48"/>
      <c r="D51" s="78"/>
      <c r="E51" s="80"/>
      <c r="F51" s="81"/>
      <c r="G51" s="48"/>
      <c r="H51" s="78"/>
      <c r="I51" s="80"/>
      <c r="J51" s="81"/>
      <c r="K51" s="48"/>
      <c r="L51" s="48"/>
    </row>
    <row r="52" spans="1:26" ht="15.75" thickBot="1" x14ac:dyDescent="0.3">
      <c r="A52" s="14"/>
      <c r="B52" s="74"/>
      <c r="C52" s="22"/>
      <c r="D52" s="22"/>
      <c r="E52" s="24" t="s">
        <v>508</v>
      </c>
      <c r="F52" s="26" t="s">
        <v>235</v>
      </c>
      <c r="G52" s="22"/>
      <c r="H52" s="22"/>
      <c r="I52" s="24" t="s">
        <v>509</v>
      </c>
      <c r="J52" s="26" t="s">
        <v>235</v>
      </c>
      <c r="K52" s="22"/>
      <c r="L52" s="75" t="s">
        <v>503</v>
      </c>
    </row>
    <row r="53" spans="1:26" x14ac:dyDescent="0.25">
      <c r="A53" s="14"/>
      <c r="B53" s="30"/>
      <c r="C53" s="30"/>
      <c r="D53" s="31"/>
      <c r="E53" s="31"/>
      <c r="F53" s="30"/>
      <c r="G53" s="30"/>
      <c r="H53" s="31"/>
      <c r="I53" s="31"/>
      <c r="J53" s="30"/>
      <c r="K53" s="30"/>
      <c r="L53" s="30"/>
    </row>
    <row r="54" spans="1:26" x14ac:dyDescent="0.25">
      <c r="A54" s="14"/>
      <c r="B54" s="30"/>
      <c r="C54" s="45"/>
      <c r="D54" s="45"/>
      <c r="E54" s="45"/>
      <c r="F54" s="45"/>
      <c r="G54" s="45"/>
      <c r="H54" s="45"/>
      <c r="I54" s="45"/>
      <c r="J54" s="45"/>
      <c r="K54" s="45"/>
      <c r="L54" s="45"/>
    </row>
    <row r="55" spans="1:26" ht="15.75" thickBot="1" x14ac:dyDescent="0.3">
      <c r="A55" s="14"/>
      <c r="B55" s="27" t="s">
        <v>510</v>
      </c>
      <c r="C55" s="13"/>
      <c r="D55" s="13" t="s">
        <v>219</v>
      </c>
      <c r="E55" s="29" t="s">
        <v>508</v>
      </c>
      <c r="F55" s="15" t="s">
        <v>235</v>
      </c>
      <c r="G55" s="13"/>
      <c r="H55" s="13" t="s">
        <v>219</v>
      </c>
      <c r="I55" s="29" t="s">
        <v>511</v>
      </c>
      <c r="J55" s="15" t="s">
        <v>235</v>
      </c>
      <c r="K55" s="13"/>
      <c r="L55" s="76" t="s">
        <v>503</v>
      </c>
    </row>
    <row r="56" spans="1:26" ht="15.75" thickTop="1" x14ac:dyDescent="0.25">
      <c r="A56" s="14"/>
      <c r="B56" s="30"/>
      <c r="C56" s="30"/>
      <c r="D56" s="32"/>
      <c r="E56" s="32"/>
      <c r="F56" s="30"/>
      <c r="G56" s="30"/>
      <c r="H56" s="32"/>
      <c r="I56" s="32"/>
      <c r="J56" s="30"/>
      <c r="K56" s="30"/>
      <c r="L56" s="30"/>
    </row>
    <row r="57" spans="1:26" ht="15.75" x14ac:dyDescent="0.25">
      <c r="A57" s="14"/>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ht="25.5" x14ac:dyDescent="0.25">
      <c r="A58" s="14"/>
      <c r="B58" s="82" t="s">
        <v>512</v>
      </c>
      <c r="C58" s="64" t="s">
        <v>513</v>
      </c>
    </row>
    <row r="59" spans="1:26" ht="38.25" x14ac:dyDescent="0.25">
      <c r="A59" s="14"/>
      <c r="B59" s="82" t="s">
        <v>514</v>
      </c>
      <c r="C59" s="64" t="s">
        <v>515</v>
      </c>
    </row>
  </sheetData>
  <mergeCells count="121">
    <mergeCell ref="B30:Z30"/>
    <mergeCell ref="B31:Z31"/>
    <mergeCell ref="B32:Z32"/>
    <mergeCell ref="B57:Z57"/>
    <mergeCell ref="A1:A2"/>
    <mergeCell ref="B1:Z1"/>
    <mergeCell ref="B2:Z2"/>
    <mergeCell ref="B3:Z3"/>
    <mergeCell ref="A4:A59"/>
    <mergeCell ref="B4:Z4"/>
    <mergeCell ref="B5:Z5"/>
    <mergeCell ref="B6:Z6"/>
    <mergeCell ref="B28:Z28"/>
    <mergeCell ref="B29:Z29"/>
    <mergeCell ref="I50:I51"/>
    <mergeCell ref="J50:J51"/>
    <mergeCell ref="K50:K51"/>
    <mergeCell ref="L50:L51"/>
    <mergeCell ref="C54:F54"/>
    <mergeCell ref="G54:J54"/>
    <mergeCell ref="K54:L54"/>
    <mergeCell ref="C47:F47"/>
    <mergeCell ref="G47:J47"/>
    <mergeCell ref="K47:L47"/>
    <mergeCell ref="B50:B51"/>
    <mergeCell ref="C50:C51"/>
    <mergeCell ref="D50:D51"/>
    <mergeCell ref="E50:E51"/>
    <mergeCell ref="F50:F51"/>
    <mergeCell ref="G50:G51"/>
    <mergeCell ref="H50:H51"/>
    <mergeCell ref="H38:I38"/>
    <mergeCell ref="H39:I39"/>
    <mergeCell ref="H40:I40"/>
    <mergeCell ref="J37:J40"/>
    <mergeCell ref="K37:K40"/>
    <mergeCell ref="C41:F41"/>
    <mergeCell ref="G41:J41"/>
    <mergeCell ref="K41:L41"/>
    <mergeCell ref="K34:K36"/>
    <mergeCell ref="L34:L36"/>
    <mergeCell ref="C37:C40"/>
    <mergeCell ref="D37:E37"/>
    <mergeCell ref="D38:E38"/>
    <mergeCell ref="D39:E39"/>
    <mergeCell ref="D40:E40"/>
    <mergeCell ref="F37:F40"/>
    <mergeCell ref="G37:G40"/>
    <mergeCell ref="H37:I37"/>
    <mergeCell ref="B34:B36"/>
    <mergeCell ref="C34:C36"/>
    <mergeCell ref="D34:I34"/>
    <mergeCell ref="D35:I35"/>
    <mergeCell ref="D36:I36"/>
    <mergeCell ref="J34:J36"/>
    <mergeCell ref="C23:F23"/>
    <mergeCell ref="G23:J23"/>
    <mergeCell ref="K23:N23"/>
    <mergeCell ref="O23:R23"/>
    <mergeCell ref="S23:V23"/>
    <mergeCell ref="W23:Z23"/>
    <mergeCell ref="C20:F20"/>
    <mergeCell ref="G20:J20"/>
    <mergeCell ref="K20:N20"/>
    <mergeCell ref="O20:R20"/>
    <mergeCell ref="S20:V20"/>
    <mergeCell ref="W20:Z20"/>
    <mergeCell ref="V10:V15"/>
    <mergeCell ref="W10:W15"/>
    <mergeCell ref="X10:Y15"/>
    <mergeCell ref="Z10:Z15"/>
    <mergeCell ref="C16:F16"/>
    <mergeCell ref="G16:J16"/>
    <mergeCell ref="K16:N16"/>
    <mergeCell ref="O16:R16"/>
    <mergeCell ref="S16:V16"/>
    <mergeCell ref="W16:Z16"/>
    <mergeCell ref="P15:Q15"/>
    <mergeCell ref="R10:R15"/>
    <mergeCell ref="S10:S15"/>
    <mergeCell ref="T10:U10"/>
    <mergeCell ref="T11:U11"/>
    <mergeCell ref="T12:U12"/>
    <mergeCell ref="T13:U13"/>
    <mergeCell ref="T14:U14"/>
    <mergeCell ref="T15:U15"/>
    <mergeCell ref="J10:J15"/>
    <mergeCell ref="K10:K15"/>
    <mergeCell ref="L10:M15"/>
    <mergeCell ref="N10:N15"/>
    <mergeCell ref="O10:O15"/>
    <mergeCell ref="P10:Q10"/>
    <mergeCell ref="P11:Q11"/>
    <mergeCell ref="P12:Q12"/>
    <mergeCell ref="P13:Q13"/>
    <mergeCell ref="P14:Q14"/>
    <mergeCell ref="D15:E15"/>
    <mergeCell ref="F10:F15"/>
    <mergeCell ref="G10:G15"/>
    <mergeCell ref="H10:I10"/>
    <mergeCell ref="H11:I11"/>
    <mergeCell ref="H12:I12"/>
    <mergeCell ref="H13:I13"/>
    <mergeCell ref="H14:I14"/>
    <mergeCell ref="H15:I15"/>
    <mergeCell ref="P8:Y8"/>
    <mergeCell ref="P9:Y9"/>
    <mergeCell ref="Z8:Z9"/>
    <mergeCell ref="B10:B15"/>
    <mergeCell ref="C10:C15"/>
    <mergeCell ref="D10:E10"/>
    <mergeCell ref="D11:E11"/>
    <mergeCell ref="D12:E12"/>
    <mergeCell ref="D13:E13"/>
    <mergeCell ref="D14:E14"/>
    <mergeCell ref="B8:B9"/>
    <mergeCell ref="C8:C9"/>
    <mergeCell ref="D8:M8"/>
    <mergeCell ref="D9:M9"/>
    <mergeCell ref="N8:N9"/>
    <mergeCell ref="O8:O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4" width="8.7109375" customWidth="1"/>
    <col min="5" max="5" width="22.7109375" customWidth="1"/>
    <col min="6" max="8" width="8.7109375" customWidth="1"/>
    <col min="9" max="9" width="22.7109375" customWidth="1"/>
    <col min="10" max="12" width="8.7109375" customWidth="1"/>
    <col min="13" max="13" width="22.7109375" customWidth="1"/>
    <col min="14" max="16" width="8.7109375" customWidth="1"/>
    <col min="17" max="17" width="22.7109375" customWidth="1"/>
    <col min="18" max="18" width="8.7109375" customWidth="1"/>
  </cols>
  <sheetData>
    <row r="1" spans="1:18" ht="15" customHeight="1" x14ac:dyDescent="0.25">
      <c r="A1" s="8" t="s">
        <v>516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517</v>
      </c>
      <c r="B3" s="46"/>
      <c r="C3" s="46"/>
      <c r="D3" s="46"/>
      <c r="E3" s="46"/>
      <c r="F3" s="46"/>
      <c r="G3" s="46"/>
      <c r="H3" s="46"/>
      <c r="I3" s="46"/>
      <c r="J3" s="46"/>
      <c r="K3" s="46"/>
      <c r="L3" s="46"/>
      <c r="M3" s="46"/>
      <c r="N3" s="46"/>
      <c r="O3" s="46"/>
      <c r="P3" s="46"/>
      <c r="Q3" s="46"/>
      <c r="R3" s="46"/>
    </row>
    <row r="4" spans="1:18" x14ac:dyDescent="0.25">
      <c r="A4" s="14" t="s">
        <v>516</v>
      </c>
      <c r="B4" s="47" t="s">
        <v>518</v>
      </c>
      <c r="C4" s="47"/>
      <c r="D4" s="47"/>
      <c r="E4" s="47"/>
      <c r="F4" s="47"/>
      <c r="G4" s="47"/>
      <c r="H4" s="47"/>
      <c r="I4" s="47"/>
      <c r="J4" s="47"/>
      <c r="K4" s="47"/>
      <c r="L4" s="47"/>
      <c r="M4" s="47"/>
      <c r="N4" s="47"/>
      <c r="O4" s="47"/>
      <c r="P4" s="47"/>
      <c r="Q4" s="47"/>
      <c r="R4" s="47"/>
    </row>
    <row r="5" spans="1:18" x14ac:dyDescent="0.25">
      <c r="A5" s="14"/>
      <c r="B5" s="48" t="s">
        <v>519</v>
      </c>
      <c r="C5" s="48"/>
      <c r="D5" s="48"/>
      <c r="E5" s="48"/>
      <c r="F5" s="48"/>
      <c r="G5" s="48"/>
      <c r="H5" s="48"/>
      <c r="I5" s="48"/>
      <c r="J5" s="48"/>
      <c r="K5" s="48"/>
      <c r="L5" s="48"/>
      <c r="M5" s="48"/>
      <c r="N5" s="48"/>
      <c r="O5" s="48"/>
      <c r="P5" s="48"/>
      <c r="Q5" s="48"/>
      <c r="R5" s="48"/>
    </row>
    <row r="6" spans="1:18" ht="25.5" customHeight="1" x14ac:dyDescent="0.25">
      <c r="A6" s="14"/>
      <c r="B6" s="48" t="s">
        <v>520</v>
      </c>
      <c r="C6" s="48"/>
      <c r="D6" s="48"/>
      <c r="E6" s="48"/>
      <c r="F6" s="48"/>
      <c r="G6" s="48"/>
      <c r="H6" s="48"/>
      <c r="I6" s="48"/>
      <c r="J6" s="48"/>
      <c r="K6" s="48"/>
      <c r="L6" s="48"/>
      <c r="M6" s="48"/>
      <c r="N6" s="48"/>
      <c r="O6" s="48"/>
      <c r="P6" s="48"/>
      <c r="Q6" s="48"/>
      <c r="R6" s="48"/>
    </row>
    <row r="7" spans="1:18" ht="15.75" x14ac:dyDescent="0.25">
      <c r="A7" s="14"/>
      <c r="B7" s="49"/>
      <c r="C7" s="49"/>
      <c r="D7" s="49"/>
      <c r="E7" s="49"/>
      <c r="F7" s="49"/>
      <c r="G7" s="49"/>
      <c r="H7" s="49"/>
      <c r="I7" s="49"/>
      <c r="J7" s="49"/>
      <c r="K7" s="49"/>
      <c r="L7" s="49"/>
      <c r="M7" s="49"/>
      <c r="N7" s="49"/>
      <c r="O7" s="49"/>
      <c r="P7" s="49"/>
      <c r="Q7" s="49"/>
      <c r="R7" s="49"/>
    </row>
    <row r="8" spans="1:18" x14ac:dyDescent="0.25">
      <c r="A8" s="14"/>
      <c r="B8" s="17"/>
      <c r="C8" s="17"/>
      <c r="D8" s="17"/>
      <c r="E8" s="17"/>
      <c r="F8" s="17"/>
      <c r="G8" s="17"/>
      <c r="H8" s="17"/>
      <c r="I8" s="17"/>
      <c r="J8" s="17"/>
      <c r="K8" s="17"/>
      <c r="L8" s="17"/>
      <c r="M8" s="17"/>
      <c r="N8" s="17"/>
      <c r="O8" s="17"/>
      <c r="P8" s="17"/>
      <c r="Q8" s="17"/>
      <c r="R8" s="17"/>
    </row>
    <row r="9" spans="1:18" x14ac:dyDescent="0.25">
      <c r="A9" s="14"/>
      <c r="B9" s="33"/>
      <c r="C9" s="33" t="s">
        <v>58</v>
      </c>
      <c r="D9" s="34" t="s">
        <v>521</v>
      </c>
      <c r="E9" s="34"/>
      <c r="F9" s="34"/>
      <c r="G9" s="34"/>
      <c r="H9" s="34"/>
      <c r="I9" s="34"/>
      <c r="J9" s="34"/>
      <c r="K9" s="34"/>
      <c r="L9" s="34"/>
      <c r="M9" s="34"/>
      <c r="N9" s="34"/>
      <c r="O9" s="34"/>
      <c r="P9" s="34"/>
      <c r="Q9" s="34"/>
      <c r="R9" s="33"/>
    </row>
    <row r="10" spans="1:18" x14ac:dyDescent="0.25">
      <c r="A10" s="14"/>
      <c r="B10" s="33"/>
      <c r="C10" s="33"/>
      <c r="D10" s="34" t="s">
        <v>317</v>
      </c>
      <c r="E10" s="34"/>
      <c r="F10" s="34"/>
      <c r="G10" s="34"/>
      <c r="H10" s="34"/>
      <c r="I10" s="34"/>
      <c r="J10" s="34"/>
      <c r="K10" s="34"/>
      <c r="L10" s="34"/>
      <c r="M10" s="34"/>
      <c r="N10" s="34"/>
      <c r="O10" s="34"/>
      <c r="P10" s="34"/>
      <c r="Q10" s="34"/>
      <c r="R10" s="33"/>
    </row>
    <row r="11" spans="1:18" ht="15.75" thickBot="1" x14ac:dyDescent="0.3">
      <c r="A11" s="14"/>
      <c r="B11" s="17"/>
      <c r="C11" s="17" t="s">
        <v>58</v>
      </c>
      <c r="D11" s="35">
        <v>2015</v>
      </c>
      <c r="E11" s="35"/>
      <c r="F11" s="35"/>
      <c r="G11" s="35"/>
      <c r="H11" s="35"/>
      <c r="I11" s="35"/>
      <c r="J11" s="17"/>
      <c r="K11" s="17" t="s">
        <v>58</v>
      </c>
      <c r="L11" s="35">
        <v>2014</v>
      </c>
      <c r="M11" s="35"/>
      <c r="N11" s="35"/>
      <c r="O11" s="35"/>
      <c r="P11" s="35"/>
      <c r="Q11" s="35"/>
      <c r="R11" s="17"/>
    </row>
    <row r="12" spans="1:18" x14ac:dyDescent="0.25">
      <c r="A12" s="14"/>
      <c r="B12" s="17"/>
      <c r="C12" s="17" t="s">
        <v>58</v>
      </c>
      <c r="D12" s="62" t="s">
        <v>251</v>
      </c>
      <c r="E12" s="62"/>
      <c r="F12" s="17"/>
      <c r="G12" s="17" t="s">
        <v>58</v>
      </c>
      <c r="H12" s="63"/>
      <c r="I12" s="63"/>
      <c r="J12" s="17"/>
      <c r="K12" s="17" t="s">
        <v>58</v>
      </c>
      <c r="L12" s="62" t="s">
        <v>251</v>
      </c>
      <c r="M12" s="62"/>
      <c r="N12" s="17"/>
      <c r="O12" s="17" t="s">
        <v>58</v>
      </c>
      <c r="P12" s="63"/>
      <c r="Q12" s="63"/>
      <c r="R12" s="17"/>
    </row>
    <row r="13" spans="1:18" x14ac:dyDescent="0.25">
      <c r="A13" s="14"/>
      <c r="B13" s="17"/>
      <c r="C13" s="17" t="s">
        <v>58</v>
      </c>
      <c r="D13" s="34" t="s">
        <v>522</v>
      </c>
      <c r="E13" s="34"/>
      <c r="F13" s="17"/>
      <c r="G13" s="17" t="s">
        <v>58</v>
      </c>
      <c r="H13" s="34" t="s">
        <v>523</v>
      </c>
      <c r="I13" s="34"/>
      <c r="J13" s="17"/>
      <c r="K13" s="17" t="s">
        <v>58</v>
      </c>
      <c r="L13" s="34" t="s">
        <v>522</v>
      </c>
      <c r="M13" s="34"/>
      <c r="N13" s="17"/>
      <c r="O13" s="17" t="s">
        <v>58</v>
      </c>
      <c r="P13" s="34" t="s">
        <v>523</v>
      </c>
      <c r="Q13" s="34"/>
      <c r="R13" s="17"/>
    </row>
    <row r="14" spans="1:18" ht="15.75" thickBot="1" x14ac:dyDescent="0.3">
      <c r="A14" s="14"/>
      <c r="B14" s="17"/>
      <c r="C14" s="17" t="s">
        <v>58</v>
      </c>
      <c r="D14" s="35" t="s">
        <v>524</v>
      </c>
      <c r="E14" s="35"/>
      <c r="F14" s="17"/>
      <c r="G14" s="17" t="s">
        <v>58</v>
      </c>
      <c r="H14" s="35" t="s">
        <v>525</v>
      </c>
      <c r="I14" s="35"/>
      <c r="J14" s="17"/>
      <c r="K14" s="17" t="s">
        <v>58</v>
      </c>
      <c r="L14" s="35" t="s">
        <v>524</v>
      </c>
      <c r="M14" s="35"/>
      <c r="N14" s="17"/>
      <c r="O14" s="17" t="s">
        <v>58</v>
      </c>
      <c r="P14" s="35" t="s">
        <v>525</v>
      </c>
      <c r="Q14" s="35"/>
      <c r="R14" s="17"/>
    </row>
    <row r="15" spans="1:18" ht="15.75" thickBot="1" x14ac:dyDescent="0.3">
      <c r="A15" s="14"/>
      <c r="B15" s="20" t="s">
        <v>526</v>
      </c>
      <c r="C15" s="22" t="s">
        <v>58</v>
      </c>
      <c r="D15" s="22" t="s">
        <v>219</v>
      </c>
      <c r="E15" s="37">
        <v>7697</v>
      </c>
      <c r="F15" s="26" t="s">
        <v>58</v>
      </c>
      <c r="G15" s="22" t="s">
        <v>58</v>
      </c>
      <c r="H15" s="22" t="s">
        <v>219</v>
      </c>
      <c r="I15" s="37">
        <v>5306</v>
      </c>
      <c r="J15" s="26" t="s">
        <v>58</v>
      </c>
      <c r="K15" s="22" t="s">
        <v>58</v>
      </c>
      <c r="L15" s="22" t="s">
        <v>219</v>
      </c>
      <c r="M15" s="37">
        <v>9378</v>
      </c>
      <c r="N15" s="26" t="s">
        <v>58</v>
      </c>
      <c r="O15" s="22" t="s">
        <v>58</v>
      </c>
      <c r="P15" s="22" t="s">
        <v>219</v>
      </c>
      <c r="Q15" s="37">
        <v>7287</v>
      </c>
      <c r="R15" s="26" t="s">
        <v>58</v>
      </c>
    </row>
    <row r="16" spans="1:18" ht="15.75" thickTop="1" x14ac:dyDescent="0.25">
      <c r="A16" s="14"/>
      <c r="B16" s="30"/>
      <c r="C16" s="30" t="s">
        <v>58</v>
      </c>
      <c r="D16" s="32"/>
      <c r="E16" s="32"/>
      <c r="F16" s="30"/>
      <c r="G16" s="30" t="s">
        <v>58</v>
      </c>
      <c r="H16" s="32"/>
      <c r="I16" s="32"/>
      <c r="J16" s="30"/>
      <c r="K16" s="30" t="s">
        <v>58</v>
      </c>
      <c r="L16" s="32"/>
      <c r="M16" s="32"/>
      <c r="N16" s="30"/>
      <c r="O16" s="30" t="s">
        <v>58</v>
      </c>
      <c r="P16" s="32"/>
      <c r="Q16" s="32"/>
      <c r="R16" s="30"/>
    </row>
    <row r="17" spans="1:18" x14ac:dyDescent="0.25">
      <c r="A17" s="14"/>
      <c r="B17" s="48" t="s">
        <v>527</v>
      </c>
      <c r="C17" s="48"/>
      <c r="D17" s="48"/>
      <c r="E17" s="48"/>
      <c r="F17" s="48"/>
      <c r="G17" s="48"/>
      <c r="H17" s="48"/>
      <c r="I17" s="48"/>
      <c r="J17" s="48"/>
      <c r="K17" s="48"/>
      <c r="L17" s="48"/>
      <c r="M17" s="48"/>
      <c r="N17" s="48"/>
      <c r="O17" s="48"/>
      <c r="P17" s="48"/>
      <c r="Q17" s="48"/>
      <c r="R17" s="48"/>
    </row>
    <row r="18" spans="1:18" x14ac:dyDescent="0.25">
      <c r="A18" s="14"/>
      <c r="B18" s="48" t="s">
        <v>528</v>
      </c>
      <c r="C18" s="48"/>
      <c r="D18" s="48"/>
      <c r="E18" s="48"/>
      <c r="F18" s="48"/>
      <c r="G18" s="48"/>
      <c r="H18" s="48"/>
      <c r="I18" s="48"/>
      <c r="J18" s="48"/>
      <c r="K18" s="48"/>
      <c r="L18" s="48"/>
      <c r="M18" s="48"/>
      <c r="N18" s="48"/>
      <c r="O18" s="48"/>
      <c r="P18" s="48"/>
      <c r="Q18" s="48"/>
      <c r="R18" s="48"/>
    </row>
    <row r="19" spans="1:18" ht="15.75" x14ac:dyDescent="0.25">
      <c r="A19" s="14"/>
      <c r="B19" s="49"/>
      <c r="C19" s="49"/>
      <c r="D19" s="49"/>
      <c r="E19" s="49"/>
      <c r="F19" s="49"/>
      <c r="G19" s="49"/>
      <c r="H19" s="49"/>
      <c r="I19" s="49"/>
      <c r="J19" s="49"/>
      <c r="K19" s="49"/>
      <c r="L19" s="49"/>
      <c r="M19" s="49"/>
      <c r="N19" s="49"/>
      <c r="O19" s="49"/>
      <c r="P19" s="49"/>
      <c r="Q19" s="49"/>
      <c r="R19" s="49"/>
    </row>
    <row r="20" spans="1:18" x14ac:dyDescent="0.25">
      <c r="A20" s="14"/>
      <c r="B20" s="13"/>
      <c r="C20" s="13"/>
      <c r="D20" s="13"/>
      <c r="E20" s="13"/>
      <c r="F20" s="13"/>
    </row>
    <row r="21" spans="1:18" x14ac:dyDescent="0.25">
      <c r="A21" s="14"/>
      <c r="B21" s="20">
        <v>2015</v>
      </c>
      <c r="C21" s="22"/>
      <c r="D21" s="22" t="s">
        <v>219</v>
      </c>
      <c r="E21" s="24">
        <v>569</v>
      </c>
      <c r="F21" s="26" t="s">
        <v>58</v>
      </c>
    </row>
    <row r="22" spans="1:18" x14ac:dyDescent="0.25">
      <c r="A22" s="14"/>
      <c r="B22" s="27">
        <v>2016</v>
      </c>
      <c r="C22" s="13"/>
      <c r="D22" s="13"/>
      <c r="E22" s="29">
        <v>698</v>
      </c>
      <c r="F22" s="15" t="s">
        <v>58</v>
      </c>
    </row>
    <row r="23" spans="1:18" x14ac:dyDescent="0.25">
      <c r="A23" s="14"/>
      <c r="B23" s="20">
        <v>2017</v>
      </c>
      <c r="C23" s="22"/>
      <c r="D23" s="22"/>
      <c r="E23" s="24">
        <v>586</v>
      </c>
      <c r="F23" s="26" t="s">
        <v>58</v>
      </c>
    </row>
    <row r="24" spans="1:18" ht="15.75" thickBot="1" x14ac:dyDescent="0.3">
      <c r="A24" s="14"/>
      <c r="B24" s="27" t="s">
        <v>529</v>
      </c>
      <c r="C24" s="13"/>
      <c r="D24" s="13"/>
      <c r="E24" s="29">
        <v>538</v>
      </c>
      <c r="F24" s="15" t="s">
        <v>58</v>
      </c>
    </row>
    <row r="25" spans="1:18" x14ac:dyDescent="0.25">
      <c r="A25" s="14"/>
      <c r="B25" s="30"/>
      <c r="C25" s="30" t="s">
        <v>58</v>
      </c>
      <c r="D25" s="31"/>
      <c r="E25" s="31"/>
      <c r="F25" s="30"/>
    </row>
    <row r="26" spans="1:18" ht="15.75" thickBot="1" x14ac:dyDescent="0.3">
      <c r="A26" s="14"/>
      <c r="B26" s="74"/>
      <c r="C26" s="22"/>
      <c r="D26" s="22" t="s">
        <v>219</v>
      </c>
      <c r="E26" s="37">
        <v>2391</v>
      </c>
      <c r="F26" s="26" t="s">
        <v>58</v>
      </c>
    </row>
    <row r="27" spans="1:18" ht="15.75" thickTop="1" x14ac:dyDescent="0.25">
      <c r="A27" s="14"/>
      <c r="B27" s="30"/>
      <c r="C27" s="30" t="s">
        <v>58</v>
      </c>
      <c r="D27" s="32"/>
      <c r="E27" s="32"/>
      <c r="F27" s="30"/>
    </row>
  </sheetData>
  <mergeCells count="31">
    <mergeCell ref="B5:R5"/>
    <mergeCell ref="B6:R6"/>
    <mergeCell ref="B7:R7"/>
    <mergeCell ref="B17:R17"/>
    <mergeCell ref="B18:R18"/>
    <mergeCell ref="B19:R19"/>
    <mergeCell ref="D14:E14"/>
    <mergeCell ref="H14:I14"/>
    <mergeCell ref="L14:M14"/>
    <mergeCell ref="P14:Q14"/>
    <mergeCell ref="A1:A2"/>
    <mergeCell ref="B1:R1"/>
    <mergeCell ref="B2:R2"/>
    <mergeCell ref="B3:R3"/>
    <mergeCell ref="A4:A27"/>
    <mergeCell ref="B4:R4"/>
    <mergeCell ref="D12:E12"/>
    <mergeCell ref="H12:I12"/>
    <mergeCell ref="L12:M12"/>
    <mergeCell ref="P12:Q12"/>
    <mergeCell ref="D13:E13"/>
    <mergeCell ref="H13:I13"/>
    <mergeCell ref="L13:M13"/>
    <mergeCell ref="P13:Q13"/>
    <mergeCell ref="B9:B10"/>
    <mergeCell ref="C9:C10"/>
    <mergeCell ref="D9:Q9"/>
    <mergeCell ref="D10:Q10"/>
    <mergeCell ref="R9:R10"/>
    <mergeCell ref="D11:I11"/>
    <mergeCell ref="L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7" bestFit="1" customWidth="1"/>
    <col min="2" max="2" width="36.5703125" bestFit="1" customWidth="1"/>
    <col min="3" max="4" width="8.85546875" customWidth="1"/>
    <col min="5" max="5" width="36.5703125" customWidth="1"/>
    <col min="6" max="8" width="8.85546875" customWidth="1"/>
    <col min="9" max="9" width="36.5703125" customWidth="1"/>
    <col min="10" max="10" width="8.85546875" customWidth="1"/>
  </cols>
  <sheetData>
    <row r="1" spans="1:10" ht="15" customHeight="1" x14ac:dyDescent="0.25">
      <c r="A1" s="8" t="s">
        <v>530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531</v>
      </c>
      <c r="B3" s="46"/>
      <c r="C3" s="46"/>
      <c r="D3" s="46"/>
      <c r="E3" s="46"/>
      <c r="F3" s="46"/>
      <c r="G3" s="46"/>
      <c r="H3" s="46"/>
      <c r="I3" s="46"/>
      <c r="J3" s="46"/>
    </row>
    <row r="4" spans="1:10" x14ac:dyDescent="0.25">
      <c r="A4" s="14" t="s">
        <v>530</v>
      </c>
      <c r="B4" s="47" t="s">
        <v>532</v>
      </c>
      <c r="C4" s="47"/>
      <c r="D4" s="47"/>
      <c r="E4" s="47"/>
      <c r="F4" s="47"/>
      <c r="G4" s="47"/>
      <c r="H4" s="47"/>
      <c r="I4" s="47"/>
      <c r="J4" s="47"/>
    </row>
    <row r="5" spans="1:10" ht="38.25" customHeight="1" x14ac:dyDescent="0.25">
      <c r="A5" s="14"/>
      <c r="B5" s="48" t="s">
        <v>533</v>
      </c>
      <c r="C5" s="48"/>
      <c r="D5" s="48"/>
      <c r="E5" s="48"/>
      <c r="F5" s="48"/>
      <c r="G5" s="48"/>
      <c r="H5" s="48"/>
      <c r="I5" s="48"/>
      <c r="J5" s="48"/>
    </row>
    <row r="6" spans="1:10" ht="15.75" x14ac:dyDescent="0.25">
      <c r="A6" s="14"/>
      <c r="B6" s="49"/>
      <c r="C6" s="49"/>
      <c r="D6" s="49"/>
      <c r="E6" s="49"/>
      <c r="F6" s="49"/>
      <c r="G6" s="49"/>
      <c r="H6" s="49"/>
      <c r="I6" s="49"/>
      <c r="J6" s="49"/>
    </row>
    <row r="7" spans="1:10" x14ac:dyDescent="0.25">
      <c r="A7" s="14"/>
      <c r="B7" s="13"/>
      <c r="C7" s="13"/>
      <c r="D7" s="13"/>
      <c r="E7" s="13"/>
      <c r="F7" s="13"/>
      <c r="G7" s="13"/>
      <c r="H7" s="13"/>
      <c r="I7" s="13"/>
      <c r="J7" s="13"/>
    </row>
    <row r="8" spans="1:10" x14ac:dyDescent="0.25">
      <c r="A8" s="14"/>
      <c r="B8" s="33"/>
      <c r="C8" s="33" t="s">
        <v>58</v>
      </c>
      <c r="D8" s="34" t="s">
        <v>534</v>
      </c>
      <c r="E8" s="34"/>
      <c r="F8" s="34"/>
      <c r="G8" s="34"/>
      <c r="H8" s="34"/>
      <c r="I8" s="34"/>
      <c r="J8" s="33"/>
    </row>
    <row r="9" spans="1:10" ht="15.75" thickBot="1" x14ac:dyDescent="0.3">
      <c r="A9" s="14"/>
      <c r="B9" s="33"/>
      <c r="C9" s="33"/>
      <c r="D9" s="35" t="s">
        <v>317</v>
      </c>
      <c r="E9" s="35"/>
      <c r="F9" s="35"/>
      <c r="G9" s="35"/>
      <c r="H9" s="35"/>
      <c r="I9" s="35"/>
      <c r="J9" s="33"/>
    </row>
    <row r="10" spans="1:10" ht="15.75" thickBot="1" x14ac:dyDescent="0.3">
      <c r="A10" s="14"/>
      <c r="B10" s="17"/>
      <c r="C10" s="17" t="s">
        <v>58</v>
      </c>
      <c r="D10" s="42">
        <v>2015</v>
      </c>
      <c r="E10" s="42"/>
      <c r="F10" s="17"/>
      <c r="G10" s="17" t="s">
        <v>58</v>
      </c>
      <c r="H10" s="42">
        <v>2014</v>
      </c>
      <c r="I10" s="42"/>
      <c r="J10" s="17"/>
    </row>
    <row r="11" spans="1:10" x14ac:dyDescent="0.25">
      <c r="A11" s="14"/>
      <c r="B11" s="20" t="s">
        <v>224</v>
      </c>
      <c r="C11" s="22" t="s">
        <v>58</v>
      </c>
      <c r="D11" s="22"/>
      <c r="E11" s="22"/>
      <c r="F11" s="22"/>
      <c r="G11" s="22" t="s">
        <v>58</v>
      </c>
      <c r="H11" s="22"/>
      <c r="I11" s="22"/>
      <c r="J11" s="22"/>
    </row>
    <row r="12" spans="1:10" x14ac:dyDescent="0.25">
      <c r="A12" s="14"/>
      <c r="B12" s="41" t="s">
        <v>112</v>
      </c>
      <c r="C12" s="13" t="s">
        <v>58</v>
      </c>
      <c r="D12" s="13" t="s">
        <v>219</v>
      </c>
      <c r="E12" s="39">
        <v>3171</v>
      </c>
      <c r="F12" s="15" t="s">
        <v>58</v>
      </c>
      <c r="G12" s="13" t="s">
        <v>58</v>
      </c>
      <c r="H12" s="13" t="s">
        <v>219</v>
      </c>
      <c r="I12" s="39">
        <v>2712</v>
      </c>
      <c r="J12" s="15" t="s">
        <v>58</v>
      </c>
    </row>
    <row r="13" spans="1:10" ht="15.75" thickBot="1" x14ac:dyDescent="0.3">
      <c r="A13" s="14"/>
      <c r="B13" s="40" t="s">
        <v>106</v>
      </c>
      <c r="C13" s="22" t="s">
        <v>58</v>
      </c>
      <c r="D13" s="22"/>
      <c r="E13" s="24">
        <v>404</v>
      </c>
      <c r="F13" s="26" t="s">
        <v>58</v>
      </c>
      <c r="G13" s="22" t="s">
        <v>58</v>
      </c>
      <c r="H13" s="22"/>
      <c r="I13" s="24">
        <v>655</v>
      </c>
      <c r="J13" s="26" t="s">
        <v>58</v>
      </c>
    </row>
    <row r="14" spans="1:10" x14ac:dyDescent="0.25">
      <c r="A14" s="14"/>
      <c r="B14" s="30"/>
      <c r="C14" s="30" t="s">
        <v>58</v>
      </c>
      <c r="D14" s="31"/>
      <c r="E14" s="31"/>
      <c r="F14" s="30"/>
      <c r="G14" s="30" t="s">
        <v>58</v>
      </c>
      <c r="H14" s="31"/>
      <c r="I14" s="31"/>
      <c r="J14" s="30"/>
    </row>
    <row r="15" spans="1:10" ht="26.25" thickBot="1" x14ac:dyDescent="0.3">
      <c r="A15" s="14"/>
      <c r="B15" s="41" t="s">
        <v>535</v>
      </c>
      <c r="C15" s="13"/>
      <c r="D15" s="13" t="s">
        <v>219</v>
      </c>
      <c r="E15" s="39">
        <v>2767</v>
      </c>
      <c r="F15" s="15" t="s">
        <v>58</v>
      </c>
      <c r="G15" s="13"/>
      <c r="H15" s="13" t="s">
        <v>219</v>
      </c>
      <c r="I15" s="39">
        <v>2057</v>
      </c>
      <c r="J15" s="15" t="s">
        <v>58</v>
      </c>
    </row>
    <row r="16" spans="1:10" ht="15.75" thickTop="1" x14ac:dyDescent="0.25">
      <c r="A16" s="14"/>
      <c r="B16" s="30"/>
      <c r="C16" s="30" t="s">
        <v>58</v>
      </c>
      <c r="D16" s="32"/>
      <c r="E16" s="32"/>
      <c r="F16" s="30"/>
      <c r="G16" s="30" t="s">
        <v>58</v>
      </c>
      <c r="H16" s="32"/>
      <c r="I16" s="32"/>
      <c r="J16" s="30"/>
    </row>
    <row r="17" spans="1:10" x14ac:dyDescent="0.25">
      <c r="A17" s="14"/>
      <c r="B17" s="30"/>
      <c r="C17" s="45"/>
      <c r="D17" s="45"/>
      <c r="E17" s="45"/>
      <c r="F17" s="45"/>
      <c r="G17" s="45"/>
      <c r="H17" s="45"/>
      <c r="I17" s="45"/>
      <c r="J17" s="45"/>
    </row>
    <row r="18" spans="1:10" ht="26.25" thickBot="1" x14ac:dyDescent="0.3">
      <c r="A18" s="14"/>
      <c r="B18" s="71" t="s">
        <v>536</v>
      </c>
      <c r="C18" s="22"/>
      <c r="D18" s="22"/>
      <c r="E18" s="37">
        <v>7756168</v>
      </c>
      <c r="F18" s="26" t="s">
        <v>58</v>
      </c>
      <c r="G18" s="22"/>
      <c r="H18" s="22"/>
      <c r="I18" s="37">
        <v>7707917</v>
      </c>
      <c r="J18" s="26" t="s">
        <v>58</v>
      </c>
    </row>
    <row r="19" spans="1:10" ht="15.75" thickTop="1" x14ac:dyDescent="0.25">
      <c r="A19" s="14"/>
      <c r="B19" s="30"/>
      <c r="C19" s="30" t="s">
        <v>58</v>
      </c>
      <c r="D19" s="32"/>
      <c r="E19" s="32"/>
      <c r="F19" s="30"/>
      <c r="G19" s="30" t="s">
        <v>58</v>
      </c>
      <c r="H19" s="32"/>
      <c r="I19" s="32"/>
      <c r="J19" s="30"/>
    </row>
    <row r="20" spans="1:10" x14ac:dyDescent="0.25">
      <c r="A20" s="14"/>
      <c r="B20" s="30"/>
      <c r="C20" s="45"/>
      <c r="D20" s="45"/>
      <c r="E20" s="45"/>
      <c r="F20" s="45"/>
      <c r="G20" s="45"/>
      <c r="H20" s="45"/>
      <c r="I20" s="45"/>
      <c r="J20" s="45"/>
    </row>
    <row r="21" spans="1:10" ht="15.75" thickBot="1" x14ac:dyDescent="0.3">
      <c r="A21" s="14"/>
      <c r="B21" s="41" t="s">
        <v>537</v>
      </c>
      <c r="C21" s="13"/>
      <c r="D21" s="13" t="s">
        <v>219</v>
      </c>
      <c r="E21" s="29">
        <v>0.36</v>
      </c>
      <c r="F21" s="15" t="s">
        <v>58</v>
      </c>
      <c r="G21" s="13"/>
      <c r="H21" s="13" t="s">
        <v>219</v>
      </c>
      <c r="I21" s="29">
        <v>0.27</v>
      </c>
      <c r="J21" s="15" t="s">
        <v>58</v>
      </c>
    </row>
    <row r="22" spans="1:10" ht="15.75" thickTop="1" x14ac:dyDescent="0.25">
      <c r="A22" s="14"/>
      <c r="B22" s="30"/>
      <c r="C22" s="30" t="s">
        <v>58</v>
      </c>
      <c r="D22" s="32"/>
      <c r="E22" s="32"/>
      <c r="F22" s="30"/>
      <c r="G22" s="30" t="s">
        <v>58</v>
      </c>
      <c r="H22" s="32"/>
      <c r="I22" s="32"/>
      <c r="J22" s="30"/>
    </row>
    <row r="23" spans="1:10" x14ac:dyDescent="0.25">
      <c r="A23" s="14"/>
      <c r="B23" s="30"/>
      <c r="C23" s="45"/>
      <c r="D23" s="45"/>
      <c r="E23" s="45"/>
      <c r="F23" s="45"/>
      <c r="G23" s="45"/>
      <c r="H23" s="45"/>
      <c r="I23" s="45"/>
      <c r="J23" s="45"/>
    </row>
    <row r="24" spans="1:10" x14ac:dyDescent="0.25">
      <c r="A24" s="14"/>
      <c r="B24" s="20" t="s">
        <v>225</v>
      </c>
      <c r="C24" s="22"/>
      <c r="D24" s="22"/>
      <c r="E24" s="22"/>
      <c r="F24" s="22"/>
      <c r="G24" s="22"/>
      <c r="H24" s="22"/>
      <c r="I24" s="22"/>
      <c r="J24" s="22"/>
    </row>
    <row r="25" spans="1:10" ht="25.5" x14ac:dyDescent="0.25">
      <c r="A25" s="14"/>
      <c r="B25" s="41" t="s">
        <v>535</v>
      </c>
      <c r="C25" s="13"/>
      <c r="D25" s="13" t="s">
        <v>219</v>
      </c>
      <c r="E25" s="39">
        <v>2767</v>
      </c>
      <c r="F25" s="15" t="s">
        <v>58</v>
      </c>
      <c r="G25" s="13"/>
      <c r="H25" s="13" t="s">
        <v>219</v>
      </c>
      <c r="I25" s="39">
        <v>2057</v>
      </c>
      <c r="J25" s="15" t="s">
        <v>58</v>
      </c>
    </row>
    <row r="26" spans="1:10" ht="26.25" thickBot="1" x14ac:dyDescent="0.3">
      <c r="A26" s="14"/>
      <c r="B26" s="40" t="s">
        <v>538</v>
      </c>
      <c r="C26" s="22"/>
      <c r="D26" s="22"/>
      <c r="E26" s="24">
        <v>404</v>
      </c>
      <c r="F26" s="26" t="s">
        <v>58</v>
      </c>
      <c r="G26" s="22"/>
      <c r="H26" s="22"/>
      <c r="I26" s="24">
        <v>388</v>
      </c>
      <c r="J26" s="26" t="s">
        <v>58</v>
      </c>
    </row>
    <row r="27" spans="1:10" x14ac:dyDescent="0.25">
      <c r="A27" s="14"/>
      <c r="B27" s="30"/>
      <c r="C27" s="30" t="s">
        <v>58</v>
      </c>
      <c r="D27" s="31"/>
      <c r="E27" s="31"/>
      <c r="F27" s="30"/>
      <c r="G27" s="30" t="s">
        <v>58</v>
      </c>
      <c r="H27" s="31"/>
      <c r="I27" s="31"/>
      <c r="J27" s="30"/>
    </row>
    <row r="28" spans="1:10" ht="26.25" thickBot="1" x14ac:dyDescent="0.3">
      <c r="A28" s="14"/>
      <c r="B28" s="41" t="s">
        <v>539</v>
      </c>
      <c r="C28" s="13"/>
      <c r="D28" s="13" t="s">
        <v>219</v>
      </c>
      <c r="E28" s="39">
        <v>3171</v>
      </c>
      <c r="F28" s="15" t="s">
        <v>58</v>
      </c>
      <c r="G28" s="13"/>
      <c r="H28" s="13" t="s">
        <v>219</v>
      </c>
      <c r="I28" s="39">
        <v>2445</v>
      </c>
      <c r="J28" s="15" t="s">
        <v>58</v>
      </c>
    </row>
    <row r="29" spans="1:10" ht="15.75" thickTop="1" x14ac:dyDescent="0.25">
      <c r="A29" s="14"/>
      <c r="B29" s="30"/>
      <c r="C29" s="30" t="s">
        <v>58</v>
      </c>
      <c r="D29" s="32"/>
      <c r="E29" s="32"/>
      <c r="F29" s="30"/>
      <c r="G29" s="30" t="s">
        <v>58</v>
      </c>
      <c r="H29" s="32"/>
      <c r="I29" s="32"/>
      <c r="J29" s="30"/>
    </row>
    <row r="30" spans="1:10" ht="38.25" x14ac:dyDescent="0.25">
      <c r="A30" s="14"/>
      <c r="B30" s="71" t="s">
        <v>540</v>
      </c>
      <c r="C30" s="22"/>
      <c r="D30" s="22"/>
      <c r="E30" s="37">
        <v>7756168</v>
      </c>
      <c r="F30" s="26" t="s">
        <v>58</v>
      </c>
      <c r="G30" s="22"/>
      <c r="H30" s="22"/>
      <c r="I30" s="37">
        <v>7707917</v>
      </c>
      <c r="J30" s="26" t="s">
        <v>58</v>
      </c>
    </row>
    <row r="31" spans="1:10" ht="25.5" x14ac:dyDescent="0.25">
      <c r="A31" s="14"/>
      <c r="B31" s="55" t="s">
        <v>541</v>
      </c>
      <c r="C31" s="13"/>
      <c r="D31" s="13"/>
      <c r="E31" s="39">
        <v>3148676</v>
      </c>
      <c r="F31" s="15" t="s">
        <v>58</v>
      </c>
      <c r="G31" s="13"/>
      <c r="H31" s="13"/>
      <c r="I31" s="39">
        <v>3196931</v>
      </c>
      <c r="J31" s="15" t="s">
        <v>58</v>
      </c>
    </row>
    <row r="32" spans="1:10" ht="25.5" x14ac:dyDescent="0.25">
      <c r="A32" s="14"/>
      <c r="B32" s="71" t="s">
        <v>542</v>
      </c>
      <c r="C32" s="22"/>
      <c r="D32" s="26"/>
      <c r="E32" s="54" t="s">
        <v>265</v>
      </c>
      <c r="F32" s="26" t="s">
        <v>58</v>
      </c>
      <c r="G32" s="22"/>
      <c r="H32" s="26"/>
      <c r="I32" s="54" t="s">
        <v>265</v>
      </c>
      <c r="J32" s="26" t="s">
        <v>58</v>
      </c>
    </row>
    <row r="33" spans="1:10" ht="26.25" thickBot="1" x14ac:dyDescent="0.3">
      <c r="A33" s="14"/>
      <c r="B33" s="55" t="s">
        <v>543</v>
      </c>
      <c r="C33" s="13"/>
      <c r="D33" s="15"/>
      <c r="E33" s="59" t="s">
        <v>265</v>
      </c>
      <c r="F33" s="15" t="s">
        <v>58</v>
      </c>
      <c r="G33" s="13"/>
      <c r="H33" s="15"/>
      <c r="I33" s="59" t="s">
        <v>265</v>
      </c>
      <c r="J33" s="15" t="s">
        <v>58</v>
      </c>
    </row>
    <row r="34" spans="1:10" x14ac:dyDescent="0.25">
      <c r="A34" s="14"/>
      <c r="B34" s="30"/>
      <c r="C34" s="30" t="s">
        <v>58</v>
      </c>
      <c r="D34" s="31"/>
      <c r="E34" s="31"/>
      <c r="F34" s="30"/>
      <c r="G34" s="30" t="s">
        <v>58</v>
      </c>
      <c r="H34" s="31"/>
      <c r="I34" s="31"/>
      <c r="J34" s="30"/>
    </row>
    <row r="35" spans="1:10" x14ac:dyDescent="0.25">
      <c r="A35" s="14"/>
      <c r="B35" s="30"/>
      <c r="C35" s="45"/>
      <c r="D35" s="45"/>
      <c r="E35" s="45"/>
      <c r="F35" s="45"/>
      <c r="G35" s="45"/>
      <c r="H35" s="45"/>
      <c r="I35" s="45"/>
      <c r="J35" s="45"/>
    </row>
    <row r="36" spans="1:10" ht="39" thickBot="1" x14ac:dyDescent="0.3">
      <c r="A36" s="14"/>
      <c r="B36" s="83" t="s">
        <v>544</v>
      </c>
      <c r="C36" s="22"/>
      <c r="D36" s="22"/>
      <c r="E36" s="37">
        <v>10904844</v>
      </c>
      <c r="F36" s="26" t="s">
        <v>58</v>
      </c>
      <c r="G36" s="22"/>
      <c r="H36" s="22"/>
      <c r="I36" s="37">
        <v>10904848</v>
      </c>
      <c r="J36" s="26" t="s">
        <v>58</v>
      </c>
    </row>
    <row r="37" spans="1:10" ht="15.75" thickTop="1" x14ac:dyDescent="0.25">
      <c r="A37" s="14"/>
      <c r="B37" s="30"/>
      <c r="C37" s="30" t="s">
        <v>58</v>
      </c>
      <c r="D37" s="32"/>
      <c r="E37" s="32"/>
      <c r="F37" s="30"/>
      <c r="G37" s="30" t="s">
        <v>58</v>
      </c>
      <c r="H37" s="32"/>
      <c r="I37" s="32"/>
      <c r="J37" s="30"/>
    </row>
    <row r="38" spans="1:10" ht="15.75" thickBot="1" x14ac:dyDescent="0.3">
      <c r="A38" s="14"/>
      <c r="B38" s="41" t="s">
        <v>545</v>
      </c>
      <c r="C38" s="13"/>
      <c r="D38" s="13" t="s">
        <v>219</v>
      </c>
      <c r="E38" s="29">
        <v>0.28999999999999998</v>
      </c>
      <c r="F38" s="15" t="s">
        <v>58</v>
      </c>
      <c r="G38" s="13"/>
      <c r="H38" s="13" t="s">
        <v>219</v>
      </c>
      <c r="I38" s="29">
        <v>0.22</v>
      </c>
      <c r="J38" s="15" t="s">
        <v>58</v>
      </c>
    </row>
    <row r="39" spans="1:10" ht="15.75" thickTop="1" x14ac:dyDescent="0.25">
      <c r="A39" s="14"/>
      <c r="B39" s="30"/>
      <c r="C39" s="30" t="s">
        <v>58</v>
      </c>
      <c r="D39" s="32"/>
      <c r="E39" s="32"/>
      <c r="F39" s="30"/>
      <c r="G39" s="30" t="s">
        <v>58</v>
      </c>
      <c r="H39" s="32"/>
      <c r="I39" s="32"/>
      <c r="J39" s="30"/>
    </row>
    <row r="40" spans="1:10" ht="25.5" customHeight="1" x14ac:dyDescent="0.25">
      <c r="A40" s="14"/>
      <c r="B40" s="48" t="s">
        <v>546</v>
      </c>
      <c r="C40" s="48"/>
      <c r="D40" s="48"/>
      <c r="E40" s="48"/>
      <c r="F40" s="48"/>
      <c r="G40" s="48"/>
      <c r="H40" s="48"/>
      <c r="I40" s="48"/>
      <c r="J40" s="48"/>
    </row>
    <row r="41" spans="1:10" x14ac:dyDescent="0.25">
      <c r="A41" s="14"/>
      <c r="B41" s="50"/>
      <c r="C41" s="50"/>
      <c r="D41" s="50"/>
      <c r="E41" s="50"/>
      <c r="F41" s="50"/>
      <c r="G41" s="50"/>
      <c r="H41" s="50"/>
      <c r="I41" s="50"/>
      <c r="J41" s="50"/>
    </row>
    <row r="42" spans="1:10" ht="38.25" customHeight="1" x14ac:dyDescent="0.25">
      <c r="A42" s="14"/>
      <c r="B42" s="48" t="s">
        <v>547</v>
      </c>
      <c r="C42" s="48"/>
      <c r="D42" s="48"/>
      <c r="E42" s="48"/>
      <c r="F42" s="48"/>
      <c r="G42" s="48"/>
      <c r="H42" s="48"/>
      <c r="I42" s="48"/>
      <c r="J42" s="48"/>
    </row>
  </sheetData>
  <mergeCells count="26">
    <mergeCell ref="B40:J40"/>
    <mergeCell ref="B41:J41"/>
    <mergeCell ref="B42:J42"/>
    <mergeCell ref="C35:F35"/>
    <mergeCell ref="G35:J35"/>
    <mergeCell ref="A1:A2"/>
    <mergeCell ref="B1:J1"/>
    <mergeCell ref="B2:J2"/>
    <mergeCell ref="B3:J3"/>
    <mergeCell ref="A4:A42"/>
    <mergeCell ref="B4:J4"/>
    <mergeCell ref="B5:J5"/>
    <mergeCell ref="B6:J6"/>
    <mergeCell ref="C17:F17"/>
    <mergeCell ref="G17:J17"/>
    <mergeCell ref="C20:F20"/>
    <mergeCell ref="G20:J20"/>
    <mergeCell ref="C23:F23"/>
    <mergeCell ref="G23:J23"/>
    <mergeCell ref="B8:B9"/>
    <mergeCell ref="C8:C9"/>
    <mergeCell ref="D8:I8"/>
    <mergeCell ref="D9:I9"/>
    <mergeCell ref="J8:J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12.42578125" customWidth="1"/>
    <col min="5" max="5" width="36.5703125" customWidth="1"/>
    <col min="6" max="8" width="12.42578125" customWidth="1"/>
    <col min="9" max="9" width="36.5703125" customWidth="1"/>
    <col min="10" max="12" width="12.42578125" customWidth="1"/>
    <col min="13" max="13" width="32.5703125" customWidth="1"/>
    <col min="14" max="16" width="12.42578125" customWidth="1"/>
    <col min="17" max="17" width="36.5703125" customWidth="1"/>
    <col min="18" max="18" width="12.42578125" customWidth="1"/>
  </cols>
  <sheetData>
    <row r="1" spans="1:18" ht="15" customHeight="1" x14ac:dyDescent="0.25">
      <c r="A1" s="8" t="s">
        <v>548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549</v>
      </c>
      <c r="B3" s="46"/>
      <c r="C3" s="46"/>
      <c r="D3" s="46"/>
      <c r="E3" s="46"/>
      <c r="F3" s="46"/>
      <c r="G3" s="46"/>
      <c r="H3" s="46"/>
      <c r="I3" s="46"/>
      <c r="J3" s="46"/>
      <c r="K3" s="46"/>
      <c r="L3" s="46"/>
      <c r="M3" s="46"/>
      <c r="N3" s="46"/>
      <c r="O3" s="46"/>
      <c r="P3" s="46"/>
      <c r="Q3" s="46"/>
      <c r="R3" s="46"/>
    </row>
    <row r="4" spans="1:18" x14ac:dyDescent="0.25">
      <c r="A4" s="14" t="s">
        <v>548</v>
      </c>
      <c r="B4" s="47" t="s">
        <v>550</v>
      </c>
      <c r="C4" s="47"/>
      <c r="D4" s="47"/>
      <c r="E4" s="47"/>
      <c r="F4" s="47"/>
      <c r="G4" s="47"/>
      <c r="H4" s="47"/>
      <c r="I4" s="47"/>
      <c r="J4" s="47"/>
      <c r="K4" s="47"/>
      <c r="L4" s="47"/>
      <c r="M4" s="47"/>
      <c r="N4" s="47"/>
      <c r="O4" s="47"/>
      <c r="P4" s="47"/>
      <c r="Q4" s="47"/>
      <c r="R4" s="47"/>
    </row>
    <row r="5" spans="1:18" ht="25.5" customHeight="1" x14ac:dyDescent="0.25">
      <c r="A5" s="14"/>
      <c r="B5" s="48" t="s">
        <v>551</v>
      </c>
      <c r="C5" s="48"/>
      <c r="D5" s="48"/>
      <c r="E5" s="48"/>
      <c r="F5" s="48"/>
      <c r="G5" s="48"/>
      <c r="H5" s="48"/>
      <c r="I5" s="48"/>
      <c r="J5" s="48"/>
      <c r="K5" s="48"/>
      <c r="L5" s="48"/>
      <c r="M5" s="48"/>
      <c r="N5" s="48"/>
      <c r="O5" s="48"/>
      <c r="P5" s="48"/>
      <c r="Q5" s="48"/>
      <c r="R5" s="48"/>
    </row>
    <row r="6" spans="1:18" ht="15.75" x14ac:dyDescent="0.25">
      <c r="A6" s="14"/>
      <c r="B6" s="49"/>
      <c r="C6" s="49"/>
      <c r="D6" s="49"/>
      <c r="E6" s="49"/>
      <c r="F6" s="49"/>
      <c r="G6" s="49"/>
      <c r="H6" s="49"/>
      <c r="I6" s="49"/>
      <c r="J6" s="49"/>
      <c r="K6" s="49"/>
      <c r="L6" s="49"/>
      <c r="M6" s="49"/>
      <c r="N6" s="49"/>
      <c r="O6" s="49"/>
      <c r="P6" s="49"/>
      <c r="Q6" s="49"/>
      <c r="R6" s="49"/>
    </row>
    <row r="7" spans="1:18" x14ac:dyDescent="0.25">
      <c r="A7" s="14"/>
      <c r="B7" s="13"/>
      <c r="C7" s="13"/>
      <c r="D7" s="13"/>
      <c r="E7" s="13"/>
      <c r="F7" s="13"/>
      <c r="G7" s="13"/>
      <c r="H7" s="13"/>
      <c r="I7" s="13"/>
      <c r="J7" s="13"/>
      <c r="K7" s="13"/>
      <c r="L7" s="13"/>
      <c r="M7" s="13"/>
      <c r="N7" s="13"/>
      <c r="O7" s="13"/>
      <c r="P7" s="13"/>
      <c r="Q7" s="13"/>
      <c r="R7" s="13"/>
    </row>
    <row r="8" spans="1:18" x14ac:dyDescent="0.25">
      <c r="A8" s="14"/>
      <c r="B8" s="17"/>
      <c r="C8" s="17" t="s">
        <v>58</v>
      </c>
      <c r="D8" s="34" t="s">
        <v>552</v>
      </c>
      <c r="E8" s="34"/>
      <c r="F8" s="34"/>
      <c r="G8" s="34"/>
      <c r="H8" s="34"/>
      <c r="I8" s="34"/>
      <c r="J8" s="34"/>
      <c r="K8" s="34"/>
      <c r="L8" s="34"/>
      <c r="M8" s="34"/>
      <c r="N8" s="34"/>
      <c r="O8" s="34"/>
      <c r="P8" s="34"/>
      <c r="Q8" s="34"/>
      <c r="R8" s="17"/>
    </row>
    <row r="9" spans="1:18" ht="15.75" thickBot="1" x14ac:dyDescent="0.3">
      <c r="A9" s="14"/>
      <c r="B9" s="17"/>
      <c r="C9" s="17" t="s">
        <v>58</v>
      </c>
      <c r="D9" s="35" t="s">
        <v>248</v>
      </c>
      <c r="E9" s="35"/>
      <c r="F9" s="35"/>
      <c r="G9" s="35"/>
      <c r="H9" s="35"/>
      <c r="I9" s="35"/>
      <c r="J9" s="17"/>
      <c r="K9" s="17" t="s">
        <v>58</v>
      </c>
      <c r="L9" s="35" t="s">
        <v>266</v>
      </c>
      <c r="M9" s="35"/>
      <c r="N9" s="35"/>
      <c r="O9" s="35"/>
      <c r="P9" s="35"/>
      <c r="Q9" s="35"/>
      <c r="R9" s="17"/>
    </row>
    <row r="10" spans="1:18" x14ac:dyDescent="0.25">
      <c r="A10" s="14"/>
      <c r="B10" s="17"/>
      <c r="C10" s="17" t="s">
        <v>58</v>
      </c>
      <c r="D10" s="62" t="s">
        <v>553</v>
      </c>
      <c r="E10" s="62"/>
      <c r="F10" s="17"/>
      <c r="G10" s="17" t="s">
        <v>58</v>
      </c>
      <c r="H10" s="62" t="s">
        <v>554</v>
      </c>
      <c r="I10" s="62"/>
      <c r="J10" s="17"/>
      <c r="K10" s="17" t="s">
        <v>58</v>
      </c>
      <c r="L10" s="62" t="s">
        <v>553</v>
      </c>
      <c r="M10" s="62"/>
      <c r="N10" s="17"/>
      <c r="O10" s="17" t="s">
        <v>58</v>
      </c>
      <c r="P10" s="62" t="s">
        <v>554</v>
      </c>
      <c r="Q10" s="62"/>
      <c r="R10" s="17"/>
    </row>
    <row r="11" spans="1:18" ht="15.75" thickBot="1" x14ac:dyDescent="0.3">
      <c r="A11" s="14"/>
      <c r="B11" s="17"/>
      <c r="C11" s="17" t="s">
        <v>58</v>
      </c>
      <c r="D11" s="35" t="s">
        <v>555</v>
      </c>
      <c r="E11" s="35"/>
      <c r="F11" s="17"/>
      <c r="G11" s="17" t="s">
        <v>58</v>
      </c>
      <c r="H11" s="35" t="s">
        <v>555</v>
      </c>
      <c r="I11" s="35"/>
      <c r="J11" s="17"/>
      <c r="K11" s="17" t="s">
        <v>58</v>
      </c>
      <c r="L11" s="35" t="s">
        <v>555</v>
      </c>
      <c r="M11" s="35"/>
      <c r="N11" s="17"/>
      <c r="O11" s="17" t="s">
        <v>58</v>
      </c>
      <c r="P11" s="35" t="s">
        <v>555</v>
      </c>
      <c r="Q11" s="35"/>
      <c r="R11" s="17"/>
    </row>
    <row r="12" spans="1:18" x14ac:dyDescent="0.25">
      <c r="A12" s="14"/>
      <c r="B12" s="20" t="s">
        <v>556</v>
      </c>
      <c r="C12" s="22" t="s">
        <v>58</v>
      </c>
      <c r="D12" s="22"/>
      <c r="E12" s="22"/>
      <c r="F12" s="22"/>
      <c r="G12" s="22" t="s">
        <v>58</v>
      </c>
      <c r="H12" s="22"/>
      <c r="I12" s="22"/>
      <c r="J12" s="22"/>
      <c r="K12" s="22" t="s">
        <v>58</v>
      </c>
      <c r="L12" s="22"/>
      <c r="M12" s="22"/>
      <c r="N12" s="22"/>
      <c r="O12" s="22" t="s">
        <v>58</v>
      </c>
      <c r="P12" s="22"/>
      <c r="Q12" s="22"/>
      <c r="R12" s="22"/>
    </row>
    <row r="13" spans="1:18" x14ac:dyDescent="0.25">
      <c r="A13" s="14"/>
      <c r="B13" s="41" t="s">
        <v>557</v>
      </c>
      <c r="C13" s="13" t="s">
        <v>58</v>
      </c>
      <c r="D13" s="13" t="s">
        <v>219</v>
      </c>
      <c r="E13" s="39">
        <v>10430</v>
      </c>
      <c r="F13" s="15" t="s">
        <v>58</v>
      </c>
      <c r="G13" s="13" t="s">
        <v>58</v>
      </c>
      <c r="H13" s="13" t="s">
        <v>219</v>
      </c>
      <c r="I13" s="39">
        <v>176371</v>
      </c>
      <c r="J13" s="15" t="s">
        <v>58</v>
      </c>
      <c r="K13" s="13" t="s">
        <v>58</v>
      </c>
      <c r="L13" s="13" t="s">
        <v>219</v>
      </c>
      <c r="M13" s="39">
        <v>9405</v>
      </c>
      <c r="N13" s="15" t="s">
        <v>58</v>
      </c>
      <c r="O13" s="13" t="s">
        <v>58</v>
      </c>
      <c r="P13" s="13" t="s">
        <v>219</v>
      </c>
      <c r="Q13" s="39">
        <v>160718</v>
      </c>
      <c r="R13" s="15" t="s">
        <v>58</v>
      </c>
    </row>
    <row r="14" spans="1:18" x14ac:dyDescent="0.25">
      <c r="A14" s="14"/>
      <c r="B14" s="40" t="s">
        <v>558</v>
      </c>
      <c r="C14" s="22" t="s">
        <v>58</v>
      </c>
      <c r="D14" s="22"/>
      <c r="E14" s="24">
        <v>5</v>
      </c>
      <c r="F14" s="26" t="s">
        <v>58</v>
      </c>
      <c r="G14" s="22" t="s">
        <v>58</v>
      </c>
      <c r="H14" s="22"/>
      <c r="I14" s="37">
        <v>24531</v>
      </c>
      <c r="J14" s="26" t="s">
        <v>58</v>
      </c>
      <c r="K14" s="22" t="s">
        <v>58</v>
      </c>
      <c r="L14" s="22"/>
      <c r="M14" s="24">
        <v>4</v>
      </c>
      <c r="N14" s="26" t="s">
        <v>58</v>
      </c>
      <c r="O14" s="22" t="s">
        <v>58</v>
      </c>
      <c r="P14" s="22"/>
      <c r="Q14" s="37">
        <v>22122</v>
      </c>
      <c r="R14" s="26" t="s">
        <v>58</v>
      </c>
    </row>
    <row r="15" spans="1:18" ht="15.75" thickBot="1" x14ac:dyDescent="0.3">
      <c r="A15" s="14"/>
      <c r="B15" s="41" t="s">
        <v>559</v>
      </c>
      <c r="C15" s="13" t="s">
        <v>58</v>
      </c>
      <c r="D15" s="13"/>
      <c r="E15" s="29">
        <v>200</v>
      </c>
      <c r="F15" s="15" t="s">
        <v>58</v>
      </c>
      <c r="G15" s="13" t="s">
        <v>58</v>
      </c>
      <c r="H15" s="13"/>
      <c r="I15" s="39">
        <v>1007</v>
      </c>
      <c r="J15" s="15" t="s">
        <v>58</v>
      </c>
      <c r="K15" s="13" t="s">
        <v>58</v>
      </c>
      <c r="L15" s="13"/>
      <c r="M15" s="29">
        <v>200</v>
      </c>
      <c r="N15" s="15" t="s">
        <v>58</v>
      </c>
      <c r="O15" s="13" t="s">
        <v>58</v>
      </c>
      <c r="P15" s="13"/>
      <c r="Q15" s="39">
        <v>1007</v>
      </c>
      <c r="R15" s="15" t="s">
        <v>58</v>
      </c>
    </row>
    <row r="16" spans="1:18" x14ac:dyDescent="0.25">
      <c r="A16" s="14"/>
      <c r="B16" s="30"/>
      <c r="C16" s="30" t="s">
        <v>58</v>
      </c>
      <c r="D16" s="31"/>
      <c r="E16" s="31"/>
      <c r="F16" s="30"/>
      <c r="G16" s="30" t="s">
        <v>58</v>
      </c>
      <c r="H16" s="31"/>
      <c r="I16" s="31"/>
      <c r="J16" s="30"/>
      <c r="K16" s="30" t="s">
        <v>58</v>
      </c>
      <c r="L16" s="31"/>
      <c r="M16" s="31"/>
      <c r="N16" s="30"/>
      <c r="O16" s="30" t="s">
        <v>58</v>
      </c>
      <c r="P16" s="31"/>
      <c r="Q16" s="31"/>
      <c r="R16" s="30"/>
    </row>
    <row r="17" spans="1:18" ht="15.75" thickBot="1" x14ac:dyDescent="0.3">
      <c r="A17" s="14"/>
      <c r="B17" s="74"/>
      <c r="C17" s="22"/>
      <c r="D17" s="22" t="s">
        <v>219</v>
      </c>
      <c r="E17" s="37">
        <v>10635</v>
      </c>
      <c r="F17" s="26" t="s">
        <v>58</v>
      </c>
      <c r="G17" s="22"/>
      <c r="H17" s="22" t="s">
        <v>219</v>
      </c>
      <c r="I17" s="37">
        <v>201909</v>
      </c>
      <c r="J17" s="26" t="s">
        <v>58</v>
      </c>
      <c r="K17" s="22"/>
      <c r="L17" s="22" t="s">
        <v>219</v>
      </c>
      <c r="M17" s="37">
        <v>9609</v>
      </c>
      <c r="N17" s="26" t="s">
        <v>58</v>
      </c>
      <c r="O17" s="22"/>
      <c r="P17" s="22" t="s">
        <v>219</v>
      </c>
      <c r="Q17" s="37">
        <v>183847</v>
      </c>
      <c r="R17" s="26" t="s">
        <v>58</v>
      </c>
    </row>
    <row r="18" spans="1:18" ht="15.75" thickTop="1" x14ac:dyDescent="0.25">
      <c r="A18" s="14"/>
      <c r="B18" s="30"/>
      <c r="C18" s="30" t="s">
        <v>58</v>
      </c>
      <c r="D18" s="32"/>
      <c r="E18" s="32"/>
      <c r="F18" s="30"/>
      <c r="G18" s="30" t="s">
        <v>58</v>
      </c>
      <c r="H18" s="32"/>
      <c r="I18" s="32"/>
      <c r="J18" s="30"/>
      <c r="K18" s="30" t="s">
        <v>58</v>
      </c>
      <c r="L18" s="32"/>
      <c r="M18" s="32"/>
      <c r="N18" s="30"/>
      <c r="O18" s="30" t="s">
        <v>58</v>
      </c>
      <c r="P18" s="32"/>
      <c r="Q18" s="32"/>
      <c r="R18" s="30"/>
    </row>
    <row r="19" spans="1:18" x14ac:dyDescent="0.25">
      <c r="A19" s="14"/>
      <c r="B19" s="48" t="s">
        <v>560</v>
      </c>
      <c r="C19" s="48"/>
      <c r="D19" s="48"/>
      <c r="E19" s="48"/>
      <c r="F19" s="48"/>
      <c r="G19" s="48"/>
      <c r="H19" s="48"/>
      <c r="I19" s="48"/>
      <c r="J19" s="48"/>
      <c r="K19" s="48"/>
      <c r="L19" s="48"/>
      <c r="M19" s="48"/>
      <c r="N19" s="48"/>
      <c r="O19" s="48"/>
      <c r="P19" s="48"/>
      <c r="Q19" s="48"/>
      <c r="R19" s="48"/>
    </row>
    <row r="20" spans="1:18" x14ac:dyDescent="0.25">
      <c r="A20" s="14"/>
      <c r="B20" s="48" t="s">
        <v>561</v>
      </c>
      <c r="C20" s="48"/>
      <c r="D20" s="48"/>
      <c r="E20" s="48"/>
      <c r="F20" s="48"/>
      <c r="G20" s="48"/>
      <c r="H20" s="48"/>
      <c r="I20" s="48"/>
      <c r="J20" s="48"/>
      <c r="K20" s="48"/>
      <c r="L20" s="48"/>
      <c r="M20" s="48"/>
      <c r="N20" s="48"/>
      <c r="O20" s="48"/>
      <c r="P20" s="48"/>
      <c r="Q20" s="48"/>
      <c r="R20" s="48"/>
    </row>
  </sheetData>
  <mergeCells count="21">
    <mergeCell ref="B5:R5"/>
    <mergeCell ref="B6:R6"/>
    <mergeCell ref="B19:R19"/>
    <mergeCell ref="B20:R20"/>
    <mergeCell ref="D11:E11"/>
    <mergeCell ref="H11:I11"/>
    <mergeCell ref="L11:M11"/>
    <mergeCell ref="P11:Q11"/>
    <mergeCell ref="A1:A2"/>
    <mergeCell ref="B1:R1"/>
    <mergeCell ref="B2:R2"/>
    <mergeCell ref="B3:R3"/>
    <mergeCell ref="A4:A20"/>
    <mergeCell ref="B4:R4"/>
    <mergeCell ref="D8:Q8"/>
    <mergeCell ref="D9:I9"/>
    <mergeCell ref="L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9" customWidth="1"/>
    <col min="5" max="5" width="20" customWidth="1"/>
    <col min="6" max="6" width="9.5703125" customWidth="1"/>
    <col min="7" max="7" width="36.5703125" customWidth="1"/>
    <col min="8" max="8" width="9" customWidth="1"/>
    <col min="9" max="9" width="20" customWidth="1"/>
    <col min="10" max="10" width="9.5703125" customWidth="1"/>
  </cols>
  <sheetData>
    <row r="1" spans="1:10" ht="15" customHeight="1" x14ac:dyDescent="0.25">
      <c r="A1" s="8" t="s">
        <v>562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563</v>
      </c>
      <c r="B3" s="46"/>
      <c r="C3" s="46"/>
      <c r="D3" s="46"/>
      <c r="E3" s="46"/>
      <c r="F3" s="46"/>
      <c r="G3" s="46"/>
      <c r="H3" s="46"/>
      <c r="I3" s="46"/>
      <c r="J3" s="46"/>
    </row>
    <row r="4" spans="1:10" x14ac:dyDescent="0.25">
      <c r="A4" s="14" t="s">
        <v>562</v>
      </c>
      <c r="B4" s="47" t="s">
        <v>564</v>
      </c>
      <c r="C4" s="47"/>
      <c r="D4" s="47"/>
      <c r="E4" s="47"/>
      <c r="F4" s="47"/>
      <c r="G4" s="47"/>
      <c r="H4" s="47"/>
      <c r="I4" s="47"/>
      <c r="J4" s="47"/>
    </row>
    <row r="5" spans="1:10" ht="38.25" customHeight="1" x14ac:dyDescent="0.25">
      <c r="A5" s="14"/>
      <c r="B5" s="48" t="s">
        <v>565</v>
      </c>
      <c r="C5" s="48"/>
      <c r="D5" s="48"/>
      <c r="E5" s="48"/>
      <c r="F5" s="48"/>
      <c r="G5" s="48"/>
      <c r="H5" s="48"/>
      <c r="I5" s="48"/>
      <c r="J5" s="48"/>
    </row>
    <row r="6" spans="1:10" x14ac:dyDescent="0.25">
      <c r="A6" s="14"/>
      <c r="B6" s="48" t="s">
        <v>566</v>
      </c>
      <c r="C6" s="48"/>
      <c r="D6" s="48"/>
      <c r="E6" s="48"/>
      <c r="F6" s="48"/>
      <c r="G6" s="48"/>
      <c r="H6" s="48"/>
      <c r="I6" s="48"/>
      <c r="J6" s="48"/>
    </row>
    <row r="7" spans="1:10" ht="15.75" x14ac:dyDescent="0.25">
      <c r="A7" s="14"/>
      <c r="B7" s="49"/>
      <c r="C7" s="49"/>
      <c r="D7" s="49"/>
      <c r="E7" s="49"/>
      <c r="F7" s="49"/>
      <c r="G7" s="49"/>
      <c r="H7" s="49"/>
      <c r="I7" s="49"/>
      <c r="J7" s="49"/>
    </row>
    <row r="8" spans="1:10" x14ac:dyDescent="0.25">
      <c r="A8" s="14"/>
      <c r="B8" s="13"/>
      <c r="C8" s="13"/>
      <c r="D8" s="13"/>
      <c r="E8" s="13"/>
      <c r="F8" s="13"/>
      <c r="G8" s="13"/>
      <c r="H8" s="13"/>
      <c r="I8" s="13"/>
      <c r="J8" s="13"/>
    </row>
    <row r="9" spans="1:10" x14ac:dyDescent="0.25">
      <c r="A9" s="14"/>
      <c r="B9" s="33"/>
      <c r="C9" s="33" t="s">
        <v>58</v>
      </c>
      <c r="D9" s="34" t="s">
        <v>283</v>
      </c>
      <c r="E9" s="34"/>
      <c r="F9" s="34"/>
      <c r="G9" s="34"/>
      <c r="H9" s="34"/>
      <c r="I9" s="34"/>
      <c r="J9" s="33"/>
    </row>
    <row r="10" spans="1:10" ht="15.75" thickBot="1" x14ac:dyDescent="0.3">
      <c r="A10" s="14"/>
      <c r="B10" s="33"/>
      <c r="C10" s="33"/>
      <c r="D10" s="35" t="s">
        <v>317</v>
      </c>
      <c r="E10" s="35"/>
      <c r="F10" s="35"/>
      <c r="G10" s="35"/>
      <c r="H10" s="35"/>
      <c r="I10" s="35"/>
      <c r="J10" s="33"/>
    </row>
    <row r="11" spans="1:10" ht="15.75" thickBot="1" x14ac:dyDescent="0.3">
      <c r="A11" s="14"/>
      <c r="B11" s="17"/>
      <c r="C11" s="17" t="s">
        <v>58</v>
      </c>
      <c r="D11" s="42">
        <v>2015</v>
      </c>
      <c r="E11" s="42"/>
      <c r="F11" s="17"/>
      <c r="G11" s="17"/>
      <c r="H11" s="42">
        <v>2014</v>
      </c>
      <c r="I11" s="42"/>
      <c r="J11" s="17"/>
    </row>
    <row r="12" spans="1:10" x14ac:dyDescent="0.25">
      <c r="A12" s="14"/>
      <c r="B12" s="20" t="s">
        <v>567</v>
      </c>
      <c r="C12" s="22" t="s">
        <v>58</v>
      </c>
      <c r="D12" s="26" t="s">
        <v>219</v>
      </c>
      <c r="E12" s="54" t="s">
        <v>265</v>
      </c>
      <c r="F12" s="26" t="s">
        <v>58</v>
      </c>
      <c r="G12" s="22"/>
      <c r="H12" s="22" t="s">
        <v>219</v>
      </c>
      <c r="I12" s="24">
        <v>76</v>
      </c>
      <c r="J12" s="26" t="s">
        <v>58</v>
      </c>
    </row>
    <row r="13" spans="1:10" x14ac:dyDescent="0.25">
      <c r="A13" s="14"/>
      <c r="B13" s="27" t="s">
        <v>568</v>
      </c>
      <c r="C13" s="13" t="s">
        <v>58</v>
      </c>
      <c r="D13" s="13"/>
      <c r="E13" s="29">
        <v>156</v>
      </c>
      <c r="F13" s="15" t="s">
        <v>58</v>
      </c>
      <c r="G13" s="13"/>
      <c r="H13" s="13"/>
      <c r="I13" s="29">
        <v>180</v>
      </c>
      <c r="J13" s="15" t="s">
        <v>58</v>
      </c>
    </row>
    <row r="14" spans="1:10" x14ac:dyDescent="0.25">
      <c r="A14" s="14"/>
      <c r="B14" s="20" t="s">
        <v>569</v>
      </c>
      <c r="C14" s="22" t="s">
        <v>58</v>
      </c>
      <c r="D14" s="22"/>
      <c r="E14" s="24" t="s">
        <v>570</v>
      </c>
      <c r="F14" s="26" t="s">
        <v>235</v>
      </c>
      <c r="G14" s="22"/>
      <c r="H14" s="22"/>
      <c r="I14" s="24" t="s">
        <v>571</v>
      </c>
      <c r="J14" s="26" t="s">
        <v>235</v>
      </c>
    </row>
    <row r="15" spans="1:10" ht="15.75" thickBot="1" x14ac:dyDescent="0.3">
      <c r="A15" s="14"/>
      <c r="B15" s="27" t="s">
        <v>572</v>
      </c>
      <c r="C15" s="13" t="s">
        <v>58</v>
      </c>
      <c r="D15" s="13"/>
      <c r="E15" s="29">
        <v>70</v>
      </c>
      <c r="F15" s="15" t="s">
        <v>58</v>
      </c>
      <c r="G15" s="13"/>
      <c r="H15" s="13"/>
      <c r="I15" s="29">
        <v>43</v>
      </c>
      <c r="J15" s="15" t="s">
        <v>58</v>
      </c>
    </row>
    <row r="16" spans="1:10" x14ac:dyDescent="0.25">
      <c r="A16" s="14"/>
      <c r="B16" s="30"/>
      <c r="C16" s="30" t="s">
        <v>58</v>
      </c>
      <c r="D16" s="31"/>
      <c r="E16" s="31"/>
      <c r="F16" s="30"/>
      <c r="G16" s="30"/>
      <c r="H16" s="31"/>
      <c r="I16" s="31"/>
      <c r="J16" s="30"/>
    </row>
    <row r="17" spans="1:10" ht="15.75" thickBot="1" x14ac:dyDescent="0.3">
      <c r="A17" s="14"/>
      <c r="B17" s="20" t="s">
        <v>573</v>
      </c>
      <c r="C17" s="22"/>
      <c r="D17" s="22" t="s">
        <v>219</v>
      </c>
      <c r="E17" s="24" t="s">
        <v>310</v>
      </c>
      <c r="F17" s="26" t="s">
        <v>235</v>
      </c>
      <c r="G17" s="22"/>
      <c r="H17" s="22" t="s">
        <v>219</v>
      </c>
      <c r="I17" s="24">
        <v>19</v>
      </c>
      <c r="J17" s="26" t="s">
        <v>58</v>
      </c>
    </row>
    <row r="18" spans="1:10" ht="15.75" thickTop="1" x14ac:dyDescent="0.25">
      <c r="A18" s="14"/>
      <c r="B18" s="30"/>
      <c r="C18" s="30" t="s">
        <v>58</v>
      </c>
      <c r="D18" s="32"/>
      <c r="E18" s="32"/>
      <c r="F18" s="30"/>
      <c r="G18" s="30"/>
      <c r="H18" s="32"/>
      <c r="I18" s="32"/>
      <c r="J18" s="30"/>
    </row>
    <row r="19" spans="1:10" x14ac:dyDescent="0.25">
      <c r="A19" s="14"/>
      <c r="B19" s="48" t="s">
        <v>574</v>
      </c>
      <c r="C19" s="48"/>
      <c r="D19" s="48"/>
      <c r="E19" s="48"/>
      <c r="F19" s="48"/>
      <c r="G19" s="48"/>
      <c r="H19" s="48"/>
      <c r="I19" s="48"/>
      <c r="J19" s="48"/>
    </row>
  </sheetData>
  <mergeCells count="17">
    <mergeCell ref="A1:A2"/>
    <mergeCell ref="B1:J1"/>
    <mergeCell ref="B2:J2"/>
    <mergeCell ref="B3:J3"/>
    <mergeCell ref="A4:A19"/>
    <mergeCell ref="B4:J4"/>
    <mergeCell ref="B5:J5"/>
    <mergeCell ref="B6:J6"/>
    <mergeCell ref="B7:J7"/>
    <mergeCell ref="B19:J19"/>
    <mergeCell ref="B9:B10"/>
    <mergeCell ref="C9:C10"/>
    <mergeCell ref="D9:I9"/>
    <mergeCell ref="D10:I10"/>
    <mergeCell ref="J9:J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ht="30" x14ac:dyDescent="0.25">
      <c r="A4" s="3" t="s">
        <v>24</v>
      </c>
      <c r="B4" s="9">
        <v>142339</v>
      </c>
      <c r="C4" s="9">
        <v>29858</v>
      </c>
    </row>
    <row r="5" spans="1:3" x14ac:dyDescent="0.25">
      <c r="A5" s="3" t="s">
        <v>25</v>
      </c>
      <c r="B5" s="7">
        <v>199693</v>
      </c>
      <c r="C5" s="7">
        <v>197905</v>
      </c>
    </row>
    <row r="6" spans="1:3" x14ac:dyDescent="0.25">
      <c r="A6" s="3" t="s">
        <v>26</v>
      </c>
      <c r="B6" s="7">
        <v>2919</v>
      </c>
      <c r="C6" s="7">
        <v>2410</v>
      </c>
    </row>
    <row r="7" spans="1:3" ht="30" x14ac:dyDescent="0.25">
      <c r="A7" s="3" t="s">
        <v>27</v>
      </c>
      <c r="B7" s="7">
        <v>969790</v>
      </c>
      <c r="C7" s="7">
        <v>900589</v>
      </c>
    </row>
    <row r="8" spans="1:3" x14ac:dyDescent="0.25">
      <c r="A8" s="3" t="s">
        <v>28</v>
      </c>
      <c r="B8" s="7">
        <v>13400</v>
      </c>
      <c r="C8" s="7">
        <v>12586</v>
      </c>
    </row>
    <row r="9" spans="1:3" x14ac:dyDescent="0.25">
      <c r="A9" s="3" t="s">
        <v>29</v>
      </c>
      <c r="B9" s="7">
        <v>16163</v>
      </c>
      <c r="C9" s="7">
        <v>14400</v>
      </c>
    </row>
    <row r="10" spans="1:3" x14ac:dyDescent="0.25">
      <c r="A10" s="3" t="s">
        <v>30</v>
      </c>
      <c r="B10" s="7">
        <v>3977</v>
      </c>
      <c r="C10" s="7">
        <v>3852</v>
      </c>
    </row>
    <row r="11" spans="1:3" x14ac:dyDescent="0.25">
      <c r="A11" s="3" t="s">
        <v>31</v>
      </c>
      <c r="B11" s="7">
        <v>26841</v>
      </c>
      <c r="C11" s="7">
        <v>21720</v>
      </c>
    </row>
    <row r="12" spans="1:3" x14ac:dyDescent="0.25">
      <c r="A12" s="3" t="s">
        <v>32</v>
      </c>
      <c r="B12" s="7">
        <v>2949</v>
      </c>
      <c r="C12" s="7">
        <v>2025</v>
      </c>
    </row>
    <row r="13" spans="1:3" x14ac:dyDescent="0.25">
      <c r="A13" s="3" t="s">
        <v>33</v>
      </c>
      <c r="B13" s="7">
        <v>19754</v>
      </c>
      <c r="C13" s="7">
        <v>19637</v>
      </c>
    </row>
    <row r="14" spans="1:3" x14ac:dyDescent="0.25">
      <c r="A14" s="3" t="s">
        <v>34</v>
      </c>
      <c r="B14" s="7">
        <v>9414</v>
      </c>
      <c r="C14" s="7">
        <v>8209</v>
      </c>
    </row>
    <row r="15" spans="1:3" x14ac:dyDescent="0.25">
      <c r="A15" s="3" t="s">
        <v>35</v>
      </c>
      <c r="B15" s="7">
        <v>1407239</v>
      </c>
      <c r="C15" s="7">
        <v>1213191</v>
      </c>
    </row>
    <row r="16" spans="1:3" x14ac:dyDescent="0.25">
      <c r="A16" s="4" t="s">
        <v>36</v>
      </c>
      <c r="B16" s="5"/>
      <c r="C16" s="5"/>
    </row>
    <row r="17" spans="1:3" x14ac:dyDescent="0.25">
      <c r="A17" s="3" t="s">
        <v>37</v>
      </c>
      <c r="B17" s="7">
        <v>388691</v>
      </c>
      <c r="C17" s="7">
        <v>250701</v>
      </c>
    </row>
    <row r="18" spans="1:3" x14ac:dyDescent="0.25">
      <c r="A18" s="3" t="s">
        <v>38</v>
      </c>
      <c r="B18" s="7">
        <v>808625</v>
      </c>
      <c r="C18" s="7">
        <v>718217</v>
      </c>
    </row>
    <row r="19" spans="1:3" x14ac:dyDescent="0.25">
      <c r="A19" s="3" t="s">
        <v>39</v>
      </c>
      <c r="B19" s="7">
        <v>1197316</v>
      </c>
      <c r="C19" s="7">
        <v>968918</v>
      </c>
    </row>
    <row r="20" spans="1:3" x14ac:dyDescent="0.25">
      <c r="A20" s="3" t="s">
        <v>40</v>
      </c>
      <c r="B20" s="7">
        <v>17500</v>
      </c>
      <c r="C20" s="7">
        <v>65200</v>
      </c>
    </row>
    <row r="21" spans="1:3" ht="30" x14ac:dyDescent="0.25">
      <c r="A21" s="3" t="s">
        <v>41</v>
      </c>
      <c r="B21" s="7">
        <v>21488</v>
      </c>
      <c r="C21" s="7">
        <v>21613</v>
      </c>
    </row>
    <row r="22" spans="1:3" x14ac:dyDescent="0.25">
      <c r="A22" s="3" t="s">
        <v>42</v>
      </c>
      <c r="B22" s="7">
        <v>29427</v>
      </c>
      <c r="C22" s="7">
        <v>29427</v>
      </c>
    </row>
    <row r="23" spans="1:3" x14ac:dyDescent="0.25">
      <c r="A23" s="3" t="s">
        <v>43</v>
      </c>
      <c r="B23" s="7">
        <v>22581</v>
      </c>
      <c r="C23" s="7">
        <v>12124</v>
      </c>
    </row>
    <row r="24" spans="1:3" x14ac:dyDescent="0.25">
      <c r="A24" s="3" t="s">
        <v>44</v>
      </c>
      <c r="B24" s="7">
        <v>1288312</v>
      </c>
      <c r="C24" s="7">
        <v>1097282</v>
      </c>
    </row>
    <row r="25" spans="1:3" x14ac:dyDescent="0.25">
      <c r="A25" s="4" t="s">
        <v>45</v>
      </c>
      <c r="B25" s="5"/>
      <c r="C25" s="5"/>
    </row>
    <row r="26" spans="1:3" ht="75" x14ac:dyDescent="0.25">
      <c r="A26" s="3" t="s">
        <v>46</v>
      </c>
      <c r="B26" s="7">
        <v>115193</v>
      </c>
      <c r="C26" s="7">
        <v>114365</v>
      </c>
    </row>
    <row r="27" spans="1:3" x14ac:dyDescent="0.25">
      <c r="A27" s="3" t="s">
        <v>47</v>
      </c>
      <c r="B27" s="7">
        <v>-1924</v>
      </c>
      <c r="C27" s="7">
        <v>-4306</v>
      </c>
    </row>
    <row r="28" spans="1:3" x14ac:dyDescent="0.25">
      <c r="A28" s="3" t="s">
        <v>48</v>
      </c>
      <c r="B28" s="7">
        <v>-17235</v>
      </c>
      <c r="C28" s="7">
        <v>-17235</v>
      </c>
    </row>
    <row r="29" spans="1:3" ht="30" x14ac:dyDescent="0.25">
      <c r="A29" s="3" t="s">
        <v>49</v>
      </c>
      <c r="B29" s="5">
        <v>584</v>
      </c>
      <c r="C29" s="5">
        <v>-47</v>
      </c>
    </row>
    <row r="30" spans="1:3" x14ac:dyDescent="0.25">
      <c r="A30" s="3" t="s">
        <v>50</v>
      </c>
      <c r="B30" s="7">
        <v>118927</v>
      </c>
      <c r="C30" s="7">
        <v>115909</v>
      </c>
    </row>
    <row r="31" spans="1:3" ht="30" x14ac:dyDescent="0.25">
      <c r="A31" s="3" t="s">
        <v>51</v>
      </c>
      <c r="B31" s="7">
        <v>1407239</v>
      </c>
      <c r="C31" s="7">
        <v>1213191</v>
      </c>
    </row>
    <row r="32" spans="1:3" x14ac:dyDescent="0.25">
      <c r="A32" s="3" t="s">
        <v>52</v>
      </c>
      <c r="B32" s="5"/>
      <c r="C32" s="5"/>
    </row>
    <row r="33" spans="1:3" x14ac:dyDescent="0.25">
      <c r="A33" s="4" t="s">
        <v>45</v>
      </c>
      <c r="B33" s="5"/>
      <c r="C33" s="5"/>
    </row>
    <row r="34" spans="1:3" ht="90" x14ac:dyDescent="0.25">
      <c r="A34" s="3" t="s">
        <v>53</v>
      </c>
      <c r="B34" s="9">
        <v>22309</v>
      </c>
      <c r="C34" s="9">
        <v>23132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27.5703125" customWidth="1"/>
    <col min="6" max="8" width="8.85546875" customWidth="1"/>
    <col min="9" max="9" width="25.42578125" customWidth="1"/>
    <col min="10" max="10" width="8.85546875" customWidth="1"/>
  </cols>
  <sheetData>
    <row r="1" spans="1:10" ht="15" customHeight="1" x14ac:dyDescent="0.25">
      <c r="A1" s="8" t="s">
        <v>575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576</v>
      </c>
      <c r="B3" s="46"/>
      <c r="C3" s="46"/>
      <c r="D3" s="46"/>
      <c r="E3" s="46"/>
      <c r="F3" s="46"/>
      <c r="G3" s="46"/>
      <c r="H3" s="46"/>
      <c r="I3" s="46"/>
      <c r="J3" s="46"/>
    </row>
    <row r="4" spans="1:10" x14ac:dyDescent="0.25">
      <c r="A4" s="14" t="s">
        <v>575</v>
      </c>
      <c r="B4" s="47" t="s">
        <v>577</v>
      </c>
      <c r="C4" s="47"/>
      <c r="D4" s="47"/>
      <c r="E4" s="47"/>
      <c r="F4" s="47"/>
      <c r="G4" s="47"/>
      <c r="H4" s="47"/>
      <c r="I4" s="47"/>
      <c r="J4" s="47"/>
    </row>
    <row r="5" spans="1:10" ht="25.5" customHeight="1" x14ac:dyDescent="0.25">
      <c r="A5" s="14"/>
      <c r="B5" s="48" t="s">
        <v>578</v>
      </c>
      <c r="C5" s="48"/>
      <c r="D5" s="48"/>
      <c r="E5" s="48"/>
      <c r="F5" s="48"/>
      <c r="G5" s="48"/>
      <c r="H5" s="48"/>
      <c r="I5" s="48"/>
      <c r="J5" s="48"/>
    </row>
    <row r="6" spans="1:10" ht="38.25" customHeight="1" x14ac:dyDescent="0.25">
      <c r="A6" s="14"/>
      <c r="B6" s="48" t="s">
        <v>579</v>
      </c>
      <c r="C6" s="48"/>
      <c r="D6" s="48"/>
      <c r="E6" s="48"/>
      <c r="F6" s="48"/>
      <c r="G6" s="48"/>
      <c r="H6" s="48"/>
      <c r="I6" s="48"/>
      <c r="J6" s="48"/>
    </row>
    <row r="7" spans="1:10" ht="38.25" customHeight="1" x14ac:dyDescent="0.25">
      <c r="A7" s="14"/>
      <c r="B7" s="48" t="s">
        <v>580</v>
      </c>
      <c r="C7" s="48"/>
      <c r="D7" s="48"/>
      <c r="E7" s="48"/>
      <c r="F7" s="48"/>
      <c r="G7" s="48"/>
      <c r="H7" s="48"/>
      <c r="I7" s="48"/>
      <c r="J7" s="48"/>
    </row>
    <row r="8" spans="1:10" x14ac:dyDescent="0.25">
      <c r="A8" s="14"/>
      <c r="B8" s="48" t="s">
        <v>581</v>
      </c>
      <c r="C8" s="48"/>
      <c r="D8" s="48"/>
      <c r="E8" s="48"/>
      <c r="F8" s="48"/>
      <c r="G8" s="48"/>
      <c r="H8" s="48"/>
      <c r="I8" s="48"/>
      <c r="J8" s="48"/>
    </row>
    <row r="9" spans="1:10" ht="25.5" customHeight="1" x14ac:dyDescent="0.25">
      <c r="A9" s="14"/>
      <c r="B9" s="48" t="s">
        <v>582</v>
      </c>
      <c r="C9" s="48"/>
      <c r="D9" s="48"/>
      <c r="E9" s="48"/>
      <c r="F9" s="48"/>
      <c r="G9" s="48"/>
      <c r="H9" s="48"/>
      <c r="I9" s="48"/>
      <c r="J9" s="48"/>
    </row>
    <row r="10" spans="1:10" x14ac:dyDescent="0.25">
      <c r="A10" s="14"/>
      <c r="B10" s="48" t="s">
        <v>583</v>
      </c>
      <c r="C10" s="48"/>
      <c r="D10" s="48"/>
      <c r="E10" s="48"/>
      <c r="F10" s="48"/>
      <c r="G10" s="48"/>
      <c r="H10" s="48"/>
      <c r="I10" s="48"/>
      <c r="J10" s="48"/>
    </row>
    <row r="11" spans="1:10" ht="15.75" x14ac:dyDescent="0.25">
      <c r="A11" s="14"/>
      <c r="B11" s="49"/>
      <c r="C11" s="49"/>
      <c r="D11" s="49"/>
      <c r="E11" s="49"/>
      <c r="F11" s="49"/>
      <c r="G11" s="49"/>
      <c r="H11" s="49"/>
      <c r="I11" s="49"/>
      <c r="J11" s="49"/>
    </row>
    <row r="12" spans="1:10" x14ac:dyDescent="0.25">
      <c r="A12" s="14"/>
      <c r="B12" s="13"/>
      <c r="C12" s="13"/>
      <c r="D12" s="13"/>
      <c r="E12" s="13"/>
      <c r="F12" s="13"/>
      <c r="G12" s="13"/>
      <c r="H12" s="13"/>
      <c r="I12" s="13"/>
      <c r="J12" s="13"/>
    </row>
    <row r="13" spans="1:10" x14ac:dyDescent="0.25">
      <c r="A13" s="14"/>
      <c r="B13" s="33"/>
      <c r="C13" s="33" t="s">
        <v>58</v>
      </c>
      <c r="D13" s="34" t="s">
        <v>584</v>
      </c>
      <c r="E13" s="34"/>
      <c r="F13" s="33"/>
      <c r="G13" s="33" t="s">
        <v>58</v>
      </c>
      <c r="H13" s="34" t="s">
        <v>586</v>
      </c>
      <c r="I13" s="34"/>
      <c r="J13" s="33"/>
    </row>
    <row r="14" spans="1:10" x14ac:dyDescent="0.25">
      <c r="A14" s="14"/>
      <c r="B14" s="33"/>
      <c r="C14" s="33"/>
      <c r="D14" s="34" t="s">
        <v>585</v>
      </c>
      <c r="E14" s="34"/>
      <c r="F14" s="33"/>
      <c r="G14" s="33"/>
      <c r="H14" s="34" t="s">
        <v>460</v>
      </c>
      <c r="I14" s="34"/>
      <c r="J14" s="33"/>
    </row>
    <row r="15" spans="1:10" x14ac:dyDescent="0.25">
      <c r="A15" s="14"/>
      <c r="B15" s="33"/>
      <c r="C15" s="33"/>
      <c r="D15" s="34"/>
      <c r="E15" s="34"/>
      <c r="F15" s="33"/>
      <c r="G15" s="33"/>
      <c r="H15" s="34" t="s">
        <v>587</v>
      </c>
      <c r="I15" s="34"/>
      <c r="J15" s="33"/>
    </row>
    <row r="16" spans="1:10" ht="15.75" thickBot="1" x14ac:dyDescent="0.3">
      <c r="A16" s="14"/>
      <c r="B16" s="33"/>
      <c r="C16" s="33"/>
      <c r="D16" s="35"/>
      <c r="E16" s="35"/>
      <c r="F16" s="33"/>
      <c r="G16" s="33"/>
      <c r="H16" s="35" t="s">
        <v>255</v>
      </c>
      <c r="I16" s="35"/>
      <c r="J16" s="33"/>
    </row>
    <row r="17" spans="1:10" x14ac:dyDescent="0.25">
      <c r="A17" s="14"/>
      <c r="B17" s="30"/>
      <c r="C17" s="45"/>
      <c r="D17" s="45"/>
      <c r="E17" s="45"/>
      <c r="F17" s="45"/>
      <c r="G17" s="45"/>
      <c r="H17" s="45"/>
      <c r="I17" s="45"/>
      <c r="J17" s="45"/>
    </row>
    <row r="18" spans="1:10" x14ac:dyDescent="0.25">
      <c r="A18" s="14"/>
      <c r="B18" s="20" t="s">
        <v>588</v>
      </c>
      <c r="C18" s="22" t="s">
        <v>58</v>
      </c>
      <c r="D18" s="26"/>
      <c r="E18" s="54" t="s">
        <v>265</v>
      </c>
      <c r="F18" s="26" t="s">
        <v>58</v>
      </c>
      <c r="G18" s="22" t="s">
        <v>58</v>
      </c>
      <c r="H18" s="26" t="s">
        <v>219</v>
      </c>
      <c r="I18" s="54" t="s">
        <v>265</v>
      </c>
      <c r="J18" s="26" t="s">
        <v>58</v>
      </c>
    </row>
    <row r="19" spans="1:10" x14ac:dyDescent="0.25">
      <c r="A19" s="14"/>
      <c r="B19" s="27" t="s">
        <v>589</v>
      </c>
      <c r="C19" s="13" t="s">
        <v>58</v>
      </c>
      <c r="D19" s="13"/>
      <c r="E19" s="39">
        <v>16983</v>
      </c>
      <c r="F19" s="15" t="s">
        <v>58</v>
      </c>
      <c r="G19" s="13" t="s">
        <v>58</v>
      </c>
      <c r="H19" s="13"/>
      <c r="I19" s="29">
        <v>10.82</v>
      </c>
      <c r="J19" s="15" t="s">
        <v>58</v>
      </c>
    </row>
    <row r="20" spans="1:10" x14ac:dyDescent="0.25">
      <c r="A20" s="14"/>
      <c r="B20" s="20" t="s">
        <v>590</v>
      </c>
      <c r="C20" s="22" t="s">
        <v>58</v>
      </c>
      <c r="D20" s="26"/>
      <c r="E20" s="54" t="s">
        <v>265</v>
      </c>
      <c r="F20" s="26" t="s">
        <v>58</v>
      </c>
      <c r="G20" s="22" t="s">
        <v>58</v>
      </c>
      <c r="H20" s="26"/>
      <c r="I20" s="54" t="s">
        <v>265</v>
      </c>
      <c r="J20" s="26" t="s">
        <v>58</v>
      </c>
    </row>
    <row r="21" spans="1:10" ht="15.75" thickBot="1" x14ac:dyDescent="0.3">
      <c r="A21" s="14"/>
      <c r="B21" s="27" t="s">
        <v>591</v>
      </c>
      <c r="C21" s="13" t="s">
        <v>58</v>
      </c>
      <c r="D21" s="15"/>
      <c r="E21" s="59" t="s">
        <v>265</v>
      </c>
      <c r="F21" s="15" t="s">
        <v>58</v>
      </c>
      <c r="G21" s="13" t="s">
        <v>58</v>
      </c>
      <c r="H21" s="15"/>
      <c r="I21" s="59" t="s">
        <v>265</v>
      </c>
      <c r="J21" s="15" t="s">
        <v>58</v>
      </c>
    </row>
    <row r="22" spans="1:10" x14ac:dyDescent="0.25">
      <c r="A22" s="14"/>
      <c r="B22" s="30"/>
      <c r="C22" s="30" t="s">
        <v>58</v>
      </c>
      <c r="D22" s="31"/>
      <c r="E22" s="31"/>
      <c r="F22" s="30"/>
      <c r="G22" s="30" t="s">
        <v>58</v>
      </c>
      <c r="H22" s="30"/>
      <c r="I22" s="30"/>
      <c r="J22" s="30"/>
    </row>
    <row r="23" spans="1:10" ht="15.75" thickBot="1" x14ac:dyDescent="0.3">
      <c r="A23" s="14"/>
      <c r="B23" s="20" t="s">
        <v>592</v>
      </c>
      <c r="C23" s="22"/>
      <c r="D23" s="22"/>
      <c r="E23" s="37">
        <v>16983</v>
      </c>
      <c r="F23" s="26" t="s">
        <v>58</v>
      </c>
      <c r="G23" s="22"/>
      <c r="H23" s="22"/>
      <c r="I23" s="24">
        <v>10.82</v>
      </c>
      <c r="J23" s="26" t="s">
        <v>58</v>
      </c>
    </row>
    <row r="24" spans="1:10" ht="15.75" thickTop="1" x14ac:dyDescent="0.25">
      <c r="A24" s="14"/>
      <c r="B24" s="30"/>
      <c r="C24" s="30" t="s">
        <v>58</v>
      </c>
      <c r="D24" s="32"/>
      <c r="E24" s="32"/>
      <c r="F24" s="30"/>
      <c r="G24" s="30" t="s">
        <v>58</v>
      </c>
      <c r="H24" s="30"/>
      <c r="I24" s="30"/>
      <c r="J24" s="30"/>
    </row>
  </sheetData>
  <mergeCells count="28">
    <mergeCell ref="B6:J6"/>
    <mergeCell ref="B7:J7"/>
    <mergeCell ref="B8:J8"/>
    <mergeCell ref="B9:J9"/>
    <mergeCell ref="B10:J10"/>
    <mergeCell ref="B11:J11"/>
    <mergeCell ref="J13:J16"/>
    <mergeCell ref="C17:F17"/>
    <mergeCell ref="G17:J17"/>
    <mergeCell ref="A1:A2"/>
    <mergeCell ref="B1:J1"/>
    <mergeCell ref="B2:J2"/>
    <mergeCell ref="B3:J3"/>
    <mergeCell ref="A4:A24"/>
    <mergeCell ref="B4:J4"/>
    <mergeCell ref="B5:J5"/>
    <mergeCell ref="F13:F16"/>
    <mergeCell ref="G13:G16"/>
    <mergeCell ref="H13:I13"/>
    <mergeCell ref="H14:I14"/>
    <mergeCell ref="H15:I15"/>
    <mergeCell ref="H16:I16"/>
    <mergeCell ref="B13:B16"/>
    <mergeCell ref="C13:C16"/>
    <mergeCell ref="D13:E13"/>
    <mergeCell ref="D14:E14"/>
    <mergeCell ref="D15:E15"/>
    <mergeCell ref="D16: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9"/>
  <sheetViews>
    <sheetView showGridLines="0" workbookViewId="0"/>
  </sheetViews>
  <sheetFormatPr defaultRowHeight="15" x14ac:dyDescent="0.25"/>
  <cols>
    <col min="1" max="1" width="30.140625" bestFit="1" customWidth="1"/>
    <col min="2" max="2" width="36.5703125" bestFit="1" customWidth="1"/>
    <col min="3" max="4" width="6.28515625" customWidth="1"/>
    <col min="5" max="5" width="22.42578125" customWidth="1"/>
    <col min="6" max="7" width="6.28515625" customWidth="1"/>
    <col min="8" max="8" width="36.5703125" customWidth="1"/>
    <col min="9" max="9" width="22.42578125" customWidth="1"/>
    <col min="10" max="10" width="36.5703125" customWidth="1"/>
    <col min="11" max="11" width="6.28515625" customWidth="1"/>
    <col min="12" max="12" width="36.5703125" customWidth="1"/>
    <col min="13" max="13" width="22.42578125" customWidth="1"/>
    <col min="14" max="14" width="6.28515625" customWidth="1"/>
    <col min="15" max="15" width="31.42578125" customWidth="1"/>
    <col min="16" max="16" width="6.28515625" customWidth="1"/>
    <col min="17" max="17" width="22.42578125" customWidth="1"/>
    <col min="18" max="18" width="6.28515625" customWidth="1"/>
    <col min="19" max="19" width="31.42578125" customWidth="1"/>
    <col min="20" max="20" width="6.28515625" customWidth="1"/>
    <col min="21" max="21" width="22.42578125" customWidth="1"/>
    <col min="22" max="22" width="6.28515625" customWidth="1"/>
  </cols>
  <sheetData>
    <row r="1" spans="1:22" ht="15" customHeight="1" x14ac:dyDescent="0.25">
      <c r="A1" s="8" t="s">
        <v>593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594</v>
      </c>
      <c r="B3" s="46"/>
      <c r="C3" s="46"/>
      <c r="D3" s="46"/>
      <c r="E3" s="46"/>
      <c r="F3" s="46"/>
      <c r="G3" s="46"/>
      <c r="H3" s="46"/>
      <c r="I3" s="46"/>
      <c r="J3" s="46"/>
      <c r="K3" s="46"/>
      <c r="L3" s="46"/>
      <c r="M3" s="46"/>
      <c r="N3" s="46"/>
      <c r="O3" s="46"/>
      <c r="P3" s="46"/>
      <c r="Q3" s="46"/>
      <c r="R3" s="46"/>
      <c r="S3" s="46"/>
      <c r="T3" s="46"/>
      <c r="U3" s="46"/>
      <c r="V3" s="46"/>
    </row>
    <row r="4" spans="1:22" x14ac:dyDescent="0.25">
      <c r="A4" s="14" t="s">
        <v>593</v>
      </c>
      <c r="B4" s="47" t="s">
        <v>595</v>
      </c>
      <c r="C4" s="47"/>
      <c r="D4" s="47"/>
      <c r="E4" s="47"/>
      <c r="F4" s="47"/>
      <c r="G4" s="47"/>
      <c r="H4" s="47"/>
      <c r="I4" s="47"/>
      <c r="J4" s="47"/>
      <c r="K4" s="47"/>
      <c r="L4" s="47"/>
      <c r="M4" s="47"/>
      <c r="N4" s="47"/>
      <c r="O4" s="47"/>
      <c r="P4" s="47"/>
      <c r="Q4" s="47"/>
      <c r="R4" s="47"/>
      <c r="S4" s="47"/>
      <c r="T4" s="47"/>
      <c r="U4" s="47"/>
      <c r="V4" s="47"/>
    </row>
    <row r="5" spans="1:22" ht="25.5" customHeight="1" x14ac:dyDescent="0.25">
      <c r="A5" s="14"/>
      <c r="B5" s="48" t="s">
        <v>596</v>
      </c>
      <c r="C5" s="48"/>
      <c r="D5" s="48"/>
      <c r="E5" s="48"/>
      <c r="F5" s="48"/>
      <c r="G5" s="48"/>
      <c r="H5" s="48"/>
      <c r="I5" s="48"/>
      <c r="J5" s="48"/>
      <c r="K5" s="48"/>
      <c r="L5" s="48"/>
      <c r="M5" s="48"/>
      <c r="N5" s="48"/>
      <c r="O5" s="48"/>
      <c r="P5" s="48"/>
      <c r="Q5" s="48"/>
      <c r="R5" s="48"/>
      <c r="S5" s="48"/>
      <c r="T5" s="48"/>
      <c r="U5" s="48"/>
      <c r="V5" s="48"/>
    </row>
    <row r="6" spans="1:22" x14ac:dyDescent="0.25">
      <c r="A6" s="14"/>
      <c r="B6" s="51" t="s">
        <v>597</v>
      </c>
      <c r="C6" s="51"/>
      <c r="D6" s="51"/>
      <c r="E6" s="51"/>
      <c r="F6" s="51"/>
      <c r="G6" s="51"/>
      <c r="H6" s="51"/>
      <c r="I6" s="51"/>
      <c r="J6" s="51"/>
      <c r="K6" s="51"/>
      <c r="L6" s="51"/>
      <c r="M6" s="51"/>
      <c r="N6" s="51"/>
      <c r="O6" s="51"/>
      <c r="P6" s="51"/>
      <c r="Q6" s="51"/>
      <c r="R6" s="51"/>
      <c r="S6" s="51"/>
      <c r="T6" s="51"/>
      <c r="U6" s="51"/>
      <c r="V6" s="51"/>
    </row>
    <row r="7" spans="1:22" x14ac:dyDescent="0.25">
      <c r="A7" s="14"/>
      <c r="B7" s="51" t="s">
        <v>598</v>
      </c>
      <c r="C7" s="51"/>
      <c r="D7" s="51"/>
      <c r="E7" s="51"/>
      <c r="F7" s="51"/>
      <c r="G7" s="51"/>
      <c r="H7" s="51"/>
      <c r="I7" s="51"/>
      <c r="J7" s="51"/>
      <c r="K7" s="51"/>
      <c r="L7" s="51"/>
      <c r="M7" s="51"/>
      <c r="N7" s="51"/>
      <c r="O7" s="51"/>
      <c r="P7" s="51"/>
      <c r="Q7" s="51"/>
      <c r="R7" s="51"/>
      <c r="S7" s="51"/>
      <c r="T7" s="51"/>
      <c r="U7" s="51"/>
      <c r="V7" s="51"/>
    </row>
    <row r="8" spans="1:22" x14ac:dyDescent="0.25">
      <c r="A8" s="14"/>
      <c r="B8" s="51" t="s">
        <v>599</v>
      </c>
      <c r="C8" s="51"/>
      <c r="D8" s="51"/>
      <c r="E8" s="51"/>
      <c r="F8" s="51"/>
      <c r="G8" s="51"/>
      <c r="H8" s="51"/>
      <c r="I8" s="51"/>
      <c r="J8" s="51"/>
      <c r="K8" s="51"/>
      <c r="L8" s="51"/>
      <c r="M8" s="51"/>
      <c r="N8" s="51"/>
      <c r="O8" s="51"/>
      <c r="P8" s="51"/>
      <c r="Q8" s="51"/>
      <c r="R8" s="51"/>
      <c r="S8" s="51"/>
      <c r="T8" s="51"/>
      <c r="U8" s="51"/>
      <c r="V8" s="51"/>
    </row>
    <row r="9" spans="1:22" x14ac:dyDescent="0.25">
      <c r="A9" s="14"/>
      <c r="B9" s="51" t="s">
        <v>600</v>
      </c>
      <c r="C9" s="51"/>
      <c r="D9" s="51"/>
      <c r="E9" s="51"/>
      <c r="F9" s="51"/>
      <c r="G9" s="51"/>
      <c r="H9" s="51"/>
      <c r="I9" s="51"/>
      <c r="J9" s="51"/>
      <c r="K9" s="51"/>
      <c r="L9" s="51"/>
      <c r="M9" s="51"/>
      <c r="N9" s="51"/>
      <c r="O9" s="51"/>
      <c r="P9" s="51"/>
      <c r="Q9" s="51"/>
      <c r="R9" s="51"/>
      <c r="S9" s="51"/>
      <c r="T9" s="51"/>
      <c r="U9" s="51"/>
      <c r="V9" s="51"/>
    </row>
    <row r="10" spans="1:22" x14ac:dyDescent="0.25">
      <c r="A10" s="14"/>
      <c r="B10" s="51" t="s">
        <v>601</v>
      </c>
      <c r="C10" s="51"/>
      <c r="D10" s="51"/>
      <c r="E10" s="51"/>
      <c r="F10" s="51"/>
      <c r="G10" s="51"/>
      <c r="H10" s="51"/>
      <c r="I10" s="51"/>
      <c r="J10" s="51"/>
      <c r="K10" s="51"/>
      <c r="L10" s="51"/>
      <c r="M10" s="51"/>
      <c r="N10" s="51"/>
      <c r="O10" s="51"/>
      <c r="P10" s="51"/>
      <c r="Q10" s="51"/>
      <c r="R10" s="51"/>
      <c r="S10" s="51"/>
      <c r="T10" s="51"/>
      <c r="U10" s="51"/>
      <c r="V10" s="51"/>
    </row>
    <row r="11" spans="1:22" x14ac:dyDescent="0.25">
      <c r="A11" s="14"/>
      <c r="B11" s="50"/>
      <c r="C11" s="50"/>
      <c r="D11" s="50"/>
      <c r="E11" s="50"/>
      <c r="F11" s="50"/>
      <c r="G11" s="50"/>
      <c r="H11" s="50"/>
      <c r="I11" s="50"/>
      <c r="J11" s="50"/>
      <c r="K11" s="50"/>
      <c r="L11" s="50"/>
      <c r="M11" s="50"/>
      <c r="N11" s="50"/>
      <c r="O11" s="50"/>
      <c r="P11" s="50"/>
      <c r="Q11" s="50"/>
      <c r="R11" s="50"/>
      <c r="S11" s="50"/>
      <c r="T11" s="50"/>
      <c r="U11" s="50"/>
      <c r="V11" s="50"/>
    </row>
    <row r="12" spans="1:22" x14ac:dyDescent="0.25">
      <c r="A12" s="14"/>
      <c r="B12" s="48" t="s">
        <v>602</v>
      </c>
      <c r="C12" s="48"/>
      <c r="D12" s="48"/>
      <c r="E12" s="48"/>
      <c r="F12" s="48"/>
      <c r="G12" s="48"/>
      <c r="H12" s="48"/>
      <c r="I12" s="48"/>
      <c r="J12" s="48"/>
      <c r="K12" s="48"/>
      <c r="L12" s="48"/>
      <c r="M12" s="48"/>
      <c r="N12" s="48"/>
      <c r="O12" s="48"/>
      <c r="P12" s="48"/>
      <c r="Q12" s="48"/>
      <c r="R12" s="48"/>
      <c r="S12" s="48"/>
      <c r="T12" s="48"/>
      <c r="U12" s="48"/>
      <c r="V12" s="48"/>
    </row>
    <row r="13" spans="1:22" ht="15.75" x14ac:dyDescent="0.25">
      <c r="A13" s="14"/>
      <c r="B13" s="49"/>
      <c r="C13" s="49"/>
      <c r="D13" s="49"/>
      <c r="E13" s="49"/>
      <c r="F13" s="49"/>
      <c r="G13" s="49"/>
      <c r="H13" s="49"/>
      <c r="I13" s="49"/>
      <c r="J13" s="49"/>
      <c r="K13" s="49"/>
      <c r="L13" s="49"/>
      <c r="M13" s="49"/>
      <c r="N13" s="49"/>
      <c r="O13" s="49"/>
      <c r="P13" s="49"/>
      <c r="Q13" s="49"/>
      <c r="R13" s="49"/>
      <c r="S13" s="49"/>
      <c r="T13" s="49"/>
      <c r="U13" s="49"/>
      <c r="V13" s="49"/>
    </row>
    <row r="14" spans="1:22" x14ac:dyDescent="0.25">
      <c r="A14" s="14"/>
      <c r="B14" s="13"/>
      <c r="C14" s="13"/>
      <c r="D14" s="13"/>
      <c r="E14" s="13"/>
      <c r="F14" s="13"/>
      <c r="G14" s="13"/>
      <c r="H14" s="13"/>
      <c r="I14" s="13"/>
      <c r="J14" s="13"/>
      <c r="K14" s="13"/>
      <c r="L14" s="13"/>
      <c r="M14" s="13"/>
      <c r="N14" s="13"/>
    </row>
    <row r="15" spans="1:22" ht="15.75" thickBot="1" x14ac:dyDescent="0.3">
      <c r="A15" s="14"/>
      <c r="B15" s="17"/>
      <c r="C15" s="17"/>
      <c r="D15" s="35" t="s">
        <v>603</v>
      </c>
      <c r="E15" s="35"/>
      <c r="F15" s="35"/>
      <c r="G15" s="35"/>
      <c r="H15" s="35"/>
      <c r="I15" s="35"/>
      <c r="J15" s="35"/>
      <c r="K15" s="35"/>
      <c r="L15" s="35"/>
      <c r="M15" s="35"/>
      <c r="N15" s="17"/>
    </row>
    <row r="16" spans="1:22" ht="15.75" thickBot="1" x14ac:dyDescent="0.3">
      <c r="A16" s="14"/>
      <c r="B16" s="17"/>
      <c r="C16" s="17"/>
      <c r="D16" s="42" t="s">
        <v>604</v>
      </c>
      <c r="E16" s="42"/>
      <c r="F16" s="17"/>
      <c r="G16" s="17"/>
      <c r="H16" s="42" t="s">
        <v>605</v>
      </c>
      <c r="I16" s="42"/>
      <c r="J16" s="17"/>
      <c r="K16" s="17"/>
      <c r="L16" s="42" t="s">
        <v>606</v>
      </c>
      <c r="M16" s="42"/>
      <c r="N16" s="17"/>
    </row>
    <row r="17" spans="1:14" x14ac:dyDescent="0.25">
      <c r="A17" s="14"/>
      <c r="B17" s="30"/>
      <c r="C17" s="45"/>
      <c r="D17" s="45"/>
      <c r="E17" s="45"/>
      <c r="F17" s="45"/>
      <c r="G17" s="45"/>
      <c r="H17" s="45"/>
      <c r="I17" s="45"/>
      <c r="J17" s="45"/>
      <c r="K17" s="45"/>
      <c r="L17" s="45"/>
      <c r="M17" s="45"/>
      <c r="N17" s="45"/>
    </row>
    <row r="18" spans="1:14" x14ac:dyDescent="0.25">
      <c r="A18" s="14"/>
      <c r="B18" s="20" t="s">
        <v>607</v>
      </c>
      <c r="C18" s="22"/>
      <c r="D18" s="22"/>
      <c r="E18" s="22"/>
      <c r="F18" s="22"/>
      <c r="G18" s="22"/>
      <c r="H18" s="22"/>
      <c r="I18" s="22"/>
      <c r="J18" s="22"/>
      <c r="K18" s="22"/>
      <c r="L18" s="22"/>
      <c r="M18" s="22"/>
      <c r="N18" s="22"/>
    </row>
    <row r="19" spans="1:14" x14ac:dyDescent="0.25">
      <c r="A19" s="14"/>
      <c r="B19" s="30"/>
      <c r="C19" s="45"/>
      <c r="D19" s="45"/>
      <c r="E19" s="45"/>
      <c r="F19" s="45"/>
      <c r="G19" s="45"/>
      <c r="H19" s="45"/>
      <c r="I19" s="45"/>
      <c r="J19" s="45"/>
      <c r="K19" s="45"/>
      <c r="L19" s="45"/>
      <c r="M19" s="45"/>
      <c r="N19" s="45"/>
    </row>
    <row r="20" spans="1:14" ht="25.5" x14ac:dyDescent="0.25">
      <c r="A20" s="14"/>
      <c r="B20" s="27" t="s">
        <v>608</v>
      </c>
      <c r="C20" s="13"/>
      <c r="D20" s="13"/>
      <c r="E20" s="13"/>
      <c r="F20" s="13"/>
      <c r="G20" s="13"/>
      <c r="H20" s="13"/>
      <c r="I20" s="13"/>
      <c r="J20" s="13"/>
      <c r="K20" s="13"/>
      <c r="L20" s="13"/>
      <c r="M20" s="13"/>
      <c r="N20" s="13"/>
    </row>
    <row r="21" spans="1:14" x14ac:dyDescent="0.25">
      <c r="A21" s="14"/>
      <c r="B21" s="30"/>
      <c r="C21" s="45"/>
      <c r="D21" s="45"/>
      <c r="E21" s="45"/>
      <c r="F21" s="45"/>
      <c r="G21" s="45"/>
      <c r="H21" s="45"/>
      <c r="I21" s="45"/>
      <c r="J21" s="45"/>
      <c r="K21" s="45"/>
      <c r="L21" s="45"/>
      <c r="M21" s="45"/>
      <c r="N21" s="45"/>
    </row>
    <row r="22" spans="1:14" ht="25.5" x14ac:dyDescent="0.25">
      <c r="A22" s="14"/>
      <c r="B22" s="20" t="s">
        <v>609</v>
      </c>
      <c r="C22" s="22"/>
      <c r="D22" s="26" t="s">
        <v>219</v>
      </c>
      <c r="E22" s="54" t="s">
        <v>265</v>
      </c>
      <c r="F22" s="26" t="s">
        <v>58</v>
      </c>
      <c r="G22" s="22"/>
      <c r="H22" s="22" t="s">
        <v>219</v>
      </c>
      <c r="I22" s="37">
        <v>42774</v>
      </c>
      <c r="J22" s="26" t="s">
        <v>58</v>
      </c>
      <c r="K22" s="22"/>
      <c r="L22" s="26" t="s">
        <v>219</v>
      </c>
      <c r="M22" s="54" t="s">
        <v>265</v>
      </c>
      <c r="N22" s="26" t="s">
        <v>58</v>
      </c>
    </row>
    <row r="23" spans="1:14" ht="25.5" x14ac:dyDescent="0.25">
      <c r="A23" s="14"/>
      <c r="B23" s="27" t="s">
        <v>258</v>
      </c>
      <c r="C23" s="13"/>
      <c r="D23" s="15"/>
      <c r="E23" s="59" t="s">
        <v>265</v>
      </c>
      <c r="F23" s="15" t="s">
        <v>58</v>
      </c>
      <c r="G23" s="13"/>
      <c r="H23" s="13"/>
      <c r="I23" s="39">
        <v>90592</v>
      </c>
      <c r="J23" s="15" t="s">
        <v>58</v>
      </c>
      <c r="K23" s="13"/>
      <c r="L23" s="15"/>
      <c r="M23" s="59" t="s">
        <v>265</v>
      </c>
      <c r="N23" s="15" t="s">
        <v>58</v>
      </c>
    </row>
    <row r="24" spans="1:14" ht="25.5" x14ac:dyDescent="0.25">
      <c r="A24" s="14"/>
      <c r="B24" s="20" t="s">
        <v>260</v>
      </c>
      <c r="C24" s="22"/>
      <c r="D24" s="26"/>
      <c r="E24" s="54" t="s">
        <v>265</v>
      </c>
      <c r="F24" s="26" t="s">
        <v>58</v>
      </c>
      <c r="G24" s="22"/>
      <c r="H24" s="22"/>
      <c r="I24" s="37">
        <v>65755</v>
      </c>
      <c r="J24" s="26" t="s">
        <v>58</v>
      </c>
      <c r="K24" s="22"/>
      <c r="L24" s="26"/>
      <c r="M24" s="54" t="s">
        <v>265</v>
      </c>
      <c r="N24" s="26" t="s">
        <v>58</v>
      </c>
    </row>
    <row r="25" spans="1:14" x14ac:dyDescent="0.25">
      <c r="A25" s="14"/>
      <c r="B25" s="27" t="s">
        <v>264</v>
      </c>
      <c r="C25" s="13"/>
      <c r="D25" s="15"/>
      <c r="E25" s="59" t="s">
        <v>265</v>
      </c>
      <c r="F25" s="15" t="s">
        <v>58</v>
      </c>
      <c r="G25" s="13"/>
      <c r="H25" s="13"/>
      <c r="I25" s="29">
        <v>572</v>
      </c>
      <c r="J25" s="15" t="s">
        <v>58</v>
      </c>
      <c r="K25" s="13"/>
      <c r="L25" s="15"/>
      <c r="M25" s="59" t="s">
        <v>265</v>
      </c>
      <c r="N25" s="15" t="s">
        <v>58</v>
      </c>
    </row>
    <row r="26" spans="1:14" x14ac:dyDescent="0.25">
      <c r="A26" s="14"/>
      <c r="B26" s="20" t="s">
        <v>610</v>
      </c>
      <c r="C26" s="22"/>
      <c r="D26" s="26"/>
      <c r="E26" s="54" t="s">
        <v>265</v>
      </c>
      <c r="F26" s="26" t="s">
        <v>58</v>
      </c>
      <c r="G26" s="22"/>
      <c r="H26" s="22"/>
      <c r="I26" s="37">
        <v>2263</v>
      </c>
      <c r="J26" s="26" t="s">
        <v>58</v>
      </c>
      <c r="K26" s="22"/>
      <c r="L26" s="26"/>
      <c r="M26" s="54" t="s">
        <v>265</v>
      </c>
      <c r="N26" s="26" t="s">
        <v>58</v>
      </c>
    </row>
    <row r="27" spans="1:14" x14ac:dyDescent="0.25">
      <c r="A27" s="14"/>
      <c r="B27" s="27" t="s">
        <v>611</v>
      </c>
      <c r="C27" s="13"/>
      <c r="D27" s="15"/>
      <c r="E27" s="59" t="s">
        <v>265</v>
      </c>
      <c r="F27" s="15" t="s">
        <v>58</v>
      </c>
      <c r="G27" s="13"/>
      <c r="H27" s="13"/>
      <c r="I27" s="39">
        <v>2263</v>
      </c>
      <c r="J27" s="15" t="s">
        <v>58</v>
      </c>
      <c r="K27" s="13"/>
      <c r="L27" s="15"/>
      <c r="M27" s="59" t="s">
        <v>265</v>
      </c>
      <c r="N27" s="15" t="s">
        <v>58</v>
      </c>
    </row>
    <row r="28" spans="1:14" x14ac:dyDescent="0.25">
      <c r="A28" s="14"/>
      <c r="B28" s="30"/>
      <c r="C28" s="45"/>
      <c r="D28" s="45"/>
      <c r="E28" s="45"/>
      <c r="F28" s="45"/>
      <c r="G28" s="45"/>
      <c r="H28" s="45"/>
      <c r="I28" s="45"/>
      <c r="J28" s="45"/>
      <c r="K28" s="45"/>
      <c r="L28" s="45"/>
      <c r="M28" s="45"/>
      <c r="N28" s="45"/>
    </row>
    <row r="29" spans="1:14" ht="25.5" x14ac:dyDescent="0.25">
      <c r="A29" s="14"/>
      <c r="B29" s="20" t="s">
        <v>612</v>
      </c>
      <c r="C29" s="22"/>
      <c r="D29" s="22"/>
      <c r="E29" s="22"/>
      <c r="F29" s="22"/>
      <c r="G29" s="22"/>
      <c r="H29" s="22"/>
      <c r="I29" s="22"/>
      <c r="J29" s="22"/>
      <c r="K29" s="22"/>
      <c r="L29" s="22"/>
      <c r="M29" s="22"/>
      <c r="N29" s="22"/>
    </row>
    <row r="30" spans="1:14" x14ac:dyDescent="0.25">
      <c r="A30" s="14"/>
      <c r="B30" s="30"/>
      <c r="C30" s="45"/>
      <c r="D30" s="45"/>
      <c r="E30" s="45"/>
      <c r="F30" s="45"/>
      <c r="G30" s="45"/>
      <c r="H30" s="45"/>
      <c r="I30" s="45"/>
      <c r="J30" s="45"/>
      <c r="K30" s="45"/>
      <c r="L30" s="45"/>
      <c r="M30" s="45"/>
      <c r="N30" s="45"/>
    </row>
    <row r="31" spans="1:14" x14ac:dyDescent="0.25">
      <c r="A31" s="14"/>
      <c r="B31" s="27" t="s">
        <v>613</v>
      </c>
      <c r="C31" s="13"/>
      <c r="D31" s="15" t="s">
        <v>219</v>
      </c>
      <c r="E31" s="59" t="s">
        <v>265</v>
      </c>
      <c r="F31" s="15" t="s">
        <v>58</v>
      </c>
      <c r="G31" s="13"/>
      <c r="H31" s="15" t="s">
        <v>219</v>
      </c>
      <c r="I31" s="59" t="s">
        <v>265</v>
      </c>
      <c r="J31" s="15" t="s">
        <v>58</v>
      </c>
      <c r="K31" s="13"/>
      <c r="L31" s="13" t="s">
        <v>219</v>
      </c>
      <c r="M31" s="39">
        <v>10061</v>
      </c>
      <c r="N31" s="15" t="s">
        <v>58</v>
      </c>
    </row>
    <row r="32" spans="1:14" x14ac:dyDescent="0.25">
      <c r="A32" s="14"/>
      <c r="B32" s="20" t="s">
        <v>614</v>
      </c>
      <c r="C32" s="22"/>
      <c r="D32" s="26"/>
      <c r="E32" s="54" t="s">
        <v>265</v>
      </c>
      <c r="F32" s="26" t="s">
        <v>58</v>
      </c>
      <c r="G32" s="22"/>
      <c r="H32" s="26"/>
      <c r="I32" s="54" t="s">
        <v>265</v>
      </c>
      <c r="J32" s="26" t="s">
        <v>58</v>
      </c>
      <c r="K32" s="22"/>
      <c r="L32" s="22"/>
      <c r="M32" s="24">
        <v>528</v>
      </c>
      <c r="N32" s="26" t="s">
        <v>58</v>
      </c>
    </row>
    <row r="33" spans="1:14" x14ac:dyDescent="0.25">
      <c r="A33" s="14"/>
      <c r="B33" s="30"/>
      <c r="C33" s="45"/>
      <c r="D33" s="45"/>
      <c r="E33" s="45"/>
      <c r="F33" s="45"/>
      <c r="G33" s="45"/>
      <c r="H33" s="45"/>
      <c r="I33" s="45"/>
      <c r="J33" s="45"/>
      <c r="K33" s="45"/>
      <c r="L33" s="45"/>
      <c r="M33" s="45"/>
      <c r="N33" s="45"/>
    </row>
    <row r="34" spans="1:14" ht="15.75" thickBot="1" x14ac:dyDescent="0.3">
      <c r="A34" s="14"/>
      <c r="B34" s="17"/>
      <c r="C34" s="17"/>
      <c r="D34" s="35" t="s">
        <v>615</v>
      </c>
      <c r="E34" s="35"/>
      <c r="F34" s="35"/>
      <c r="G34" s="35"/>
      <c r="H34" s="35"/>
      <c r="I34" s="35"/>
      <c r="J34" s="35"/>
      <c r="K34" s="35"/>
      <c r="L34" s="35"/>
      <c r="M34" s="35"/>
      <c r="N34" s="17"/>
    </row>
    <row r="35" spans="1:14" ht="15.75" thickBot="1" x14ac:dyDescent="0.3">
      <c r="A35" s="14"/>
      <c r="B35" s="17"/>
      <c r="C35" s="17"/>
      <c r="D35" s="42" t="s">
        <v>604</v>
      </c>
      <c r="E35" s="42"/>
      <c r="F35" s="17"/>
      <c r="G35" s="17"/>
      <c r="H35" s="42" t="s">
        <v>605</v>
      </c>
      <c r="I35" s="42"/>
      <c r="J35" s="17"/>
      <c r="K35" s="17"/>
      <c r="L35" s="42" t="s">
        <v>606</v>
      </c>
      <c r="M35" s="42"/>
      <c r="N35" s="17"/>
    </row>
    <row r="36" spans="1:14" x14ac:dyDescent="0.25">
      <c r="A36" s="14"/>
      <c r="B36" s="30"/>
      <c r="C36" s="45"/>
      <c r="D36" s="45"/>
      <c r="E36" s="45"/>
      <c r="F36" s="45"/>
      <c r="G36" s="45"/>
      <c r="H36" s="45"/>
      <c r="I36" s="45"/>
      <c r="J36" s="45"/>
      <c r="K36" s="45"/>
      <c r="L36" s="45"/>
      <c r="M36" s="45"/>
      <c r="N36" s="45"/>
    </row>
    <row r="37" spans="1:14" x14ac:dyDescent="0.25">
      <c r="A37" s="14"/>
      <c r="B37" s="20" t="s">
        <v>607</v>
      </c>
      <c r="C37" s="22"/>
      <c r="D37" s="22"/>
      <c r="E37" s="22"/>
      <c r="F37" s="22"/>
      <c r="G37" s="22"/>
      <c r="H37" s="22"/>
      <c r="I37" s="22"/>
      <c r="J37" s="22"/>
      <c r="K37" s="22"/>
      <c r="L37" s="22"/>
      <c r="M37" s="22"/>
      <c r="N37" s="22"/>
    </row>
    <row r="38" spans="1:14" x14ac:dyDescent="0.25">
      <c r="A38" s="14"/>
      <c r="B38" s="30"/>
      <c r="C38" s="45"/>
      <c r="D38" s="45"/>
      <c r="E38" s="45"/>
      <c r="F38" s="45"/>
      <c r="G38" s="45"/>
      <c r="H38" s="45"/>
      <c r="I38" s="45"/>
      <c r="J38" s="45"/>
      <c r="K38" s="45"/>
      <c r="L38" s="45"/>
      <c r="M38" s="45"/>
      <c r="N38" s="45"/>
    </row>
    <row r="39" spans="1:14" ht="25.5" x14ac:dyDescent="0.25">
      <c r="A39" s="14"/>
      <c r="B39" s="27" t="s">
        <v>608</v>
      </c>
      <c r="C39" s="13"/>
      <c r="D39" s="13"/>
      <c r="E39" s="13"/>
      <c r="F39" s="13"/>
      <c r="G39" s="13"/>
      <c r="H39" s="13"/>
      <c r="I39" s="13"/>
      <c r="J39" s="13"/>
      <c r="K39" s="13"/>
      <c r="L39" s="13"/>
      <c r="M39" s="13"/>
      <c r="N39" s="13"/>
    </row>
    <row r="40" spans="1:14" x14ac:dyDescent="0.25">
      <c r="A40" s="14"/>
      <c r="B40" s="30"/>
      <c r="C40" s="45"/>
      <c r="D40" s="45"/>
      <c r="E40" s="45"/>
      <c r="F40" s="45"/>
      <c r="G40" s="45"/>
      <c r="H40" s="45"/>
      <c r="I40" s="45"/>
      <c r="J40" s="45"/>
      <c r="K40" s="45"/>
      <c r="L40" s="45"/>
      <c r="M40" s="45"/>
      <c r="N40" s="45"/>
    </row>
    <row r="41" spans="1:14" ht="25.5" x14ac:dyDescent="0.25">
      <c r="A41" s="14"/>
      <c r="B41" s="20" t="s">
        <v>609</v>
      </c>
      <c r="C41" s="22"/>
      <c r="D41" s="26" t="s">
        <v>219</v>
      </c>
      <c r="E41" s="54" t="s">
        <v>265</v>
      </c>
      <c r="F41" s="26" t="s">
        <v>58</v>
      </c>
      <c r="G41" s="22"/>
      <c r="H41" s="22" t="s">
        <v>219</v>
      </c>
      <c r="I41" s="37">
        <v>42902</v>
      </c>
      <c r="J41" s="26" t="s">
        <v>58</v>
      </c>
      <c r="K41" s="22"/>
      <c r="L41" s="26" t="s">
        <v>219</v>
      </c>
      <c r="M41" s="54" t="s">
        <v>265</v>
      </c>
      <c r="N41" s="26" t="s">
        <v>58</v>
      </c>
    </row>
    <row r="42" spans="1:14" ht="25.5" x14ac:dyDescent="0.25">
      <c r="A42" s="14"/>
      <c r="B42" s="27" t="s">
        <v>258</v>
      </c>
      <c r="C42" s="13"/>
      <c r="D42" s="15"/>
      <c r="E42" s="59" t="s">
        <v>265</v>
      </c>
      <c r="F42" s="15" t="s">
        <v>58</v>
      </c>
      <c r="G42" s="13"/>
      <c r="H42" s="13"/>
      <c r="I42" s="39">
        <v>88021</v>
      </c>
      <c r="J42" s="15" t="s">
        <v>58</v>
      </c>
      <c r="K42" s="13"/>
      <c r="L42" s="15"/>
      <c r="M42" s="59" t="s">
        <v>265</v>
      </c>
      <c r="N42" s="15" t="s">
        <v>58</v>
      </c>
    </row>
    <row r="43" spans="1:14" ht="25.5" x14ac:dyDescent="0.25">
      <c r="A43" s="14"/>
      <c r="B43" s="20" t="s">
        <v>260</v>
      </c>
      <c r="C43" s="22"/>
      <c r="D43" s="26"/>
      <c r="E43" s="54" t="s">
        <v>265</v>
      </c>
      <c r="F43" s="26" t="s">
        <v>58</v>
      </c>
      <c r="G43" s="22"/>
      <c r="H43" s="22"/>
      <c r="I43" s="37">
        <v>66442</v>
      </c>
      <c r="J43" s="26" t="s">
        <v>58</v>
      </c>
      <c r="K43" s="22"/>
      <c r="L43" s="26"/>
      <c r="M43" s="54" t="s">
        <v>265</v>
      </c>
      <c r="N43" s="26" t="s">
        <v>58</v>
      </c>
    </row>
    <row r="44" spans="1:14" x14ac:dyDescent="0.25">
      <c r="A44" s="14"/>
      <c r="B44" s="27" t="s">
        <v>264</v>
      </c>
      <c r="C44" s="13"/>
      <c r="D44" s="15"/>
      <c r="E44" s="59" t="s">
        <v>265</v>
      </c>
      <c r="F44" s="15" t="s">
        <v>58</v>
      </c>
      <c r="G44" s="13"/>
      <c r="H44" s="13"/>
      <c r="I44" s="29">
        <v>540</v>
      </c>
      <c r="J44" s="15" t="s">
        <v>58</v>
      </c>
      <c r="K44" s="13"/>
      <c r="L44" s="15"/>
      <c r="M44" s="59" t="s">
        <v>265</v>
      </c>
      <c r="N44" s="15" t="s">
        <v>58</v>
      </c>
    </row>
    <row r="45" spans="1:14" x14ac:dyDescent="0.25">
      <c r="A45" s="14"/>
      <c r="B45" s="20" t="s">
        <v>610</v>
      </c>
      <c r="C45" s="22"/>
      <c r="D45" s="26"/>
      <c r="E45" s="54" t="s">
        <v>265</v>
      </c>
      <c r="F45" s="26" t="s">
        <v>58</v>
      </c>
      <c r="G45" s="22"/>
      <c r="H45" s="22"/>
      <c r="I45" s="37">
        <v>1721</v>
      </c>
      <c r="J45" s="26" t="s">
        <v>58</v>
      </c>
      <c r="K45" s="22"/>
      <c r="L45" s="26"/>
      <c r="M45" s="54" t="s">
        <v>265</v>
      </c>
      <c r="N45" s="26" t="s">
        <v>58</v>
      </c>
    </row>
    <row r="46" spans="1:14" x14ac:dyDescent="0.25">
      <c r="A46" s="14"/>
      <c r="B46" s="27" t="s">
        <v>611</v>
      </c>
      <c r="C46" s="13"/>
      <c r="D46" s="15"/>
      <c r="E46" s="59" t="s">
        <v>265</v>
      </c>
      <c r="F46" s="15" t="s">
        <v>58</v>
      </c>
      <c r="G46" s="13"/>
      <c r="H46" s="13"/>
      <c r="I46" s="39">
        <v>1721</v>
      </c>
      <c r="J46" s="15" t="s">
        <v>58</v>
      </c>
      <c r="K46" s="13"/>
      <c r="L46" s="15"/>
      <c r="M46" s="59" t="s">
        <v>265</v>
      </c>
      <c r="N46" s="15" t="s">
        <v>58</v>
      </c>
    </row>
    <row r="47" spans="1:14" x14ac:dyDescent="0.25">
      <c r="A47" s="14"/>
      <c r="B47" s="30"/>
      <c r="C47" s="45"/>
      <c r="D47" s="45"/>
      <c r="E47" s="45"/>
      <c r="F47" s="45"/>
      <c r="G47" s="45"/>
      <c r="H47" s="45"/>
      <c r="I47" s="45"/>
      <c r="J47" s="45"/>
      <c r="K47" s="45"/>
      <c r="L47" s="45"/>
      <c r="M47" s="45"/>
      <c r="N47" s="45"/>
    </row>
    <row r="48" spans="1:14" ht="25.5" x14ac:dyDescent="0.25">
      <c r="A48" s="14"/>
      <c r="B48" s="20" t="s">
        <v>612</v>
      </c>
      <c r="C48" s="22"/>
      <c r="D48" s="22"/>
      <c r="E48" s="22"/>
      <c r="F48" s="22"/>
      <c r="G48" s="22"/>
      <c r="H48" s="22"/>
      <c r="I48" s="22"/>
      <c r="J48" s="22"/>
      <c r="K48" s="22"/>
      <c r="L48" s="22"/>
      <c r="M48" s="22"/>
      <c r="N48" s="22"/>
    </row>
    <row r="49" spans="1:22" x14ac:dyDescent="0.25">
      <c r="A49" s="14"/>
      <c r="B49" s="30"/>
      <c r="C49" s="45"/>
      <c r="D49" s="45"/>
      <c r="E49" s="45"/>
      <c r="F49" s="45"/>
      <c r="G49" s="45"/>
      <c r="H49" s="45"/>
      <c r="I49" s="45"/>
      <c r="J49" s="45"/>
      <c r="K49" s="45"/>
      <c r="L49" s="45"/>
      <c r="M49" s="45"/>
      <c r="N49" s="45"/>
    </row>
    <row r="50" spans="1:22" x14ac:dyDescent="0.25">
      <c r="A50" s="14"/>
      <c r="B50" s="27" t="s">
        <v>613</v>
      </c>
      <c r="C50" s="13"/>
      <c r="D50" s="15" t="s">
        <v>219</v>
      </c>
      <c r="E50" s="59" t="s">
        <v>265</v>
      </c>
      <c r="F50" s="15" t="s">
        <v>58</v>
      </c>
      <c r="G50" s="13"/>
      <c r="H50" s="15" t="s">
        <v>219</v>
      </c>
      <c r="I50" s="59" t="s">
        <v>265</v>
      </c>
      <c r="J50" s="15" t="s">
        <v>58</v>
      </c>
      <c r="K50" s="13"/>
      <c r="L50" s="13" t="s">
        <v>219</v>
      </c>
      <c r="M50" s="39">
        <v>10126</v>
      </c>
      <c r="N50" s="15" t="s">
        <v>58</v>
      </c>
    </row>
    <row r="51" spans="1:22" x14ac:dyDescent="0.25">
      <c r="A51" s="14"/>
      <c r="B51" s="20" t="s">
        <v>614</v>
      </c>
      <c r="C51" s="22"/>
      <c r="D51" s="26"/>
      <c r="E51" s="54" t="s">
        <v>265</v>
      </c>
      <c r="F51" s="26" t="s">
        <v>58</v>
      </c>
      <c r="G51" s="22"/>
      <c r="H51" s="26"/>
      <c r="I51" s="54" t="s">
        <v>265</v>
      </c>
      <c r="J51" s="26" t="s">
        <v>58</v>
      </c>
      <c r="K51" s="22"/>
      <c r="L51" s="22"/>
      <c r="M51" s="24">
        <v>560</v>
      </c>
      <c r="N51" s="26" t="s">
        <v>58</v>
      </c>
    </row>
    <row r="52" spans="1:22" x14ac:dyDescent="0.25">
      <c r="A52" s="14"/>
      <c r="B52" s="50"/>
      <c r="C52" s="50"/>
      <c r="D52" s="50"/>
      <c r="E52" s="50"/>
      <c r="F52" s="50"/>
      <c r="G52" s="50"/>
      <c r="H52" s="50"/>
      <c r="I52" s="50"/>
      <c r="J52" s="50"/>
      <c r="K52" s="50"/>
      <c r="L52" s="50"/>
      <c r="M52" s="50"/>
      <c r="N52" s="50"/>
      <c r="O52" s="50"/>
      <c r="P52" s="50"/>
      <c r="Q52" s="50"/>
      <c r="R52" s="50"/>
      <c r="S52" s="50"/>
      <c r="T52" s="50"/>
      <c r="U52" s="50"/>
      <c r="V52" s="50"/>
    </row>
    <row r="53" spans="1:22" x14ac:dyDescent="0.25">
      <c r="A53" s="14"/>
      <c r="B53" s="48" t="s">
        <v>616</v>
      </c>
      <c r="C53" s="48"/>
      <c r="D53" s="48"/>
      <c r="E53" s="48"/>
      <c r="F53" s="48"/>
      <c r="G53" s="48"/>
      <c r="H53" s="48"/>
      <c r="I53" s="48"/>
      <c r="J53" s="48"/>
      <c r="K53" s="48"/>
      <c r="L53" s="48"/>
      <c r="M53" s="48"/>
      <c r="N53" s="48"/>
      <c r="O53" s="48"/>
      <c r="P53" s="48"/>
      <c r="Q53" s="48"/>
      <c r="R53" s="48"/>
      <c r="S53" s="48"/>
      <c r="T53" s="48"/>
      <c r="U53" s="48"/>
      <c r="V53" s="48"/>
    </row>
    <row r="54" spans="1:22" ht="15.75" x14ac:dyDescent="0.25">
      <c r="A54" s="14"/>
      <c r="B54" s="49"/>
      <c r="C54" s="49"/>
      <c r="D54" s="49"/>
      <c r="E54" s="49"/>
      <c r="F54" s="49"/>
      <c r="G54" s="49"/>
      <c r="H54" s="49"/>
      <c r="I54" s="49"/>
      <c r="J54" s="49"/>
      <c r="K54" s="49"/>
      <c r="L54" s="49"/>
      <c r="M54" s="49"/>
      <c r="N54" s="49"/>
      <c r="O54" s="49"/>
      <c r="P54" s="49"/>
      <c r="Q54" s="49"/>
      <c r="R54" s="49"/>
      <c r="S54" s="49"/>
      <c r="T54" s="49"/>
      <c r="U54" s="49"/>
      <c r="V54" s="49"/>
    </row>
    <row r="55" spans="1:22" x14ac:dyDescent="0.25">
      <c r="A55" s="14"/>
      <c r="B55" s="13"/>
      <c r="C55" s="13"/>
      <c r="D55" s="13"/>
      <c r="E55" s="13"/>
      <c r="F55" s="13"/>
      <c r="G55" s="13"/>
      <c r="H55" s="13"/>
      <c r="I55" s="13"/>
      <c r="J55" s="13"/>
      <c r="K55" s="13"/>
      <c r="L55" s="13"/>
    </row>
    <row r="56" spans="1:22" ht="15.75" thickBot="1" x14ac:dyDescent="0.3">
      <c r="A56" s="14"/>
      <c r="B56" s="17"/>
      <c r="C56" s="17" t="s">
        <v>58</v>
      </c>
      <c r="D56" s="35" t="s">
        <v>617</v>
      </c>
      <c r="E56" s="35"/>
      <c r="F56" s="35"/>
      <c r="G56" s="35"/>
      <c r="H56" s="35"/>
      <c r="I56" s="35"/>
      <c r="J56" s="35"/>
      <c r="K56" s="35"/>
      <c r="L56" s="35"/>
    </row>
    <row r="57" spans="1:22" x14ac:dyDescent="0.25">
      <c r="A57" s="14"/>
      <c r="B57" s="56" t="s">
        <v>248</v>
      </c>
      <c r="C57" s="33" t="s">
        <v>58</v>
      </c>
      <c r="D57" s="62" t="s">
        <v>274</v>
      </c>
      <c r="E57" s="62"/>
      <c r="F57" s="63"/>
      <c r="G57" s="63" t="s">
        <v>58</v>
      </c>
      <c r="H57" s="62" t="s">
        <v>619</v>
      </c>
      <c r="I57" s="63" t="s">
        <v>58</v>
      </c>
      <c r="J57" s="62" t="s">
        <v>620</v>
      </c>
      <c r="K57" s="63" t="s">
        <v>58</v>
      </c>
      <c r="L57" s="62" t="s">
        <v>621</v>
      </c>
    </row>
    <row r="58" spans="1:22" ht="15.75" thickBot="1" x14ac:dyDescent="0.3">
      <c r="A58" s="14"/>
      <c r="B58" s="56"/>
      <c r="C58" s="33"/>
      <c r="D58" s="35" t="s">
        <v>618</v>
      </c>
      <c r="E58" s="35"/>
      <c r="F58" s="33"/>
      <c r="G58" s="33"/>
      <c r="H58" s="35"/>
      <c r="I58" s="33"/>
      <c r="J58" s="35"/>
      <c r="K58" s="33"/>
      <c r="L58" s="35"/>
    </row>
    <row r="59" spans="1:22" x14ac:dyDescent="0.25">
      <c r="A59" s="14"/>
      <c r="B59" s="30"/>
      <c r="C59" s="45"/>
      <c r="D59" s="45"/>
      <c r="E59" s="45"/>
      <c r="F59" s="45"/>
      <c r="G59" s="45"/>
      <c r="H59" s="45"/>
      <c r="I59" s="45"/>
      <c r="J59" s="45"/>
      <c r="K59" s="45"/>
      <c r="L59" s="45"/>
    </row>
    <row r="60" spans="1:22" x14ac:dyDescent="0.25">
      <c r="A60" s="14"/>
      <c r="B60" s="20" t="s">
        <v>613</v>
      </c>
      <c r="C60" s="22" t="s">
        <v>58</v>
      </c>
      <c r="D60" s="22" t="s">
        <v>219</v>
      </c>
      <c r="E60" s="37">
        <v>10061</v>
      </c>
      <c r="F60" s="26" t="s">
        <v>58</v>
      </c>
      <c r="G60" s="22" t="s">
        <v>58</v>
      </c>
      <c r="H60" s="22" t="s">
        <v>622</v>
      </c>
      <c r="I60" s="22" t="s">
        <v>58</v>
      </c>
      <c r="J60" s="22" t="s">
        <v>623</v>
      </c>
      <c r="K60" s="22" t="s">
        <v>58</v>
      </c>
      <c r="L60" s="84" t="s">
        <v>624</v>
      </c>
    </row>
    <row r="61" spans="1:22" x14ac:dyDescent="0.25">
      <c r="A61" s="14"/>
      <c r="B61" s="30"/>
      <c r="C61" s="45"/>
      <c r="D61" s="45"/>
      <c r="E61" s="45"/>
      <c r="F61" s="45"/>
      <c r="G61" s="45"/>
      <c r="H61" s="45"/>
      <c r="I61" s="45"/>
      <c r="J61" s="45"/>
      <c r="K61" s="45"/>
      <c r="L61" s="45"/>
    </row>
    <row r="62" spans="1:22" x14ac:dyDescent="0.25">
      <c r="A62" s="14"/>
      <c r="B62" s="44"/>
      <c r="C62" s="13" t="s">
        <v>58</v>
      </c>
      <c r="D62" s="13"/>
      <c r="E62" s="13"/>
      <c r="F62" s="13"/>
      <c r="G62" s="13" t="s">
        <v>58</v>
      </c>
      <c r="H62" s="13"/>
      <c r="I62" s="13" t="s">
        <v>58</v>
      </c>
      <c r="J62" s="13" t="s">
        <v>625</v>
      </c>
      <c r="K62" s="13" t="s">
        <v>58</v>
      </c>
      <c r="L62" s="85" t="s">
        <v>626</v>
      </c>
    </row>
    <row r="63" spans="1:22" x14ac:dyDescent="0.25">
      <c r="A63" s="14"/>
      <c r="B63" s="30"/>
      <c r="C63" s="45"/>
      <c r="D63" s="45"/>
      <c r="E63" s="45"/>
      <c r="F63" s="45"/>
      <c r="G63" s="45"/>
      <c r="H63" s="45"/>
      <c r="I63" s="45"/>
      <c r="J63" s="45"/>
      <c r="K63" s="45"/>
      <c r="L63" s="45"/>
    </row>
    <row r="64" spans="1:22" x14ac:dyDescent="0.25">
      <c r="A64" s="14"/>
      <c r="B64" s="74"/>
      <c r="C64" s="22" t="s">
        <v>58</v>
      </c>
      <c r="D64" s="22"/>
      <c r="E64" s="22"/>
      <c r="F64" s="22"/>
      <c r="G64" s="22" t="s">
        <v>58</v>
      </c>
      <c r="H64" s="22"/>
      <c r="I64" s="22" t="s">
        <v>58</v>
      </c>
      <c r="J64" s="22" t="s">
        <v>627</v>
      </c>
      <c r="K64" s="22" t="s">
        <v>58</v>
      </c>
      <c r="L64" s="86" t="s">
        <v>628</v>
      </c>
    </row>
    <row r="65" spans="1:22" x14ac:dyDescent="0.25">
      <c r="A65" s="14"/>
      <c r="B65" s="30"/>
      <c r="C65" s="45"/>
      <c r="D65" s="45"/>
      <c r="E65" s="45"/>
      <c r="F65" s="45"/>
      <c r="G65" s="45"/>
      <c r="H65" s="45"/>
      <c r="I65" s="45"/>
      <c r="J65" s="45"/>
      <c r="K65" s="45"/>
      <c r="L65" s="45"/>
    </row>
    <row r="66" spans="1:22" x14ac:dyDescent="0.25">
      <c r="A66" s="14"/>
      <c r="B66" s="44"/>
      <c r="C66" s="13" t="s">
        <v>58</v>
      </c>
      <c r="D66" s="13"/>
      <c r="E66" s="13"/>
      <c r="F66" s="13"/>
      <c r="G66" s="13" t="s">
        <v>58</v>
      </c>
      <c r="H66" s="13" t="s">
        <v>629</v>
      </c>
      <c r="I66" s="13" t="s">
        <v>58</v>
      </c>
      <c r="J66" s="13" t="s">
        <v>630</v>
      </c>
      <c r="K66" s="13" t="s">
        <v>58</v>
      </c>
      <c r="L66" s="85" t="s">
        <v>631</v>
      </c>
    </row>
    <row r="67" spans="1:22" x14ac:dyDescent="0.25">
      <c r="A67" s="14"/>
      <c r="B67" s="30"/>
      <c r="C67" s="45"/>
      <c r="D67" s="45"/>
      <c r="E67" s="45"/>
      <c r="F67" s="45"/>
      <c r="G67" s="45"/>
      <c r="H67" s="45"/>
      <c r="I67" s="45"/>
      <c r="J67" s="45"/>
      <c r="K67" s="45"/>
      <c r="L67" s="45"/>
    </row>
    <row r="68" spans="1:22" x14ac:dyDescent="0.25">
      <c r="A68" s="14"/>
      <c r="B68" s="20" t="s">
        <v>614</v>
      </c>
      <c r="C68" s="22" t="s">
        <v>58</v>
      </c>
      <c r="D68" s="22" t="s">
        <v>219</v>
      </c>
      <c r="E68" s="24">
        <v>528</v>
      </c>
      <c r="F68" s="26" t="s">
        <v>58</v>
      </c>
      <c r="G68" s="22" t="s">
        <v>58</v>
      </c>
      <c r="H68" s="22" t="s">
        <v>632</v>
      </c>
      <c r="I68" s="22" t="s">
        <v>58</v>
      </c>
      <c r="J68" s="22" t="s">
        <v>633</v>
      </c>
      <c r="K68" s="22" t="s">
        <v>58</v>
      </c>
      <c r="L68" s="84" t="s">
        <v>624</v>
      </c>
    </row>
    <row r="69" spans="1:22" x14ac:dyDescent="0.25">
      <c r="A69" s="14"/>
      <c r="B69" s="30"/>
      <c r="C69" s="45"/>
      <c r="D69" s="45"/>
      <c r="E69" s="45"/>
      <c r="F69" s="45"/>
      <c r="G69" s="45"/>
      <c r="H69" s="45"/>
      <c r="I69" s="45"/>
      <c r="J69" s="45"/>
      <c r="K69" s="45"/>
      <c r="L69" s="45"/>
    </row>
    <row r="70" spans="1:22" x14ac:dyDescent="0.25">
      <c r="A70" s="14"/>
      <c r="B70" s="44"/>
      <c r="C70" s="13" t="s">
        <v>58</v>
      </c>
      <c r="D70" s="13"/>
      <c r="E70" s="13"/>
      <c r="F70" s="13"/>
      <c r="G70" s="13" t="s">
        <v>58</v>
      </c>
      <c r="H70" s="13"/>
      <c r="I70" s="13" t="s">
        <v>58</v>
      </c>
      <c r="J70" s="13" t="s">
        <v>625</v>
      </c>
      <c r="K70" s="13" t="s">
        <v>58</v>
      </c>
      <c r="L70" s="85" t="s">
        <v>626</v>
      </c>
    </row>
    <row r="71" spans="1:22" x14ac:dyDescent="0.25">
      <c r="A71" s="14"/>
      <c r="B71" s="48" t="s">
        <v>634</v>
      </c>
      <c r="C71" s="48"/>
      <c r="D71" s="48"/>
      <c r="E71" s="48"/>
      <c r="F71" s="48"/>
      <c r="G71" s="48"/>
      <c r="H71" s="48"/>
      <c r="I71" s="48"/>
      <c r="J71" s="48"/>
      <c r="K71" s="48"/>
      <c r="L71" s="48"/>
      <c r="M71" s="48"/>
      <c r="N71" s="48"/>
      <c r="O71" s="48"/>
      <c r="P71" s="48"/>
      <c r="Q71" s="48"/>
      <c r="R71" s="48"/>
      <c r="S71" s="48"/>
      <c r="T71" s="48"/>
      <c r="U71" s="48"/>
      <c r="V71" s="48"/>
    </row>
    <row r="72" spans="1:22" ht="15.75" x14ac:dyDescent="0.25">
      <c r="A72" s="14"/>
      <c r="B72" s="49"/>
      <c r="C72" s="49"/>
      <c r="D72" s="49"/>
      <c r="E72" s="49"/>
      <c r="F72" s="49"/>
      <c r="G72" s="49"/>
      <c r="H72" s="49"/>
      <c r="I72" s="49"/>
      <c r="J72" s="49"/>
      <c r="K72" s="49"/>
      <c r="L72" s="49"/>
      <c r="M72" s="49"/>
      <c r="N72" s="49"/>
      <c r="O72" s="49"/>
      <c r="P72" s="49"/>
      <c r="Q72" s="49"/>
      <c r="R72" s="49"/>
      <c r="S72" s="49"/>
      <c r="T72" s="49"/>
      <c r="U72" s="49"/>
      <c r="V72" s="49"/>
    </row>
    <row r="73" spans="1:22" x14ac:dyDescent="0.25">
      <c r="A73" s="14"/>
      <c r="B73" s="13"/>
      <c r="C73" s="13"/>
      <c r="D73" s="13"/>
      <c r="E73" s="13"/>
      <c r="F73" s="13"/>
      <c r="G73" s="13"/>
      <c r="H73" s="13"/>
      <c r="I73" s="13"/>
      <c r="J73" s="13"/>
      <c r="K73" s="13"/>
      <c r="L73" s="13"/>
    </row>
    <row r="74" spans="1:22" ht="15.75" thickBot="1" x14ac:dyDescent="0.3">
      <c r="A74" s="14"/>
      <c r="B74" s="17"/>
      <c r="C74" s="17" t="s">
        <v>58</v>
      </c>
      <c r="D74" s="35" t="s">
        <v>617</v>
      </c>
      <c r="E74" s="35"/>
      <c r="F74" s="35"/>
      <c r="G74" s="35"/>
      <c r="H74" s="35"/>
      <c r="I74" s="35"/>
      <c r="J74" s="35"/>
      <c r="K74" s="35"/>
      <c r="L74" s="35"/>
    </row>
    <row r="75" spans="1:22" x14ac:dyDescent="0.25">
      <c r="A75" s="14"/>
      <c r="B75" s="56" t="s">
        <v>266</v>
      </c>
      <c r="C75" s="33" t="s">
        <v>58</v>
      </c>
      <c r="D75" s="62" t="s">
        <v>274</v>
      </c>
      <c r="E75" s="62"/>
      <c r="F75" s="63"/>
      <c r="G75" s="63" t="s">
        <v>58</v>
      </c>
      <c r="H75" s="62" t="s">
        <v>635</v>
      </c>
      <c r="I75" s="63" t="s">
        <v>58</v>
      </c>
      <c r="J75" s="62" t="s">
        <v>620</v>
      </c>
      <c r="K75" s="63" t="s">
        <v>58</v>
      </c>
      <c r="L75" s="62" t="s">
        <v>621</v>
      </c>
    </row>
    <row r="76" spans="1:22" ht="15.75" thickBot="1" x14ac:dyDescent="0.3">
      <c r="A76" s="14"/>
      <c r="B76" s="56"/>
      <c r="C76" s="33"/>
      <c r="D76" s="35" t="s">
        <v>618</v>
      </c>
      <c r="E76" s="35"/>
      <c r="F76" s="33"/>
      <c r="G76" s="33"/>
      <c r="H76" s="35"/>
      <c r="I76" s="33"/>
      <c r="J76" s="35"/>
      <c r="K76" s="33"/>
      <c r="L76" s="35"/>
    </row>
    <row r="77" spans="1:22" x14ac:dyDescent="0.25">
      <c r="A77" s="14"/>
      <c r="B77" s="30"/>
      <c r="C77" s="45"/>
      <c r="D77" s="45"/>
      <c r="E77" s="45"/>
      <c r="F77" s="45"/>
      <c r="G77" s="45"/>
      <c r="H77" s="45"/>
      <c r="I77" s="45"/>
      <c r="J77" s="45"/>
      <c r="K77" s="45"/>
      <c r="L77" s="45"/>
    </row>
    <row r="78" spans="1:22" x14ac:dyDescent="0.25">
      <c r="A78" s="14"/>
      <c r="B78" s="20" t="s">
        <v>613</v>
      </c>
      <c r="C78" s="22" t="s">
        <v>58</v>
      </c>
      <c r="D78" s="22" t="s">
        <v>219</v>
      </c>
      <c r="E78" s="37">
        <v>10126</v>
      </c>
      <c r="F78" s="26" t="s">
        <v>58</v>
      </c>
      <c r="G78" s="22" t="s">
        <v>58</v>
      </c>
      <c r="H78" s="22" t="s">
        <v>622</v>
      </c>
      <c r="I78" s="22" t="s">
        <v>58</v>
      </c>
      <c r="J78" s="22" t="s">
        <v>623</v>
      </c>
      <c r="K78" s="22" t="s">
        <v>58</v>
      </c>
      <c r="L78" s="84" t="s">
        <v>624</v>
      </c>
    </row>
    <row r="79" spans="1:22" x14ac:dyDescent="0.25">
      <c r="A79" s="14"/>
      <c r="B79" s="30"/>
      <c r="C79" s="45"/>
      <c r="D79" s="45"/>
      <c r="E79" s="45"/>
      <c r="F79" s="45"/>
      <c r="G79" s="45"/>
      <c r="H79" s="45"/>
      <c r="I79" s="45"/>
      <c r="J79" s="45"/>
      <c r="K79" s="45"/>
      <c r="L79" s="45"/>
    </row>
    <row r="80" spans="1:22" x14ac:dyDescent="0.25">
      <c r="A80" s="14"/>
      <c r="B80" s="44"/>
      <c r="C80" s="13" t="s">
        <v>58</v>
      </c>
      <c r="D80" s="13"/>
      <c r="E80" s="13"/>
      <c r="F80" s="13"/>
      <c r="G80" s="13" t="s">
        <v>58</v>
      </c>
      <c r="H80" s="13"/>
      <c r="I80" s="13" t="s">
        <v>58</v>
      </c>
      <c r="J80" s="13" t="s">
        <v>625</v>
      </c>
      <c r="K80" s="13" t="s">
        <v>58</v>
      </c>
      <c r="L80" s="85" t="s">
        <v>626</v>
      </c>
    </row>
    <row r="81" spans="1:22" x14ac:dyDescent="0.25">
      <c r="A81" s="14"/>
      <c r="B81" s="30"/>
      <c r="C81" s="45"/>
      <c r="D81" s="45"/>
      <c r="E81" s="45"/>
      <c r="F81" s="45"/>
      <c r="G81" s="45"/>
      <c r="H81" s="45"/>
      <c r="I81" s="45"/>
      <c r="J81" s="45"/>
      <c r="K81" s="45"/>
      <c r="L81" s="45"/>
    </row>
    <row r="82" spans="1:22" x14ac:dyDescent="0.25">
      <c r="A82" s="14"/>
      <c r="B82" s="74"/>
      <c r="C82" s="22" t="s">
        <v>58</v>
      </c>
      <c r="D82" s="22"/>
      <c r="E82" s="22"/>
      <c r="F82" s="22"/>
      <c r="G82" s="22" t="s">
        <v>58</v>
      </c>
      <c r="H82" s="22"/>
      <c r="I82" s="22" t="s">
        <v>58</v>
      </c>
      <c r="J82" s="22" t="s">
        <v>627</v>
      </c>
      <c r="K82" s="22" t="s">
        <v>58</v>
      </c>
      <c r="L82" s="86" t="s">
        <v>628</v>
      </c>
    </row>
    <row r="83" spans="1:22" x14ac:dyDescent="0.25">
      <c r="A83" s="14"/>
      <c r="B83" s="30"/>
      <c r="C83" s="45"/>
      <c r="D83" s="45"/>
      <c r="E83" s="45"/>
      <c r="F83" s="45"/>
      <c r="G83" s="45"/>
      <c r="H83" s="45"/>
      <c r="I83" s="45"/>
      <c r="J83" s="45"/>
      <c r="K83" s="45"/>
      <c r="L83" s="45"/>
    </row>
    <row r="84" spans="1:22" x14ac:dyDescent="0.25">
      <c r="A84" s="14"/>
      <c r="B84" s="44"/>
      <c r="C84" s="13" t="s">
        <v>58</v>
      </c>
      <c r="D84" s="13"/>
      <c r="E84" s="13"/>
      <c r="F84" s="13"/>
      <c r="G84" s="13" t="s">
        <v>58</v>
      </c>
      <c r="H84" s="13" t="s">
        <v>629</v>
      </c>
      <c r="I84" s="13" t="s">
        <v>58</v>
      </c>
      <c r="J84" s="13" t="s">
        <v>630</v>
      </c>
      <c r="K84" s="13" t="s">
        <v>58</v>
      </c>
      <c r="L84" s="85" t="s">
        <v>631</v>
      </c>
    </row>
    <row r="85" spans="1:22" x14ac:dyDescent="0.25">
      <c r="A85" s="14"/>
      <c r="B85" s="30"/>
      <c r="C85" s="45"/>
      <c r="D85" s="45"/>
      <c r="E85" s="45"/>
      <c r="F85" s="45"/>
      <c r="G85" s="45"/>
      <c r="H85" s="45"/>
      <c r="I85" s="45"/>
      <c r="J85" s="45"/>
      <c r="K85" s="45"/>
      <c r="L85" s="45"/>
    </row>
    <row r="86" spans="1:22" x14ac:dyDescent="0.25">
      <c r="A86" s="14"/>
      <c r="B86" s="20" t="s">
        <v>614</v>
      </c>
      <c r="C86" s="22" t="s">
        <v>58</v>
      </c>
      <c r="D86" s="22" t="s">
        <v>219</v>
      </c>
      <c r="E86" s="24">
        <v>560</v>
      </c>
      <c r="F86" s="26" t="s">
        <v>58</v>
      </c>
      <c r="G86" s="22" t="s">
        <v>58</v>
      </c>
      <c r="H86" s="22" t="s">
        <v>632</v>
      </c>
      <c r="I86" s="22" t="s">
        <v>58</v>
      </c>
      <c r="J86" s="22" t="s">
        <v>633</v>
      </c>
      <c r="K86" s="22" t="s">
        <v>58</v>
      </c>
      <c r="L86" s="84" t="s">
        <v>624</v>
      </c>
    </row>
    <row r="87" spans="1:22" x14ac:dyDescent="0.25">
      <c r="A87" s="14"/>
      <c r="B87" s="30"/>
      <c r="C87" s="45"/>
      <c r="D87" s="45"/>
      <c r="E87" s="45"/>
      <c r="F87" s="45"/>
      <c r="G87" s="45"/>
      <c r="H87" s="45"/>
      <c r="I87" s="45"/>
      <c r="J87" s="45"/>
      <c r="K87" s="45"/>
      <c r="L87" s="45"/>
    </row>
    <row r="88" spans="1:22" x14ac:dyDescent="0.25">
      <c r="A88" s="14"/>
      <c r="B88" s="44"/>
      <c r="C88" s="13" t="s">
        <v>58</v>
      </c>
      <c r="D88" s="13"/>
      <c r="E88" s="13"/>
      <c r="F88" s="13"/>
      <c r="G88" s="13" t="s">
        <v>58</v>
      </c>
      <c r="H88" s="13"/>
      <c r="I88" s="13" t="s">
        <v>58</v>
      </c>
      <c r="J88" s="13" t="s">
        <v>625</v>
      </c>
      <c r="K88" s="13" t="s">
        <v>58</v>
      </c>
      <c r="L88" s="85" t="s">
        <v>626</v>
      </c>
    </row>
    <row r="89" spans="1:22" x14ac:dyDescent="0.25">
      <c r="A89" s="14"/>
      <c r="B89" s="50"/>
      <c r="C89" s="50"/>
      <c r="D89" s="50"/>
      <c r="E89" s="50"/>
      <c r="F89" s="50"/>
      <c r="G89" s="50"/>
      <c r="H89" s="50"/>
      <c r="I89" s="50"/>
      <c r="J89" s="50"/>
      <c r="K89" s="50"/>
      <c r="L89" s="50"/>
      <c r="M89" s="50"/>
      <c r="N89" s="50"/>
      <c r="O89" s="50"/>
      <c r="P89" s="50"/>
      <c r="Q89" s="50"/>
      <c r="R89" s="50"/>
      <c r="S89" s="50"/>
      <c r="T89" s="50"/>
      <c r="U89" s="50"/>
      <c r="V89" s="50"/>
    </row>
    <row r="90" spans="1:22" x14ac:dyDescent="0.25">
      <c r="A90" s="14"/>
      <c r="B90" s="48" t="s">
        <v>636</v>
      </c>
      <c r="C90" s="48"/>
      <c r="D90" s="48"/>
      <c r="E90" s="48"/>
      <c r="F90" s="48"/>
      <c r="G90" s="48"/>
      <c r="H90" s="48"/>
      <c r="I90" s="48"/>
      <c r="J90" s="48"/>
      <c r="K90" s="48"/>
      <c r="L90" s="48"/>
      <c r="M90" s="48"/>
      <c r="N90" s="48"/>
      <c r="O90" s="48"/>
      <c r="P90" s="48"/>
      <c r="Q90" s="48"/>
      <c r="R90" s="48"/>
      <c r="S90" s="48"/>
      <c r="T90" s="48"/>
      <c r="U90" s="48"/>
      <c r="V90" s="48"/>
    </row>
    <row r="91" spans="1:22" ht="15.75" x14ac:dyDescent="0.25">
      <c r="A91" s="14"/>
      <c r="B91" s="49"/>
      <c r="C91" s="49"/>
      <c r="D91" s="49"/>
      <c r="E91" s="49"/>
      <c r="F91" s="49"/>
      <c r="G91" s="49"/>
      <c r="H91" s="49"/>
      <c r="I91" s="49"/>
      <c r="J91" s="49"/>
      <c r="K91" s="49"/>
      <c r="L91" s="49"/>
      <c r="M91" s="49"/>
      <c r="N91" s="49"/>
      <c r="O91" s="49"/>
      <c r="P91" s="49"/>
      <c r="Q91" s="49"/>
      <c r="R91" s="49"/>
      <c r="S91" s="49"/>
      <c r="T91" s="49"/>
      <c r="U91" s="49"/>
      <c r="V91" s="49"/>
    </row>
    <row r="92" spans="1:22" x14ac:dyDescent="0.25">
      <c r="A92" s="14"/>
      <c r="B92" s="13"/>
      <c r="C92" s="13"/>
      <c r="D92" s="13"/>
      <c r="E92" s="13"/>
      <c r="F92" s="13"/>
      <c r="G92" s="13"/>
      <c r="H92" s="13"/>
      <c r="I92" s="13"/>
      <c r="J92" s="13"/>
      <c r="K92" s="13"/>
      <c r="L92" s="13"/>
      <c r="M92" s="13"/>
      <c r="N92" s="13"/>
      <c r="O92" s="13"/>
      <c r="P92" s="13"/>
      <c r="Q92" s="13"/>
      <c r="R92" s="13"/>
      <c r="S92" s="13"/>
      <c r="T92" s="13"/>
      <c r="U92" s="13"/>
      <c r="V92" s="13"/>
    </row>
    <row r="93" spans="1:22" x14ac:dyDescent="0.25">
      <c r="A93" s="14"/>
      <c r="B93" s="16" t="s">
        <v>248</v>
      </c>
      <c r="C93" s="17"/>
      <c r="D93" s="34" t="s">
        <v>522</v>
      </c>
      <c r="E93" s="34"/>
      <c r="F93" s="17"/>
      <c r="G93" s="17"/>
      <c r="H93" s="34" t="s">
        <v>121</v>
      </c>
      <c r="I93" s="34"/>
      <c r="J93" s="17"/>
      <c r="K93" s="17"/>
      <c r="L93" s="33"/>
      <c r="M93" s="33"/>
      <c r="N93" s="17"/>
      <c r="O93" s="17"/>
      <c r="P93" s="33"/>
      <c r="Q93" s="33"/>
      <c r="R93" s="17"/>
      <c r="S93" s="17"/>
      <c r="T93" s="33"/>
      <c r="U93" s="33"/>
      <c r="V93" s="17"/>
    </row>
    <row r="94" spans="1:22" ht="15.75" thickBot="1" x14ac:dyDescent="0.3">
      <c r="A94" s="14"/>
      <c r="B94" s="17"/>
      <c r="C94" s="17"/>
      <c r="D94" s="35" t="s">
        <v>524</v>
      </c>
      <c r="E94" s="35"/>
      <c r="F94" s="17"/>
      <c r="G94" s="17"/>
      <c r="H94" s="35" t="s">
        <v>274</v>
      </c>
      <c r="I94" s="35"/>
      <c r="J94" s="17"/>
      <c r="K94" s="17"/>
      <c r="L94" s="35" t="s">
        <v>637</v>
      </c>
      <c r="M94" s="35"/>
      <c r="N94" s="17"/>
      <c r="O94" s="17"/>
      <c r="P94" s="35" t="s">
        <v>638</v>
      </c>
      <c r="Q94" s="35"/>
      <c r="R94" s="17"/>
      <c r="S94" s="17"/>
      <c r="T94" s="35" t="s">
        <v>639</v>
      </c>
      <c r="U94" s="35"/>
      <c r="V94" s="17"/>
    </row>
    <row r="95" spans="1:22" x14ac:dyDescent="0.25">
      <c r="A95" s="14"/>
      <c r="B95" s="20" t="s">
        <v>640</v>
      </c>
      <c r="C95" s="22"/>
      <c r="D95" s="22"/>
      <c r="E95" s="22"/>
      <c r="F95" s="22"/>
      <c r="G95" s="22"/>
      <c r="H95" s="22"/>
      <c r="I95" s="22"/>
      <c r="J95" s="22"/>
      <c r="K95" s="22"/>
      <c r="L95" s="22"/>
      <c r="M95" s="22"/>
      <c r="N95" s="22"/>
      <c r="O95" s="22"/>
      <c r="P95" s="22"/>
      <c r="Q95" s="22"/>
      <c r="R95" s="22"/>
      <c r="S95" s="22"/>
      <c r="T95" s="22"/>
      <c r="U95" s="22"/>
      <c r="V95" s="22"/>
    </row>
    <row r="96" spans="1:22" x14ac:dyDescent="0.25">
      <c r="A96" s="14"/>
      <c r="B96" s="41" t="s">
        <v>24</v>
      </c>
      <c r="C96" s="13"/>
      <c r="D96" s="13" t="s">
        <v>219</v>
      </c>
      <c r="E96" s="39">
        <v>142339</v>
      </c>
      <c r="F96" s="15" t="s">
        <v>58</v>
      </c>
      <c r="G96" s="13"/>
      <c r="H96" s="13" t="s">
        <v>219</v>
      </c>
      <c r="I96" s="39">
        <v>142339</v>
      </c>
      <c r="J96" s="15" t="s">
        <v>58</v>
      </c>
      <c r="K96" s="13"/>
      <c r="L96" s="13" t="s">
        <v>219</v>
      </c>
      <c r="M96" s="39">
        <v>142339</v>
      </c>
      <c r="N96" s="15" t="s">
        <v>58</v>
      </c>
      <c r="O96" s="13"/>
      <c r="P96" s="15" t="s">
        <v>219</v>
      </c>
      <c r="Q96" s="59" t="s">
        <v>265</v>
      </c>
      <c r="R96" s="15" t="s">
        <v>58</v>
      </c>
      <c r="S96" s="13"/>
      <c r="T96" s="15" t="s">
        <v>219</v>
      </c>
      <c r="U96" s="59" t="s">
        <v>265</v>
      </c>
      <c r="V96" s="15" t="s">
        <v>58</v>
      </c>
    </row>
    <row r="97" spans="1:22" x14ac:dyDescent="0.25">
      <c r="A97" s="14"/>
      <c r="B97" s="40" t="s">
        <v>25</v>
      </c>
      <c r="C97" s="22"/>
      <c r="D97" s="22"/>
      <c r="E97" s="37">
        <v>199693</v>
      </c>
      <c r="F97" s="26" t="s">
        <v>58</v>
      </c>
      <c r="G97" s="22"/>
      <c r="H97" s="22"/>
      <c r="I97" s="37">
        <v>199693</v>
      </c>
      <c r="J97" s="26" t="s">
        <v>58</v>
      </c>
      <c r="K97" s="22"/>
      <c r="L97" s="26"/>
      <c r="M97" s="54" t="s">
        <v>265</v>
      </c>
      <c r="N97" s="26" t="s">
        <v>58</v>
      </c>
      <c r="O97" s="22"/>
      <c r="P97" s="22"/>
      <c r="Q97" s="37">
        <v>199693</v>
      </c>
      <c r="R97" s="26" t="s">
        <v>58</v>
      </c>
      <c r="S97" s="22"/>
      <c r="T97" s="26"/>
      <c r="U97" s="54" t="s">
        <v>265</v>
      </c>
      <c r="V97" s="26" t="s">
        <v>58</v>
      </c>
    </row>
    <row r="98" spans="1:22" x14ac:dyDescent="0.25">
      <c r="A98" s="14"/>
      <c r="B98" s="41" t="s">
        <v>28</v>
      </c>
      <c r="C98" s="13"/>
      <c r="D98" s="13"/>
      <c r="E98" s="39">
        <v>13400</v>
      </c>
      <c r="F98" s="15" t="s">
        <v>58</v>
      </c>
      <c r="G98" s="13"/>
      <c r="H98" s="13"/>
      <c r="I98" s="39">
        <v>13400</v>
      </c>
      <c r="J98" s="15" t="s">
        <v>58</v>
      </c>
      <c r="K98" s="13"/>
      <c r="L98" s="13"/>
      <c r="M98" s="39">
        <v>13400</v>
      </c>
      <c r="N98" s="15" t="s">
        <v>58</v>
      </c>
      <c r="O98" s="13"/>
      <c r="P98" s="15"/>
      <c r="Q98" s="59" t="s">
        <v>265</v>
      </c>
      <c r="R98" s="15" t="s">
        <v>58</v>
      </c>
      <c r="S98" s="13"/>
      <c r="T98" s="15"/>
      <c r="U98" s="59" t="s">
        <v>265</v>
      </c>
      <c r="V98" s="15" t="s">
        <v>58</v>
      </c>
    </row>
    <row r="99" spans="1:22" x14ac:dyDescent="0.25">
      <c r="A99" s="14"/>
      <c r="B99" s="40" t="s">
        <v>641</v>
      </c>
      <c r="C99" s="22"/>
      <c r="D99" s="22"/>
      <c r="E99" s="37">
        <v>2919</v>
      </c>
      <c r="F99" s="26" t="s">
        <v>58</v>
      </c>
      <c r="G99" s="22"/>
      <c r="H99" s="22"/>
      <c r="I99" s="37">
        <v>2919</v>
      </c>
      <c r="J99" s="26" t="s">
        <v>58</v>
      </c>
      <c r="K99" s="22"/>
      <c r="L99" s="22"/>
      <c r="M99" s="37">
        <v>2919</v>
      </c>
      <c r="N99" s="26" t="s">
        <v>58</v>
      </c>
      <c r="O99" s="22"/>
      <c r="P99" s="26"/>
      <c r="Q99" s="54" t="s">
        <v>265</v>
      </c>
      <c r="R99" s="26" t="s">
        <v>58</v>
      </c>
      <c r="S99" s="22"/>
      <c r="T99" s="26"/>
      <c r="U99" s="54" t="s">
        <v>265</v>
      </c>
      <c r="V99" s="26" t="s">
        <v>58</v>
      </c>
    </row>
    <row r="100" spans="1:22" x14ac:dyDescent="0.25">
      <c r="A100" s="14"/>
      <c r="B100" s="41" t="s">
        <v>642</v>
      </c>
      <c r="C100" s="13"/>
      <c r="D100" s="13"/>
      <c r="E100" s="39">
        <v>969790</v>
      </c>
      <c r="F100" s="15" t="s">
        <v>58</v>
      </c>
      <c r="G100" s="13"/>
      <c r="H100" s="13"/>
      <c r="I100" s="39">
        <v>978242</v>
      </c>
      <c r="J100" s="15" t="s">
        <v>58</v>
      </c>
      <c r="K100" s="13"/>
      <c r="L100" s="15"/>
      <c r="M100" s="59" t="s">
        <v>265</v>
      </c>
      <c r="N100" s="15" t="s">
        <v>58</v>
      </c>
      <c r="O100" s="13"/>
      <c r="P100" s="15"/>
      <c r="Q100" s="59" t="s">
        <v>265</v>
      </c>
      <c r="R100" s="15" t="s">
        <v>58</v>
      </c>
      <c r="S100" s="13"/>
      <c r="T100" s="13"/>
      <c r="U100" s="39">
        <v>978242</v>
      </c>
      <c r="V100" s="15" t="s">
        <v>58</v>
      </c>
    </row>
    <row r="101" spans="1:22" x14ac:dyDescent="0.25">
      <c r="A101" s="14"/>
      <c r="B101" s="40" t="s">
        <v>33</v>
      </c>
      <c r="C101" s="22"/>
      <c r="D101" s="22"/>
      <c r="E101" s="37">
        <v>19754</v>
      </c>
      <c r="F101" s="26" t="s">
        <v>58</v>
      </c>
      <c r="G101" s="22"/>
      <c r="H101" s="22"/>
      <c r="I101" s="37">
        <v>19754</v>
      </c>
      <c r="J101" s="26" t="s">
        <v>58</v>
      </c>
      <c r="K101" s="22"/>
      <c r="L101" s="22"/>
      <c r="M101" s="37">
        <v>19754</v>
      </c>
      <c r="N101" s="26" t="s">
        <v>58</v>
      </c>
      <c r="O101" s="22"/>
      <c r="P101" s="26"/>
      <c r="Q101" s="54" t="s">
        <v>265</v>
      </c>
      <c r="R101" s="26" t="s">
        <v>58</v>
      </c>
      <c r="S101" s="22"/>
      <c r="T101" s="26"/>
      <c r="U101" s="54" t="s">
        <v>265</v>
      </c>
      <c r="V101" s="26" t="s">
        <v>58</v>
      </c>
    </row>
    <row r="102" spans="1:22" x14ac:dyDescent="0.25">
      <c r="A102" s="14"/>
      <c r="B102" s="41" t="s">
        <v>30</v>
      </c>
      <c r="C102" s="13"/>
      <c r="D102" s="13"/>
      <c r="E102" s="39">
        <v>3977</v>
      </c>
      <c r="F102" s="15" t="s">
        <v>58</v>
      </c>
      <c r="G102" s="13"/>
      <c r="H102" s="13"/>
      <c r="I102" s="39">
        <v>3977</v>
      </c>
      <c r="J102" s="15" t="s">
        <v>58</v>
      </c>
      <c r="K102" s="13"/>
      <c r="L102" s="13"/>
      <c r="M102" s="39">
        <v>3977</v>
      </c>
      <c r="N102" s="15" t="s">
        <v>58</v>
      </c>
      <c r="O102" s="13"/>
      <c r="P102" s="15"/>
      <c r="Q102" s="59" t="s">
        <v>265</v>
      </c>
      <c r="R102" s="15" t="s">
        <v>58</v>
      </c>
      <c r="S102" s="13"/>
      <c r="T102" s="15"/>
      <c r="U102" s="59" t="s">
        <v>265</v>
      </c>
      <c r="V102" s="15" t="s">
        <v>58</v>
      </c>
    </row>
    <row r="103" spans="1:22" x14ac:dyDescent="0.25">
      <c r="A103" s="14"/>
      <c r="B103" s="40" t="s">
        <v>643</v>
      </c>
      <c r="C103" s="22"/>
      <c r="D103" s="22"/>
      <c r="E103" s="37">
        <v>2263</v>
      </c>
      <c r="F103" s="26" t="s">
        <v>58</v>
      </c>
      <c r="G103" s="22"/>
      <c r="H103" s="22"/>
      <c r="I103" s="37">
        <v>2263</v>
      </c>
      <c r="J103" s="26" t="s">
        <v>58</v>
      </c>
      <c r="K103" s="22"/>
      <c r="L103" s="26"/>
      <c r="M103" s="54" t="s">
        <v>265</v>
      </c>
      <c r="N103" s="26" t="s">
        <v>58</v>
      </c>
      <c r="O103" s="22"/>
      <c r="P103" s="22"/>
      <c r="Q103" s="37">
        <v>2263</v>
      </c>
      <c r="R103" s="26" t="s">
        <v>58</v>
      </c>
      <c r="S103" s="22"/>
      <c r="T103" s="26"/>
      <c r="U103" s="54" t="s">
        <v>265</v>
      </c>
      <c r="V103" s="26" t="s">
        <v>58</v>
      </c>
    </row>
    <row r="104" spans="1:22" x14ac:dyDescent="0.25">
      <c r="A104" s="14"/>
      <c r="B104" s="30"/>
      <c r="C104" s="45"/>
      <c r="D104" s="45"/>
      <c r="E104" s="45"/>
      <c r="F104" s="45"/>
      <c r="G104" s="45"/>
      <c r="H104" s="45"/>
      <c r="I104" s="45"/>
      <c r="J104" s="45"/>
      <c r="K104" s="45"/>
      <c r="L104" s="45"/>
      <c r="M104" s="45"/>
      <c r="N104" s="45"/>
      <c r="O104" s="45"/>
      <c r="P104" s="45"/>
      <c r="Q104" s="45"/>
      <c r="R104" s="45"/>
      <c r="S104" s="45"/>
      <c r="T104" s="45"/>
      <c r="U104" s="45"/>
      <c r="V104" s="45"/>
    </row>
    <row r="105" spans="1:22" x14ac:dyDescent="0.25">
      <c r="A105" s="14"/>
      <c r="B105" s="27" t="s">
        <v>644</v>
      </c>
      <c r="C105" s="13"/>
      <c r="D105" s="13"/>
      <c r="E105" s="13"/>
      <c r="F105" s="13"/>
      <c r="G105" s="13"/>
      <c r="H105" s="13"/>
      <c r="I105" s="13"/>
      <c r="J105" s="13"/>
      <c r="K105" s="13"/>
      <c r="L105" s="13"/>
      <c r="M105" s="13"/>
      <c r="N105" s="13"/>
      <c r="O105" s="13"/>
      <c r="P105" s="13"/>
      <c r="Q105" s="13"/>
      <c r="R105" s="13"/>
      <c r="S105" s="13"/>
      <c r="T105" s="13"/>
      <c r="U105" s="13"/>
      <c r="V105" s="13"/>
    </row>
    <row r="106" spans="1:22" x14ac:dyDescent="0.25">
      <c r="A106" s="14"/>
      <c r="B106" s="40" t="s">
        <v>645</v>
      </c>
      <c r="C106" s="22"/>
      <c r="D106" s="22"/>
      <c r="E106" s="37">
        <v>961503</v>
      </c>
      <c r="F106" s="26" t="s">
        <v>58</v>
      </c>
      <c r="G106" s="22"/>
      <c r="H106" s="22"/>
      <c r="I106" s="37">
        <v>961503</v>
      </c>
      <c r="J106" s="26" t="s">
        <v>58</v>
      </c>
      <c r="K106" s="22"/>
      <c r="L106" s="22"/>
      <c r="M106" s="37">
        <v>961503</v>
      </c>
      <c r="N106" s="26" t="s">
        <v>58</v>
      </c>
      <c r="O106" s="22"/>
      <c r="P106" s="26"/>
      <c r="Q106" s="54" t="s">
        <v>265</v>
      </c>
      <c r="R106" s="26" t="s">
        <v>58</v>
      </c>
      <c r="S106" s="22"/>
      <c r="T106" s="26"/>
      <c r="U106" s="54" t="s">
        <v>265</v>
      </c>
      <c r="V106" s="26" t="s">
        <v>58</v>
      </c>
    </row>
    <row r="107" spans="1:22" x14ac:dyDescent="0.25">
      <c r="A107" s="14"/>
      <c r="B107" s="41" t="s">
        <v>646</v>
      </c>
      <c r="C107" s="13"/>
      <c r="D107" s="13"/>
      <c r="E107" s="39">
        <v>235813</v>
      </c>
      <c r="F107" s="15" t="s">
        <v>58</v>
      </c>
      <c r="G107" s="13"/>
      <c r="H107" s="13"/>
      <c r="I107" s="39">
        <v>237079</v>
      </c>
      <c r="J107" s="15" t="s">
        <v>58</v>
      </c>
      <c r="K107" s="13"/>
      <c r="L107" s="15"/>
      <c r="M107" s="59" t="s">
        <v>265</v>
      </c>
      <c r="N107" s="15" t="s">
        <v>58</v>
      </c>
      <c r="O107" s="13"/>
      <c r="P107" s="15"/>
      <c r="Q107" s="59" t="s">
        <v>265</v>
      </c>
      <c r="R107" s="15" t="s">
        <v>58</v>
      </c>
      <c r="S107" s="13"/>
      <c r="T107" s="13"/>
      <c r="U107" s="39">
        <v>237079</v>
      </c>
      <c r="V107" s="15" t="s">
        <v>58</v>
      </c>
    </row>
    <row r="108" spans="1:22" x14ac:dyDescent="0.25">
      <c r="A108" s="14"/>
      <c r="B108" s="40" t="s">
        <v>40</v>
      </c>
      <c r="C108" s="22"/>
      <c r="D108" s="22"/>
      <c r="E108" s="37">
        <v>17500</v>
      </c>
      <c r="F108" s="26" t="s">
        <v>58</v>
      </c>
      <c r="G108" s="22"/>
      <c r="H108" s="22"/>
      <c r="I108" s="37">
        <v>17507</v>
      </c>
      <c r="J108" s="26" t="s">
        <v>58</v>
      </c>
      <c r="K108" s="22"/>
      <c r="L108" s="26"/>
      <c r="M108" s="54" t="s">
        <v>265</v>
      </c>
      <c r="N108" s="26" t="s">
        <v>58</v>
      </c>
      <c r="O108" s="22"/>
      <c r="P108" s="26"/>
      <c r="Q108" s="54" t="s">
        <v>265</v>
      </c>
      <c r="R108" s="26" t="s">
        <v>58</v>
      </c>
      <c r="S108" s="22"/>
      <c r="T108" s="22"/>
      <c r="U108" s="37">
        <v>17507</v>
      </c>
      <c r="V108" s="26" t="s">
        <v>58</v>
      </c>
    </row>
    <row r="109" spans="1:22" ht="25.5" x14ac:dyDescent="0.25">
      <c r="A109" s="14"/>
      <c r="B109" s="41" t="s">
        <v>76</v>
      </c>
      <c r="C109" s="13"/>
      <c r="D109" s="13"/>
      <c r="E109" s="39">
        <v>21488</v>
      </c>
      <c r="F109" s="15" t="s">
        <v>58</v>
      </c>
      <c r="G109" s="13"/>
      <c r="H109" s="13"/>
      <c r="I109" s="39">
        <v>21488</v>
      </c>
      <c r="J109" s="15" t="s">
        <v>58</v>
      </c>
      <c r="K109" s="13"/>
      <c r="L109" s="13"/>
      <c r="M109" s="39">
        <v>21488</v>
      </c>
      <c r="N109" s="15" t="s">
        <v>58</v>
      </c>
      <c r="O109" s="13"/>
      <c r="P109" s="15"/>
      <c r="Q109" s="59" t="s">
        <v>265</v>
      </c>
      <c r="R109" s="15" t="s">
        <v>58</v>
      </c>
      <c r="S109" s="13"/>
      <c r="T109" s="15"/>
      <c r="U109" s="59" t="s">
        <v>265</v>
      </c>
      <c r="V109" s="15" t="s">
        <v>58</v>
      </c>
    </row>
    <row r="110" spans="1:22" x14ac:dyDescent="0.25">
      <c r="A110" s="14"/>
      <c r="B110" s="40" t="s">
        <v>42</v>
      </c>
      <c r="C110" s="22"/>
      <c r="D110" s="22"/>
      <c r="E110" s="37">
        <v>29427</v>
      </c>
      <c r="F110" s="26" t="s">
        <v>58</v>
      </c>
      <c r="G110" s="22"/>
      <c r="H110" s="22"/>
      <c r="I110" s="37">
        <v>25403</v>
      </c>
      <c r="J110" s="26" t="s">
        <v>58</v>
      </c>
      <c r="K110" s="22"/>
      <c r="L110" s="26"/>
      <c r="M110" s="54" t="s">
        <v>265</v>
      </c>
      <c r="N110" s="26" t="s">
        <v>58</v>
      </c>
      <c r="O110" s="22"/>
      <c r="P110" s="26"/>
      <c r="Q110" s="54" t="s">
        <v>265</v>
      </c>
      <c r="R110" s="26" t="s">
        <v>58</v>
      </c>
      <c r="S110" s="22"/>
      <c r="T110" s="22"/>
      <c r="U110" s="37">
        <v>25403</v>
      </c>
      <c r="V110" s="26" t="s">
        <v>58</v>
      </c>
    </row>
    <row r="111" spans="1:22" x14ac:dyDescent="0.25">
      <c r="A111" s="14"/>
      <c r="B111" s="41" t="s">
        <v>647</v>
      </c>
      <c r="C111" s="13"/>
      <c r="D111" s="13"/>
      <c r="E111" s="29">
        <v>136</v>
      </c>
      <c r="F111" s="15" t="s">
        <v>58</v>
      </c>
      <c r="G111" s="13"/>
      <c r="H111" s="13"/>
      <c r="I111" s="29">
        <v>136</v>
      </c>
      <c r="J111" s="15" t="s">
        <v>58</v>
      </c>
      <c r="K111" s="13"/>
      <c r="L111" s="13"/>
      <c r="M111" s="29">
        <v>136</v>
      </c>
      <c r="N111" s="15" t="s">
        <v>58</v>
      </c>
      <c r="O111" s="13"/>
      <c r="P111" s="15"/>
      <c r="Q111" s="59" t="s">
        <v>265</v>
      </c>
      <c r="R111" s="15" t="s">
        <v>58</v>
      </c>
      <c r="S111" s="13"/>
      <c r="T111" s="15"/>
      <c r="U111" s="59" t="s">
        <v>265</v>
      </c>
      <c r="V111" s="15" t="s">
        <v>58</v>
      </c>
    </row>
    <row r="112" spans="1:22" x14ac:dyDescent="0.25">
      <c r="A112" s="14"/>
      <c r="B112" s="40" t="s">
        <v>648</v>
      </c>
      <c r="C112" s="22"/>
      <c r="D112" s="22"/>
      <c r="E112" s="37">
        <v>2263</v>
      </c>
      <c r="F112" s="26" t="s">
        <v>58</v>
      </c>
      <c r="G112" s="22"/>
      <c r="H112" s="22"/>
      <c r="I112" s="37">
        <v>2263</v>
      </c>
      <c r="J112" s="26" t="s">
        <v>58</v>
      </c>
      <c r="K112" s="22"/>
      <c r="L112" s="26"/>
      <c r="M112" s="54" t="s">
        <v>265</v>
      </c>
      <c r="N112" s="26" t="s">
        <v>58</v>
      </c>
      <c r="O112" s="22"/>
      <c r="P112" s="22"/>
      <c r="Q112" s="37">
        <v>2263</v>
      </c>
      <c r="R112" s="26" t="s">
        <v>58</v>
      </c>
      <c r="S112" s="22"/>
      <c r="T112" s="26"/>
      <c r="U112" s="54" t="s">
        <v>265</v>
      </c>
      <c r="V112" s="26" t="s">
        <v>58</v>
      </c>
    </row>
    <row r="113" spans="1:22" x14ac:dyDescent="0.25">
      <c r="A113" s="14"/>
      <c r="B113" s="50"/>
      <c r="C113" s="50"/>
      <c r="D113" s="50"/>
      <c r="E113" s="50"/>
      <c r="F113" s="50"/>
      <c r="G113" s="50"/>
      <c r="H113" s="50"/>
      <c r="I113" s="50"/>
      <c r="J113" s="50"/>
      <c r="K113" s="50"/>
      <c r="L113" s="50"/>
      <c r="M113" s="50"/>
      <c r="N113" s="50"/>
      <c r="O113" s="50"/>
      <c r="P113" s="50"/>
      <c r="Q113" s="50"/>
      <c r="R113" s="50"/>
      <c r="S113" s="50"/>
      <c r="T113" s="50"/>
      <c r="U113" s="50"/>
      <c r="V113" s="50"/>
    </row>
    <row r="114" spans="1:22" x14ac:dyDescent="0.25">
      <c r="A114" s="14"/>
      <c r="B114" s="13"/>
      <c r="C114" s="13"/>
      <c r="D114" s="13"/>
      <c r="E114" s="13"/>
      <c r="F114" s="13"/>
      <c r="G114" s="13"/>
      <c r="H114" s="13"/>
      <c r="I114" s="13"/>
      <c r="J114" s="13"/>
      <c r="K114" s="13"/>
      <c r="L114" s="13"/>
      <c r="M114" s="13"/>
      <c r="N114" s="13"/>
      <c r="O114" s="13"/>
      <c r="P114" s="13"/>
      <c r="Q114" s="13"/>
      <c r="R114" s="13"/>
      <c r="S114" s="13"/>
      <c r="T114" s="13"/>
      <c r="U114" s="13"/>
      <c r="V114" s="13"/>
    </row>
    <row r="115" spans="1:22" x14ac:dyDescent="0.25">
      <c r="A115" s="14"/>
      <c r="B115" s="16" t="s">
        <v>266</v>
      </c>
      <c r="C115" s="17"/>
      <c r="D115" s="34" t="s">
        <v>522</v>
      </c>
      <c r="E115" s="34"/>
      <c r="F115" s="17"/>
      <c r="G115" s="17"/>
      <c r="H115" s="34" t="s">
        <v>121</v>
      </c>
      <c r="I115" s="34"/>
      <c r="J115" s="17"/>
      <c r="K115" s="17"/>
      <c r="L115" s="33"/>
      <c r="M115" s="33"/>
      <c r="N115" s="17"/>
      <c r="O115" s="17"/>
      <c r="P115" s="33"/>
      <c r="Q115" s="33"/>
      <c r="R115" s="17"/>
      <c r="S115" s="17"/>
      <c r="T115" s="33"/>
      <c r="U115" s="33"/>
      <c r="V115" s="17"/>
    </row>
    <row r="116" spans="1:22" ht="15.75" thickBot="1" x14ac:dyDescent="0.3">
      <c r="A116" s="14"/>
      <c r="B116" s="17"/>
      <c r="C116" s="17"/>
      <c r="D116" s="35" t="s">
        <v>524</v>
      </c>
      <c r="E116" s="35"/>
      <c r="F116" s="17"/>
      <c r="G116" s="17"/>
      <c r="H116" s="35" t="s">
        <v>274</v>
      </c>
      <c r="I116" s="35"/>
      <c r="J116" s="17"/>
      <c r="K116" s="17"/>
      <c r="L116" s="35" t="s">
        <v>637</v>
      </c>
      <c r="M116" s="35"/>
      <c r="N116" s="17"/>
      <c r="O116" s="17"/>
      <c r="P116" s="35" t="s">
        <v>638</v>
      </c>
      <c r="Q116" s="35"/>
      <c r="R116" s="17"/>
      <c r="S116" s="17"/>
      <c r="T116" s="35" t="s">
        <v>639</v>
      </c>
      <c r="U116" s="35"/>
      <c r="V116" s="17"/>
    </row>
    <row r="117" spans="1:22" x14ac:dyDescent="0.25">
      <c r="A117" s="14"/>
      <c r="B117" s="20" t="s">
        <v>640</v>
      </c>
      <c r="C117" s="22"/>
      <c r="D117" s="22"/>
      <c r="E117" s="22"/>
      <c r="F117" s="22"/>
      <c r="G117" s="22"/>
      <c r="H117" s="22"/>
      <c r="I117" s="22"/>
      <c r="J117" s="22"/>
      <c r="K117" s="22"/>
      <c r="L117" s="22"/>
      <c r="M117" s="22"/>
      <c r="N117" s="22"/>
      <c r="O117" s="22"/>
      <c r="P117" s="22"/>
      <c r="Q117" s="22"/>
      <c r="R117" s="22"/>
      <c r="S117" s="22"/>
      <c r="T117" s="22"/>
      <c r="U117" s="22"/>
      <c r="V117" s="22"/>
    </row>
    <row r="118" spans="1:22" x14ac:dyDescent="0.25">
      <c r="A118" s="14"/>
      <c r="B118" s="41" t="s">
        <v>24</v>
      </c>
      <c r="C118" s="13"/>
      <c r="D118" s="13" t="s">
        <v>219</v>
      </c>
      <c r="E118" s="39">
        <v>29858</v>
      </c>
      <c r="F118" s="15" t="s">
        <v>58</v>
      </c>
      <c r="G118" s="13"/>
      <c r="H118" s="13" t="s">
        <v>219</v>
      </c>
      <c r="I118" s="39">
        <v>29858</v>
      </c>
      <c r="J118" s="15" t="s">
        <v>58</v>
      </c>
      <c r="K118" s="13"/>
      <c r="L118" s="13" t="s">
        <v>219</v>
      </c>
      <c r="M118" s="39">
        <v>29858</v>
      </c>
      <c r="N118" s="15" t="s">
        <v>58</v>
      </c>
      <c r="O118" s="13"/>
      <c r="P118" s="15" t="s">
        <v>219</v>
      </c>
      <c r="Q118" s="59" t="s">
        <v>265</v>
      </c>
      <c r="R118" s="15" t="s">
        <v>58</v>
      </c>
      <c r="S118" s="13"/>
      <c r="T118" s="15" t="s">
        <v>219</v>
      </c>
      <c r="U118" s="59" t="s">
        <v>265</v>
      </c>
      <c r="V118" s="15" t="s">
        <v>58</v>
      </c>
    </row>
    <row r="119" spans="1:22" x14ac:dyDescent="0.25">
      <c r="A119" s="14"/>
      <c r="B119" s="40" t="s">
        <v>25</v>
      </c>
      <c r="C119" s="22"/>
      <c r="D119" s="22"/>
      <c r="E119" s="37">
        <v>197905</v>
      </c>
      <c r="F119" s="26" t="s">
        <v>58</v>
      </c>
      <c r="G119" s="22"/>
      <c r="H119" s="22"/>
      <c r="I119" s="37">
        <v>197905</v>
      </c>
      <c r="J119" s="26" t="s">
        <v>58</v>
      </c>
      <c r="K119" s="22"/>
      <c r="L119" s="26"/>
      <c r="M119" s="54" t="s">
        <v>265</v>
      </c>
      <c r="N119" s="26" t="s">
        <v>58</v>
      </c>
      <c r="O119" s="22"/>
      <c r="P119" s="22"/>
      <c r="Q119" s="37">
        <v>197905</v>
      </c>
      <c r="R119" s="26" t="s">
        <v>58</v>
      </c>
      <c r="S119" s="22"/>
      <c r="T119" s="26"/>
      <c r="U119" s="54" t="s">
        <v>265</v>
      </c>
      <c r="V119" s="26" t="s">
        <v>58</v>
      </c>
    </row>
    <row r="120" spans="1:22" x14ac:dyDescent="0.25">
      <c r="A120" s="14"/>
      <c r="B120" s="41" t="s">
        <v>28</v>
      </c>
      <c r="C120" s="13"/>
      <c r="D120" s="13"/>
      <c r="E120" s="39">
        <v>12586</v>
      </c>
      <c r="F120" s="15" t="s">
        <v>58</v>
      </c>
      <c r="G120" s="13"/>
      <c r="H120" s="13"/>
      <c r="I120" s="39">
        <v>12586</v>
      </c>
      <c r="J120" s="15" t="s">
        <v>58</v>
      </c>
      <c r="K120" s="13"/>
      <c r="L120" s="13"/>
      <c r="M120" s="39">
        <v>12586</v>
      </c>
      <c r="N120" s="15" t="s">
        <v>58</v>
      </c>
      <c r="O120" s="13"/>
      <c r="P120" s="15"/>
      <c r="Q120" s="59" t="s">
        <v>265</v>
      </c>
      <c r="R120" s="15" t="s">
        <v>58</v>
      </c>
      <c r="S120" s="13"/>
      <c r="T120" s="15"/>
      <c r="U120" s="59" t="s">
        <v>265</v>
      </c>
      <c r="V120" s="15" t="s">
        <v>58</v>
      </c>
    </row>
    <row r="121" spans="1:22" x14ac:dyDescent="0.25">
      <c r="A121" s="14"/>
      <c r="B121" s="40" t="s">
        <v>641</v>
      </c>
      <c r="C121" s="22"/>
      <c r="D121" s="22"/>
      <c r="E121" s="37">
        <v>2410</v>
      </c>
      <c r="F121" s="26" t="s">
        <v>58</v>
      </c>
      <c r="G121" s="22"/>
      <c r="H121" s="22"/>
      <c r="I121" s="37">
        <v>2410</v>
      </c>
      <c r="J121" s="26" t="s">
        <v>58</v>
      </c>
      <c r="K121" s="22"/>
      <c r="L121" s="22"/>
      <c r="M121" s="37">
        <v>2410</v>
      </c>
      <c r="N121" s="26" t="s">
        <v>58</v>
      </c>
      <c r="O121" s="22"/>
      <c r="P121" s="26"/>
      <c r="Q121" s="54" t="s">
        <v>265</v>
      </c>
      <c r="R121" s="26" t="s">
        <v>58</v>
      </c>
      <c r="S121" s="22"/>
      <c r="T121" s="26"/>
      <c r="U121" s="54" t="s">
        <v>265</v>
      </c>
      <c r="V121" s="26" t="s">
        <v>58</v>
      </c>
    </row>
    <row r="122" spans="1:22" x14ac:dyDescent="0.25">
      <c r="A122" s="14"/>
      <c r="B122" s="41" t="s">
        <v>642</v>
      </c>
      <c r="C122" s="13"/>
      <c r="D122" s="13"/>
      <c r="E122" s="39">
        <v>900589</v>
      </c>
      <c r="F122" s="15" t="s">
        <v>58</v>
      </c>
      <c r="G122" s="13"/>
      <c r="H122" s="13"/>
      <c r="I122" s="39">
        <v>908118</v>
      </c>
      <c r="J122" s="15" t="s">
        <v>58</v>
      </c>
      <c r="K122" s="13"/>
      <c r="L122" s="15"/>
      <c r="M122" s="59" t="s">
        <v>265</v>
      </c>
      <c r="N122" s="15" t="s">
        <v>58</v>
      </c>
      <c r="O122" s="13"/>
      <c r="P122" s="15"/>
      <c r="Q122" s="59" t="s">
        <v>265</v>
      </c>
      <c r="R122" s="15" t="s">
        <v>58</v>
      </c>
      <c r="S122" s="13"/>
      <c r="T122" s="13"/>
      <c r="U122" s="39">
        <v>908118</v>
      </c>
      <c r="V122" s="15" t="s">
        <v>58</v>
      </c>
    </row>
    <row r="123" spans="1:22" x14ac:dyDescent="0.25">
      <c r="A123" s="14"/>
      <c r="B123" s="40" t="s">
        <v>33</v>
      </c>
      <c r="C123" s="22"/>
      <c r="D123" s="22"/>
      <c r="E123" s="37">
        <v>19637</v>
      </c>
      <c r="F123" s="26" t="s">
        <v>58</v>
      </c>
      <c r="G123" s="22"/>
      <c r="H123" s="22"/>
      <c r="I123" s="37">
        <v>19637</v>
      </c>
      <c r="J123" s="26" t="s">
        <v>58</v>
      </c>
      <c r="K123" s="22"/>
      <c r="L123" s="22"/>
      <c r="M123" s="37">
        <v>19637</v>
      </c>
      <c r="N123" s="26" t="s">
        <v>58</v>
      </c>
      <c r="O123" s="22"/>
      <c r="P123" s="26"/>
      <c r="Q123" s="54" t="s">
        <v>265</v>
      </c>
      <c r="R123" s="26" t="s">
        <v>58</v>
      </c>
      <c r="S123" s="22"/>
      <c r="T123" s="26"/>
      <c r="U123" s="54" t="s">
        <v>265</v>
      </c>
      <c r="V123" s="26" t="s">
        <v>58</v>
      </c>
    </row>
    <row r="124" spans="1:22" x14ac:dyDescent="0.25">
      <c r="A124" s="14"/>
      <c r="B124" s="41" t="s">
        <v>30</v>
      </c>
      <c r="C124" s="13"/>
      <c r="D124" s="13"/>
      <c r="E124" s="39">
        <v>3852</v>
      </c>
      <c r="F124" s="15" t="s">
        <v>58</v>
      </c>
      <c r="G124" s="13"/>
      <c r="H124" s="13"/>
      <c r="I124" s="39">
        <v>3852</v>
      </c>
      <c r="J124" s="15" t="s">
        <v>58</v>
      </c>
      <c r="K124" s="13"/>
      <c r="L124" s="13"/>
      <c r="M124" s="39">
        <v>3852</v>
      </c>
      <c r="N124" s="15" t="s">
        <v>58</v>
      </c>
      <c r="O124" s="13"/>
      <c r="P124" s="15"/>
      <c r="Q124" s="59" t="s">
        <v>265</v>
      </c>
      <c r="R124" s="15" t="s">
        <v>58</v>
      </c>
      <c r="S124" s="13"/>
      <c r="T124" s="15"/>
      <c r="U124" s="59" t="s">
        <v>265</v>
      </c>
      <c r="V124" s="15" t="s">
        <v>58</v>
      </c>
    </row>
    <row r="125" spans="1:22" x14ac:dyDescent="0.25">
      <c r="A125" s="14"/>
      <c r="B125" s="40" t="s">
        <v>643</v>
      </c>
      <c r="C125" s="22"/>
      <c r="D125" s="22"/>
      <c r="E125" s="37">
        <v>1721</v>
      </c>
      <c r="F125" s="26" t="s">
        <v>58</v>
      </c>
      <c r="G125" s="22"/>
      <c r="H125" s="22"/>
      <c r="I125" s="37">
        <v>1721</v>
      </c>
      <c r="J125" s="26" t="s">
        <v>58</v>
      </c>
      <c r="K125" s="22"/>
      <c r="L125" s="26"/>
      <c r="M125" s="54" t="s">
        <v>265</v>
      </c>
      <c r="N125" s="26" t="s">
        <v>58</v>
      </c>
      <c r="O125" s="22"/>
      <c r="P125" s="22"/>
      <c r="Q125" s="37">
        <v>1721</v>
      </c>
      <c r="R125" s="26" t="s">
        <v>58</v>
      </c>
      <c r="S125" s="22"/>
      <c r="T125" s="26"/>
      <c r="U125" s="54" t="s">
        <v>265</v>
      </c>
      <c r="V125" s="26" t="s">
        <v>58</v>
      </c>
    </row>
    <row r="126" spans="1:22" x14ac:dyDescent="0.25">
      <c r="A126" s="14"/>
      <c r="B126" s="30"/>
      <c r="C126" s="45"/>
      <c r="D126" s="45"/>
      <c r="E126" s="45"/>
      <c r="F126" s="45"/>
      <c r="G126" s="45"/>
      <c r="H126" s="45"/>
      <c r="I126" s="45"/>
      <c r="J126" s="45"/>
      <c r="K126" s="45"/>
      <c r="L126" s="45"/>
      <c r="M126" s="45"/>
      <c r="N126" s="45"/>
      <c r="O126" s="45"/>
      <c r="P126" s="45"/>
      <c r="Q126" s="45"/>
      <c r="R126" s="45"/>
      <c r="S126" s="45"/>
      <c r="T126" s="45"/>
      <c r="U126" s="45"/>
      <c r="V126" s="45"/>
    </row>
    <row r="127" spans="1:22" x14ac:dyDescent="0.25">
      <c r="A127" s="14"/>
      <c r="B127" s="27" t="s">
        <v>644</v>
      </c>
      <c r="C127" s="13"/>
      <c r="D127" s="13"/>
      <c r="E127" s="13"/>
      <c r="F127" s="13"/>
      <c r="G127" s="13"/>
      <c r="H127" s="13"/>
      <c r="I127" s="13"/>
      <c r="J127" s="13"/>
      <c r="K127" s="13"/>
      <c r="L127" s="13"/>
      <c r="M127" s="13"/>
      <c r="N127" s="13"/>
      <c r="O127" s="13"/>
      <c r="P127" s="13"/>
      <c r="Q127" s="13"/>
      <c r="R127" s="13"/>
      <c r="S127" s="13"/>
      <c r="T127" s="13"/>
      <c r="U127" s="13"/>
      <c r="V127" s="13"/>
    </row>
    <row r="128" spans="1:22" x14ac:dyDescent="0.25">
      <c r="A128" s="14"/>
      <c r="B128" s="40" t="s">
        <v>645</v>
      </c>
      <c r="C128" s="22"/>
      <c r="D128" s="22"/>
      <c r="E128" s="37">
        <v>748948</v>
      </c>
      <c r="F128" s="26" t="s">
        <v>58</v>
      </c>
      <c r="G128" s="22"/>
      <c r="H128" s="22"/>
      <c r="I128" s="37">
        <v>748948</v>
      </c>
      <c r="J128" s="26" t="s">
        <v>58</v>
      </c>
      <c r="K128" s="22"/>
      <c r="L128" s="22"/>
      <c r="M128" s="37">
        <v>748948</v>
      </c>
      <c r="N128" s="26" t="s">
        <v>58</v>
      </c>
      <c r="O128" s="22"/>
      <c r="P128" s="26"/>
      <c r="Q128" s="54" t="s">
        <v>265</v>
      </c>
      <c r="R128" s="26" t="s">
        <v>58</v>
      </c>
      <c r="S128" s="22"/>
      <c r="T128" s="26"/>
      <c r="U128" s="54" t="s">
        <v>265</v>
      </c>
      <c r="V128" s="26" t="s">
        <v>58</v>
      </c>
    </row>
    <row r="129" spans="1:22" x14ac:dyDescent="0.25">
      <c r="A129" s="14"/>
      <c r="B129" s="41" t="s">
        <v>646</v>
      </c>
      <c r="C129" s="13"/>
      <c r="D129" s="13"/>
      <c r="E129" s="39">
        <v>219970</v>
      </c>
      <c r="F129" s="15" t="s">
        <v>58</v>
      </c>
      <c r="G129" s="13"/>
      <c r="H129" s="13"/>
      <c r="I129" s="39">
        <v>221263</v>
      </c>
      <c r="J129" s="15" t="s">
        <v>58</v>
      </c>
      <c r="K129" s="13"/>
      <c r="L129" s="15"/>
      <c r="M129" s="59" t="s">
        <v>265</v>
      </c>
      <c r="N129" s="15" t="s">
        <v>58</v>
      </c>
      <c r="O129" s="13"/>
      <c r="P129" s="15"/>
      <c r="Q129" s="59" t="s">
        <v>265</v>
      </c>
      <c r="R129" s="15" t="s">
        <v>58</v>
      </c>
      <c r="S129" s="13"/>
      <c r="T129" s="13"/>
      <c r="U129" s="39">
        <v>221263</v>
      </c>
      <c r="V129" s="15" t="s">
        <v>58</v>
      </c>
    </row>
    <row r="130" spans="1:22" x14ac:dyDescent="0.25">
      <c r="A130" s="14"/>
      <c r="B130" s="40" t="s">
        <v>40</v>
      </c>
      <c r="C130" s="22"/>
      <c r="D130" s="22"/>
      <c r="E130" s="37">
        <v>65200</v>
      </c>
      <c r="F130" s="26" t="s">
        <v>58</v>
      </c>
      <c r="G130" s="22"/>
      <c r="H130" s="22"/>
      <c r="I130" s="37">
        <v>65399</v>
      </c>
      <c r="J130" s="26" t="s">
        <v>58</v>
      </c>
      <c r="K130" s="22"/>
      <c r="L130" s="26"/>
      <c r="M130" s="54" t="s">
        <v>265</v>
      </c>
      <c r="N130" s="26" t="s">
        <v>58</v>
      </c>
      <c r="O130" s="22"/>
      <c r="P130" s="26"/>
      <c r="Q130" s="54" t="s">
        <v>265</v>
      </c>
      <c r="R130" s="26" t="s">
        <v>58</v>
      </c>
      <c r="S130" s="22"/>
      <c r="T130" s="22"/>
      <c r="U130" s="37">
        <v>65399</v>
      </c>
      <c r="V130" s="26" t="s">
        <v>58</v>
      </c>
    </row>
    <row r="131" spans="1:22" ht="25.5" x14ac:dyDescent="0.25">
      <c r="A131" s="14"/>
      <c r="B131" s="41" t="s">
        <v>76</v>
      </c>
      <c r="C131" s="13"/>
      <c r="D131" s="13"/>
      <c r="E131" s="39">
        <v>21613</v>
      </c>
      <c r="F131" s="15" t="s">
        <v>58</v>
      </c>
      <c r="G131" s="13"/>
      <c r="H131" s="13"/>
      <c r="I131" s="39">
        <v>21613</v>
      </c>
      <c r="J131" s="15" t="s">
        <v>58</v>
      </c>
      <c r="K131" s="13"/>
      <c r="L131" s="13"/>
      <c r="M131" s="39">
        <v>21613</v>
      </c>
      <c r="N131" s="15" t="s">
        <v>58</v>
      </c>
      <c r="O131" s="13"/>
      <c r="P131" s="15"/>
      <c r="Q131" s="59" t="s">
        <v>265</v>
      </c>
      <c r="R131" s="15" t="s">
        <v>58</v>
      </c>
      <c r="S131" s="13"/>
      <c r="T131" s="15"/>
      <c r="U131" s="59" t="s">
        <v>265</v>
      </c>
      <c r="V131" s="15" t="s">
        <v>58</v>
      </c>
    </row>
    <row r="132" spans="1:22" x14ac:dyDescent="0.25">
      <c r="A132" s="14"/>
      <c r="B132" s="40" t="s">
        <v>42</v>
      </c>
      <c r="C132" s="22"/>
      <c r="D132" s="22"/>
      <c r="E132" s="37">
        <v>29427</v>
      </c>
      <c r="F132" s="26" t="s">
        <v>58</v>
      </c>
      <c r="G132" s="22"/>
      <c r="H132" s="22"/>
      <c r="I132" s="37">
        <v>24688</v>
      </c>
      <c r="J132" s="26" t="s">
        <v>58</v>
      </c>
      <c r="K132" s="22"/>
      <c r="L132" s="26"/>
      <c r="M132" s="54" t="s">
        <v>265</v>
      </c>
      <c r="N132" s="26" t="s">
        <v>58</v>
      </c>
      <c r="O132" s="22"/>
      <c r="P132" s="26"/>
      <c r="Q132" s="54" t="s">
        <v>265</v>
      </c>
      <c r="R132" s="26" t="s">
        <v>58</v>
      </c>
      <c r="S132" s="22"/>
      <c r="T132" s="22"/>
      <c r="U132" s="37">
        <v>24688</v>
      </c>
      <c r="V132" s="26" t="s">
        <v>58</v>
      </c>
    </row>
    <row r="133" spans="1:22" x14ac:dyDescent="0.25">
      <c r="A133" s="14"/>
      <c r="B133" s="41" t="s">
        <v>647</v>
      </c>
      <c r="C133" s="13"/>
      <c r="D133" s="13"/>
      <c r="E133" s="29">
        <v>126</v>
      </c>
      <c r="F133" s="15" t="s">
        <v>58</v>
      </c>
      <c r="G133" s="13"/>
      <c r="H133" s="13"/>
      <c r="I133" s="29">
        <v>126</v>
      </c>
      <c r="J133" s="15" t="s">
        <v>58</v>
      </c>
      <c r="K133" s="13"/>
      <c r="L133" s="13"/>
      <c r="M133" s="29">
        <v>126</v>
      </c>
      <c r="N133" s="15" t="s">
        <v>58</v>
      </c>
      <c r="O133" s="13"/>
      <c r="P133" s="15"/>
      <c r="Q133" s="59" t="s">
        <v>265</v>
      </c>
      <c r="R133" s="15" t="s">
        <v>58</v>
      </c>
      <c r="S133" s="13"/>
      <c r="T133" s="15"/>
      <c r="U133" s="59" t="s">
        <v>265</v>
      </c>
      <c r="V133" s="15" t="s">
        <v>58</v>
      </c>
    </row>
    <row r="134" spans="1:22" x14ac:dyDescent="0.25">
      <c r="A134" s="14"/>
      <c r="B134" s="40" t="s">
        <v>648</v>
      </c>
      <c r="C134" s="22"/>
      <c r="D134" s="22"/>
      <c r="E134" s="37">
        <v>1721</v>
      </c>
      <c r="F134" s="26" t="s">
        <v>58</v>
      </c>
      <c r="G134" s="22"/>
      <c r="H134" s="22"/>
      <c r="I134" s="37">
        <v>1721</v>
      </c>
      <c r="J134" s="26" t="s">
        <v>58</v>
      </c>
      <c r="K134" s="22"/>
      <c r="L134" s="26"/>
      <c r="M134" s="54" t="s">
        <v>265</v>
      </c>
      <c r="N134" s="26" t="s">
        <v>58</v>
      </c>
      <c r="O134" s="22"/>
      <c r="P134" s="22"/>
      <c r="Q134" s="37">
        <v>1721</v>
      </c>
      <c r="R134" s="26" t="s">
        <v>58</v>
      </c>
      <c r="S134" s="22"/>
      <c r="T134" s="26"/>
      <c r="U134" s="54" t="s">
        <v>265</v>
      </c>
      <c r="V134" s="26" t="s">
        <v>58</v>
      </c>
    </row>
    <row r="135" spans="1:22" x14ac:dyDescent="0.25">
      <c r="A135" s="14"/>
      <c r="B135" s="50"/>
      <c r="C135" s="50"/>
      <c r="D135" s="50"/>
      <c r="E135" s="50"/>
      <c r="F135" s="50"/>
      <c r="G135" s="50"/>
      <c r="H135" s="50"/>
      <c r="I135" s="50"/>
      <c r="J135" s="50"/>
      <c r="K135" s="50"/>
      <c r="L135" s="50"/>
      <c r="M135" s="50"/>
      <c r="N135" s="50"/>
      <c r="O135" s="50"/>
      <c r="P135" s="50"/>
      <c r="Q135" s="50"/>
      <c r="R135" s="50"/>
      <c r="S135" s="50"/>
      <c r="T135" s="50"/>
      <c r="U135" s="50"/>
      <c r="V135" s="50"/>
    </row>
    <row r="136" spans="1:22" x14ac:dyDescent="0.25">
      <c r="A136" s="14"/>
      <c r="B136" s="51" t="s">
        <v>649</v>
      </c>
      <c r="C136" s="51"/>
      <c r="D136" s="51"/>
      <c r="E136" s="51"/>
      <c r="F136" s="51"/>
      <c r="G136" s="51"/>
      <c r="H136" s="51"/>
      <c r="I136" s="51"/>
      <c r="J136" s="51"/>
      <c r="K136" s="51"/>
      <c r="L136" s="51"/>
      <c r="M136" s="51"/>
      <c r="N136" s="51"/>
      <c r="O136" s="51"/>
      <c r="P136" s="51"/>
      <c r="Q136" s="51"/>
      <c r="R136" s="51"/>
      <c r="S136" s="51"/>
      <c r="T136" s="51"/>
      <c r="U136" s="51"/>
      <c r="V136" s="51"/>
    </row>
    <row r="137" spans="1:22" x14ac:dyDescent="0.25">
      <c r="A137" s="14"/>
      <c r="B137" s="51" t="s">
        <v>650</v>
      </c>
      <c r="C137" s="51"/>
      <c r="D137" s="51"/>
      <c r="E137" s="51"/>
      <c r="F137" s="51"/>
      <c r="G137" s="51"/>
      <c r="H137" s="51"/>
      <c r="I137" s="51"/>
      <c r="J137" s="51"/>
      <c r="K137" s="51"/>
      <c r="L137" s="51"/>
      <c r="M137" s="51"/>
      <c r="N137" s="51"/>
      <c r="O137" s="51"/>
      <c r="P137" s="51"/>
      <c r="Q137" s="51"/>
      <c r="R137" s="51"/>
      <c r="S137" s="51"/>
      <c r="T137" s="51"/>
      <c r="U137" s="51"/>
      <c r="V137" s="51"/>
    </row>
    <row r="138" spans="1:22" x14ac:dyDescent="0.25">
      <c r="A138" s="14"/>
      <c r="B138" s="51" t="s">
        <v>651</v>
      </c>
      <c r="C138" s="51"/>
      <c r="D138" s="51"/>
      <c r="E138" s="51"/>
      <c r="F138" s="51"/>
      <c r="G138" s="51"/>
      <c r="H138" s="51"/>
      <c r="I138" s="51"/>
      <c r="J138" s="51"/>
      <c r="K138" s="51"/>
      <c r="L138" s="51"/>
      <c r="M138" s="51"/>
      <c r="N138" s="51"/>
      <c r="O138" s="51"/>
      <c r="P138" s="51"/>
      <c r="Q138" s="51"/>
      <c r="R138" s="51"/>
      <c r="S138" s="51"/>
      <c r="T138" s="51"/>
      <c r="U138" s="51"/>
      <c r="V138" s="51"/>
    </row>
    <row r="139" spans="1:22" x14ac:dyDescent="0.25">
      <c r="A139" s="14"/>
      <c r="B139" s="51" t="s">
        <v>652</v>
      </c>
      <c r="C139" s="51"/>
      <c r="D139" s="51"/>
      <c r="E139" s="51"/>
      <c r="F139" s="51"/>
      <c r="G139" s="51"/>
      <c r="H139" s="51"/>
      <c r="I139" s="51"/>
      <c r="J139" s="51"/>
      <c r="K139" s="51"/>
      <c r="L139" s="51"/>
      <c r="M139" s="51"/>
      <c r="N139" s="51"/>
      <c r="O139" s="51"/>
      <c r="P139" s="51"/>
      <c r="Q139" s="51"/>
      <c r="R139" s="51"/>
      <c r="S139" s="51"/>
      <c r="T139" s="51"/>
      <c r="U139" s="51"/>
      <c r="V139" s="51"/>
    </row>
    <row r="140" spans="1:22" ht="25.5" customHeight="1" x14ac:dyDescent="0.25">
      <c r="A140" s="14"/>
      <c r="B140" s="51" t="s">
        <v>653</v>
      </c>
      <c r="C140" s="51"/>
      <c r="D140" s="51"/>
      <c r="E140" s="51"/>
      <c r="F140" s="51"/>
      <c r="G140" s="51"/>
      <c r="H140" s="51"/>
      <c r="I140" s="51"/>
      <c r="J140" s="51"/>
      <c r="K140" s="51"/>
      <c r="L140" s="51"/>
      <c r="M140" s="51"/>
      <c r="N140" s="51"/>
      <c r="O140" s="51"/>
      <c r="P140" s="51"/>
      <c r="Q140" s="51"/>
      <c r="R140" s="51"/>
      <c r="S140" s="51"/>
      <c r="T140" s="51"/>
      <c r="U140" s="51"/>
      <c r="V140" s="51"/>
    </row>
    <row r="141" spans="1:22" x14ac:dyDescent="0.25">
      <c r="A141" s="14"/>
      <c r="B141" s="51" t="s">
        <v>654</v>
      </c>
      <c r="C141" s="51"/>
      <c r="D141" s="51"/>
      <c r="E141" s="51"/>
      <c r="F141" s="51"/>
      <c r="G141" s="51"/>
      <c r="H141" s="51"/>
      <c r="I141" s="51"/>
      <c r="J141" s="51"/>
      <c r="K141" s="51"/>
      <c r="L141" s="51"/>
      <c r="M141" s="51"/>
      <c r="N141" s="51"/>
      <c r="O141" s="51"/>
      <c r="P141" s="51"/>
      <c r="Q141" s="51"/>
      <c r="R141" s="51"/>
      <c r="S141" s="51"/>
      <c r="T141" s="51"/>
      <c r="U141" s="51"/>
      <c r="V141" s="51"/>
    </row>
    <row r="142" spans="1:22" x14ac:dyDescent="0.25">
      <c r="A142" s="14"/>
      <c r="B142" s="51" t="s">
        <v>655</v>
      </c>
      <c r="C142" s="51"/>
      <c r="D142" s="51"/>
      <c r="E142" s="51"/>
      <c r="F142" s="51"/>
      <c r="G142" s="51"/>
      <c r="H142" s="51"/>
      <c r="I142" s="51"/>
      <c r="J142" s="51"/>
      <c r="K142" s="51"/>
      <c r="L142" s="51"/>
      <c r="M142" s="51"/>
      <c r="N142" s="51"/>
      <c r="O142" s="51"/>
      <c r="P142" s="51"/>
      <c r="Q142" s="51"/>
      <c r="R142" s="51"/>
      <c r="S142" s="51"/>
      <c r="T142" s="51"/>
      <c r="U142" s="51"/>
      <c r="V142" s="51"/>
    </row>
    <row r="143" spans="1:22" x14ac:dyDescent="0.25">
      <c r="A143" s="14"/>
      <c r="B143" s="51" t="s">
        <v>656</v>
      </c>
      <c r="C143" s="51"/>
      <c r="D143" s="51"/>
      <c r="E143" s="51"/>
      <c r="F143" s="51"/>
      <c r="G143" s="51"/>
      <c r="H143" s="51"/>
      <c r="I143" s="51"/>
      <c r="J143" s="51"/>
      <c r="K143" s="51"/>
      <c r="L143" s="51"/>
      <c r="M143" s="51"/>
      <c r="N143" s="51"/>
      <c r="O143" s="51"/>
      <c r="P143" s="51"/>
      <c r="Q143" s="51"/>
      <c r="R143" s="51"/>
      <c r="S143" s="51"/>
      <c r="T143" s="51"/>
      <c r="U143" s="51"/>
      <c r="V143" s="51"/>
    </row>
    <row r="144" spans="1:22" x14ac:dyDescent="0.25">
      <c r="A144" s="14"/>
      <c r="B144" s="48" t="s">
        <v>657</v>
      </c>
      <c r="C144" s="48"/>
      <c r="D144" s="48"/>
      <c r="E144" s="48"/>
      <c r="F144" s="48"/>
      <c r="G144" s="48"/>
      <c r="H144" s="48"/>
      <c r="I144" s="48"/>
      <c r="J144" s="48"/>
      <c r="K144" s="48"/>
      <c r="L144" s="48"/>
      <c r="M144" s="48"/>
      <c r="N144" s="48"/>
      <c r="O144" s="48"/>
      <c r="P144" s="48"/>
      <c r="Q144" s="48"/>
      <c r="R144" s="48"/>
      <c r="S144" s="48"/>
      <c r="T144" s="48"/>
      <c r="U144" s="48"/>
      <c r="V144" s="48"/>
    </row>
    <row r="145" spans="1:22" x14ac:dyDescent="0.25">
      <c r="A145" s="14"/>
      <c r="B145" s="50"/>
      <c r="C145" s="50"/>
      <c r="D145" s="50"/>
      <c r="E145" s="50"/>
      <c r="F145" s="50"/>
      <c r="G145" s="50"/>
      <c r="H145" s="50"/>
      <c r="I145" s="50"/>
      <c r="J145" s="50"/>
      <c r="K145" s="50"/>
      <c r="L145" s="50"/>
      <c r="M145" s="50"/>
      <c r="N145" s="50"/>
      <c r="O145" s="50"/>
      <c r="P145" s="50"/>
      <c r="Q145" s="50"/>
      <c r="R145" s="50"/>
      <c r="S145" s="50"/>
      <c r="T145" s="50"/>
      <c r="U145" s="50"/>
      <c r="V145" s="50"/>
    </row>
    <row r="146" spans="1:22" x14ac:dyDescent="0.25">
      <c r="A146" s="14"/>
      <c r="B146" s="48" t="s">
        <v>658</v>
      </c>
      <c r="C146" s="48"/>
      <c r="D146" s="48"/>
      <c r="E146" s="48"/>
      <c r="F146" s="48"/>
      <c r="G146" s="48"/>
      <c r="H146" s="48"/>
      <c r="I146" s="48"/>
      <c r="J146" s="48"/>
      <c r="K146" s="48"/>
      <c r="L146" s="48"/>
      <c r="M146" s="48"/>
      <c r="N146" s="48"/>
      <c r="O146" s="48"/>
      <c r="P146" s="48"/>
      <c r="Q146" s="48"/>
      <c r="R146" s="48"/>
      <c r="S146" s="48"/>
      <c r="T146" s="48"/>
      <c r="U146" s="48"/>
      <c r="V146" s="48"/>
    </row>
    <row r="147" spans="1:22" x14ac:dyDescent="0.25">
      <c r="A147" s="14"/>
      <c r="B147" s="51" t="s">
        <v>659</v>
      </c>
      <c r="C147" s="51"/>
      <c r="D147" s="51"/>
      <c r="E147" s="51"/>
      <c r="F147" s="51"/>
      <c r="G147" s="51"/>
      <c r="H147" s="51"/>
      <c r="I147" s="51"/>
      <c r="J147" s="51"/>
      <c r="K147" s="51"/>
      <c r="L147" s="51"/>
      <c r="M147" s="51"/>
      <c r="N147" s="51"/>
      <c r="O147" s="51"/>
      <c r="P147" s="51"/>
      <c r="Q147" s="51"/>
      <c r="R147" s="51"/>
      <c r="S147" s="51"/>
      <c r="T147" s="51"/>
      <c r="U147" s="51"/>
      <c r="V147" s="51"/>
    </row>
    <row r="148" spans="1:22" x14ac:dyDescent="0.25">
      <c r="A148" s="14"/>
      <c r="B148" s="51" t="s">
        <v>660</v>
      </c>
      <c r="C148" s="51"/>
      <c r="D148" s="51"/>
      <c r="E148" s="51"/>
      <c r="F148" s="51"/>
      <c r="G148" s="51"/>
      <c r="H148" s="51"/>
      <c r="I148" s="51"/>
      <c r="J148" s="51"/>
      <c r="K148" s="51"/>
      <c r="L148" s="51"/>
      <c r="M148" s="51"/>
      <c r="N148" s="51"/>
      <c r="O148" s="51"/>
      <c r="P148" s="51"/>
      <c r="Q148" s="51"/>
      <c r="R148" s="51"/>
      <c r="S148" s="51"/>
      <c r="T148" s="51"/>
      <c r="U148" s="51"/>
      <c r="V148" s="51"/>
    </row>
    <row r="149" spans="1:22" x14ac:dyDescent="0.25">
      <c r="A149" s="14"/>
      <c r="B149" s="51" t="s">
        <v>661</v>
      </c>
      <c r="C149" s="51"/>
      <c r="D149" s="51"/>
      <c r="E149" s="51"/>
      <c r="F149" s="51"/>
      <c r="G149" s="51"/>
      <c r="H149" s="51"/>
      <c r="I149" s="51"/>
      <c r="J149" s="51"/>
      <c r="K149" s="51"/>
      <c r="L149" s="51"/>
      <c r="M149" s="51"/>
      <c r="N149" s="51"/>
      <c r="O149" s="51"/>
      <c r="P149" s="51"/>
      <c r="Q149" s="51"/>
      <c r="R149" s="51"/>
      <c r="S149" s="51"/>
      <c r="T149" s="51"/>
      <c r="U149" s="51"/>
      <c r="V149" s="51"/>
    </row>
  </sheetData>
  <mergeCells count="180">
    <mergeCell ref="B145:V145"/>
    <mergeCell ref="B146:V146"/>
    <mergeCell ref="B147:V147"/>
    <mergeCell ref="B148:V148"/>
    <mergeCell ref="B149:V149"/>
    <mergeCell ref="B139:V139"/>
    <mergeCell ref="B140:V140"/>
    <mergeCell ref="B141:V141"/>
    <mergeCell ref="B142:V142"/>
    <mergeCell ref="B143:V143"/>
    <mergeCell ref="B144:V144"/>
    <mergeCell ref="B91:V91"/>
    <mergeCell ref="B113:V113"/>
    <mergeCell ref="B135:V135"/>
    <mergeCell ref="B136:V136"/>
    <mergeCell ref="B137:V137"/>
    <mergeCell ref="B138:V138"/>
    <mergeCell ref="B53:V53"/>
    <mergeCell ref="B54:V54"/>
    <mergeCell ref="B71:V71"/>
    <mergeCell ref="B72:V72"/>
    <mergeCell ref="B89:V89"/>
    <mergeCell ref="B90:V90"/>
    <mergeCell ref="B9:V9"/>
    <mergeCell ref="B10:V10"/>
    <mergeCell ref="B11:V11"/>
    <mergeCell ref="B12:V12"/>
    <mergeCell ref="B13:V13"/>
    <mergeCell ref="B52:V52"/>
    <mergeCell ref="A1:A2"/>
    <mergeCell ref="B1:V1"/>
    <mergeCell ref="B2:V2"/>
    <mergeCell ref="B3:V3"/>
    <mergeCell ref="A4:A149"/>
    <mergeCell ref="B4:V4"/>
    <mergeCell ref="B5:V5"/>
    <mergeCell ref="B6:V6"/>
    <mergeCell ref="B7:V7"/>
    <mergeCell ref="B8:V8"/>
    <mergeCell ref="D116:E116"/>
    <mergeCell ref="H116:I116"/>
    <mergeCell ref="L116:M116"/>
    <mergeCell ref="P116:Q116"/>
    <mergeCell ref="T116:U116"/>
    <mergeCell ref="C126:F126"/>
    <mergeCell ref="G126:J126"/>
    <mergeCell ref="K126:N126"/>
    <mergeCell ref="O126:R126"/>
    <mergeCell ref="S126:V126"/>
    <mergeCell ref="C104:F104"/>
    <mergeCell ref="G104:J104"/>
    <mergeCell ref="K104:N104"/>
    <mergeCell ref="O104:R104"/>
    <mergeCell ref="S104:V104"/>
    <mergeCell ref="D115:E115"/>
    <mergeCell ref="H115:I115"/>
    <mergeCell ref="L115:M115"/>
    <mergeCell ref="P115:Q115"/>
    <mergeCell ref="T115:U115"/>
    <mergeCell ref="D93:E93"/>
    <mergeCell ref="H93:I93"/>
    <mergeCell ref="L93:M93"/>
    <mergeCell ref="P93:Q93"/>
    <mergeCell ref="T93:U93"/>
    <mergeCell ref="D94:E94"/>
    <mergeCell ref="H94:I94"/>
    <mergeCell ref="L94:M94"/>
    <mergeCell ref="P94:Q94"/>
    <mergeCell ref="T94:U94"/>
    <mergeCell ref="C85:F85"/>
    <mergeCell ref="G85:H85"/>
    <mergeCell ref="I85:J85"/>
    <mergeCell ref="K85:L85"/>
    <mergeCell ref="C87:F87"/>
    <mergeCell ref="G87:H87"/>
    <mergeCell ref="I87:J87"/>
    <mergeCell ref="K87:L87"/>
    <mergeCell ref="C81:F81"/>
    <mergeCell ref="G81:H81"/>
    <mergeCell ref="I81:J81"/>
    <mergeCell ref="K81:L81"/>
    <mergeCell ref="C83:F83"/>
    <mergeCell ref="G83:H83"/>
    <mergeCell ref="I83:J83"/>
    <mergeCell ref="K83:L83"/>
    <mergeCell ref="C77:F77"/>
    <mergeCell ref="G77:H77"/>
    <mergeCell ref="I77:J77"/>
    <mergeCell ref="K77:L77"/>
    <mergeCell ref="C79:F79"/>
    <mergeCell ref="G79:H79"/>
    <mergeCell ref="I79:J79"/>
    <mergeCell ref="K79:L79"/>
    <mergeCell ref="G75:G76"/>
    <mergeCell ref="H75:H76"/>
    <mergeCell ref="I75:I76"/>
    <mergeCell ref="J75:J76"/>
    <mergeCell ref="K75:K76"/>
    <mergeCell ref="L75:L76"/>
    <mergeCell ref="C69:F69"/>
    <mergeCell ref="G69:H69"/>
    <mergeCell ref="I69:J69"/>
    <mergeCell ref="K69:L69"/>
    <mergeCell ref="D74:L74"/>
    <mergeCell ref="B75:B76"/>
    <mergeCell ref="C75:C76"/>
    <mergeCell ref="D75:E75"/>
    <mergeCell ref="D76:E76"/>
    <mergeCell ref="F75:F76"/>
    <mergeCell ref="C65:F65"/>
    <mergeCell ref="G65:H65"/>
    <mergeCell ref="I65:J65"/>
    <mergeCell ref="K65:L65"/>
    <mergeCell ref="C67:F67"/>
    <mergeCell ref="G67:H67"/>
    <mergeCell ref="I67:J67"/>
    <mergeCell ref="K67:L67"/>
    <mergeCell ref="C61:F61"/>
    <mergeCell ref="G61:H61"/>
    <mergeCell ref="I61:J61"/>
    <mergeCell ref="K61:L61"/>
    <mergeCell ref="C63:F63"/>
    <mergeCell ref="G63:H63"/>
    <mergeCell ref="I63:J63"/>
    <mergeCell ref="K63:L63"/>
    <mergeCell ref="K57:K58"/>
    <mergeCell ref="L57:L58"/>
    <mergeCell ref="C59:F59"/>
    <mergeCell ref="G59:H59"/>
    <mergeCell ref="I59:J59"/>
    <mergeCell ref="K59:L59"/>
    <mergeCell ref="D56:L56"/>
    <mergeCell ref="B57:B58"/>
    <mergeCell ref="C57:C58"/>
    <mergeCell ref="D57:E57"/>
    <mergeCell ref="D58:E58"/>
    <mergeCell ref="F57:F58"/>
    <mergeCell ref="G57:G58"/>
    <mergeCell ref="H57:H58"/>
    <mergeCell ref="I57:I58"/>
    <mergeCell ref="J57:J58"/>
    <mergeCell ref="C47:F47"/>
    <mergeCell ref="G47:J47"/>
    <mergeCell ref="K47:N47"/>
    <mergeCell ref="C49:F49"/>
    <mergeCell ref="G49:J49"/>
    <mergeCell ref="K49:N49"/>
    <mergeCell ref="C38:F38"/>
    <mergeCell ref="G38:J38"/>
    <mergeCell ref="K38:N38"/>
    <mergeCell ref="C40:F40"/>
    <mergeCell ref="G40:J40"/>
    <mergeCell ref="K40:N40"/>
    <mergeCell ref="C33:N33"/>
    <mergeCell ref="D34:M34"/>
    <mergeCell ref="D35:E35"/>
    <mergeCell ref="H35:I35"/>
    <mergeCell ref="L35:M35"/>
    <mergeCell ref="C36:F36"/>
    <mergeCell ref="G36:J36"/>
    <mergeCell ref="K36:N36"/>
    <mergeCell ref="C28:F28"/>
    <mergeCell ref="G28:J28"/>
    <mergeCell ref="K28:N28"/>
    <mergeCell ref="C30:F30"/>
    <mergeCell ref="G30:J30"/>
    <mergeCell ref="K30:N30"/>
    <mergeCell ref="C19:F19"/>
    <mergeCell ref="G19:J19"/>
    <mergeCell ref="K19:N19"/>
    <mergeCell ref="C21:F21"/>
    <mergeCell ref="G21:J21"/>
    <mergeCell ref="K21:N21"/>
    <mergeCell ref="D15:M15"/>
    <mergeCell ref="D16:E16"/>
    <mergeCell ref="H16:I16"/>
    <mergeCell ref="L16:M16"/>
    <mergeCell ref="C17:F17"/>
    <mergeCell ref="G17:J17"/>
    <mergeCell ref="K17:N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 bestFit="1" customWidth="1"/>
    <col min="2" max="2" width="36.5703125" bestFit="1" customWidth="1"/>
  </cols>
  <sheetData>
    <row r="1" spans="1:2" x14ac:dyDescent="0.25">
      <c r="A1" s="8" t="s">
        <v>662</v>
      </c>
      <c r="B1" s="1" t="s">
        <v>1</v>
      </c>
    </row>
    <row r="2" spans="1:2" x14ac:dyDescent="0.25">
      <c r="A2" s="8"/>
      <c r="B2" s="1" t="s">
        <v>2</v>
      </c>
    </row>
    <row r="3" spans="1:2" x14ac:dyDescent="0.25">
      <c r="A3" s="4" t="s">
        <v>466</v>
      </c>
      <c r="B3" s="5"/>
    </row>
    <row r="4" spans="1:2" x14ac:dyDescent="0.25">
      <c r="A4" s="14" t="s">
        <v>662</v>
      </c>
      <c r="B4" s="11" t="s">
        <v>663</v>
      </c>
    </row>
    <row r="5" spans="1:2" ht="141" x14ac:dyDescent="0.25">
      <c r="A5" s="14"/>
      <c r="B5" s="13" t="s">
        <v>664</v>
      </c>
    </row>
    <row r="6" spans="1:2" ht="77.25" x14ac:dyDescent="0.25">
      <c r="A6" s="14"/>
      <c r="B6" s="13" t="s">
        <v>665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36.5703125" bestFit="1" customWidth="1"/>
    <col min="2" max="2" width="36.5703125" customWidth="1"/>
    <col min="3" max="4" width="11.5703125" customWidth="1"/>
    <col min="5" max="5" width="36.5703125" customWidth="1"/>
    <col min="6" max="6" width="12.42578125" customWidth="1"/>
    <col min="7" max="7" width="11.5703125" customWidth="1"/>
    <col min="8" max="8" width="36.5703125" customWidth="1"/>
    <col min="9" max="9" width="31.28515625" customWidth="1"/>
    <col min="10" max="10" width="18.7109375" customWidth="1"/>
    <col min="11" max="11" width="36.5703125" customWidth="1"/>
    <col min="12" max="12" width="11.5703125" customWidth="1"/>
    <col min="13" max="13" width="23.28515625" customWidth="1"/>
    <col min="14" max="14" width="12.42578125" customWidth="1"/>
    <col min="15" max="15" width="11.5703125" customWidth="1"/>
    <col min="16" max="16" width="36.5703125" customWidth="1"/>
  </cols>
  <sheetData>
    <row r="1" spans="1:16" ht="15" customHeight="1" x14ac:dyDescent="0.25">
      <c r="A1" s="8" t="s">
        <v>666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667</v>
      </c>
      <c r="B3" s="46"/>
      <c r="C3" s="46"/>
      <c r="D3" s="46"/>
      <c r="E3" s="46"/>
      <c r="F3" s="46"/>
      <c r="G3" s="46"/>
      <c r="H3" s="46"/>
      <c r="I3" s="46"/>
      <c r="J3" s="46"/>
      <c r="K3" s="46"/>
      <c r="L3" s="46"/>
      <c r="M3" s="46"/>
      <c r="N3" s="46"/>
      <c r="O3" s="46"/>
      <c r="P3" s="46"/>
    </row>
    <row r="4" spans="1:16" x14ac:dyDescent="0.25">
      <c r="A4" s="14" t="s">
        <v>666</v>
      </c>
      <c r="B4" s="47" t="s">
        <v>668</v>
      </c>
      <c r="C4" s="47"/>
      <c r="D4" s="47"/>
      <c r="E4" s="47"/>
      <c r="F4" s="47"/>
      <c r="G4" s="47"/>
      <c r="H4" s="47"/>
      <c r="I4" s="47"/>
      <c r="J4" s="47"/>
      <c r="K4" s="47"/>
      <c r="L4" s="47"/>
      <c r="M4" s="47"/>
      <c r="N4" s="47"/>
      <c r="O4" s="47"/>
      <c r="P4" s="47"/>
    </row>
    <row r="5" spans="1:16" ht="38.25" customHeight="1" x14ac:dyDescent="0.25">
      <c r="A5" s="14"/>
      <c r="B5" s="48" t="s">
        <v>669</v>
      </c>
      <c r="C5" s="48"/>
      <c r="D5" s="48"/>
      <c r="E5" s="48"/>
      <c r="F5" s="48"/>
      <c r="G5" s="48"/>
      <c r="H5" s="48"/>
      <c r="I5" s="48"/>
      <c r="J5" s="48"/>
      <c r="K5" s="48"/>
      <c r="L5" s="48"/>
      <c r="M5" s="48"/>
      <c r="N5" s="48"/>
      <c r="O5" s="48"/>
      <c r="P5" s="48"/>
    </row>
    <row r="6" spans="1:16" x14ac:dyDescent="0.25">
      <c r="A6" s="14"/>
      <c r="B6" s="48" t="s">
        <v>670</v>
      </c>
      <c r="C6" s="48"/>
      <c r="D6" s="48"/>
      <c r="E6" s="48"/>
      <c r="F6" s="48"/>
      <c r="G6" s="48"/>
      <c r="H6" s="48"/>
      <c r="I6" s="48"/>
      <c r="J6" s="48"/>
      <c r="K6" s="48"/>
      <c r="L6" s="48"/>
      <c r="M6" s="48"/>
      <c r="N6" s="48"/>
      <c r="O6" s="48"/>
      <c r="P6" s="48"/>
    </row>
    <row r="7" spans="1:16" ht="15.75" x14ac:dyDescent="0.25">
      <c r="A7" s="14"/>
      <c r="B7" s="49"/>
      <c r="C7" s="49"/>
      <c r="D7" s="49"/>
      <c r="E7" s="49"/>
      <c r="F7" s="49"/>
      <c r="G7" s="49"/>
      <c r="H7" s="49"/>
      <c r="I7" s="49"/>
      <c r="J7" s="49"/>
      <c r="K7" s="49"/>
      <c r="L7" s="49"/>
      <c r="M7" s="49"/>
      <c r="N7" s="49"/>
      <c r="O7" s="49"/>
      <c r="P7" s="49"/>
    </row>
    <row r="8" spans="1:16" x14ac:dyDescent="0.25">
      <c r="A8" s="14"/>
      <c r="B8" s="17"/>
      <c r="C8" s="17"/>
      <c r="D8" s="17"/>
      <c r="E8" s="17"/>
      <c r="F8" s="17"/>
      <c r="G8" s="17"/>
      <c r="H8" s="17"/>
      <c r="I8" s="17"/>
      <c r="J8" s="17"/>
      <c r="K8" s="17"/>
      <c r="L8" s="17"/>
      <c r="M8" s="17"/>
      <c r="N8" s="17"/>
      <c r="O8" s="17"/>
      <c r="P8" s="17"/>
    </row>
    <row r="9" spans="1:16" x14ac:dyDescent="0.25">
      <c r="A9" s="14"/>
      <c r="B9" s="17"/>
      <c r="C9" s="17" t="s">
        <v>58</v>
      </c>
      <c r="D9" s="33"/>
      <c r="E9" s="33"/>
      <c r="F9" s="17"/>
      <c r="G9" s="17" t="s">
        <v>58</v>
      </c>
      <c r="H9" s="34" t="s">
        <v>586</v>
      </c>
      <c r="I9" s="34"/>
      <c r="J9" s="17"/>
      <c r="K9" s="17"/>
      <c r="L9" s="34" t="s">
        <v>671</v>
      </c>
      <c r="M9" s="34"/>
      <c r="N9" s="17"/>
      <c r="O9" s="17" t="s">
        <v>58</v>
      </c>
      <c r="P9" s="17"/>
    </row>
    <row r="10" spans="1:16" x14ac:dyDescent="0.25">
      <c r="A10" s="14"/>
      <c r="B10" s="17"/>
      <c r="C10" s="17" t="s">
        <v>58</v>
      </c>
      <c r="D10" s="34" t="s">
        <v>672</v>
      </c>
      <c r="E10" s="34"/>
      <c r="F10" s="17"/>
      <c r="G10" s="17" t="s">
        <v>58</v>
      </c>
      <c r="H10" s="34" t="s">
        <v>673</v>
      </c>
      <c r="I10" s="34"/>
      <c r="J10" s="17"/>
      <c r="K10" s="17"/>
      <c r="L10" s="34" t="s">
        <v>674</v>
      </c>
      <c r="M10" s="34"/>
      <c r="N10" s="17"/>
      <c r="O10" s="17" t="s">
        <v>58</v>
      </c>
      <c r="P10" s="18" t="s">
        <v>675</v>
      </c>
    </row>
    <row r="11" spans="1:16" ht="15.75" thickBot="1" x14ac:dyDescent="0.3">
      <c r="A11" s="14"/>
      <c r="B11" s="17"/>
      <c r="C11" s="17" t="s">
        <v>58</v>
      </c>
      <c r="D11" s="35" t="s">
        <v>524</v>
      </c>
      <c r="E11" s="35"/>
      <c r="F11" s="17"/>
      <c r="G11" s="17" t="s">
        <v>58</v>
      </c>
      <c r="H11" s="67" t="s">
        <v>676</v>
      </c>
      <c r="I11" s="67"/>
      <c r="J11" s="17"/>
      <c r="K11" s="17"/>
      <c r="L11" s="35" t="s">
        <v>677</v>
      </c>
      <c r="M11" s="35"/>
      <c r="N11" s="17"/>
      <c r="O11" s="17" t="s">
        <v>58</v>
      </c>
      <c r="P11" s="19" t="s">
        <v>678</v>
      </c>
    </row>
    <row r="12" spans="1:16" x14ac:dyDescent="0.25">
      <c r="A12" s="14"/>
      <c r="B12" s="20" t="s">
        <v>679</v>
      </c>
      <c r="C12" s="22" t="s">
        <v>58</v>
      </c>
      <c r="D12" s="22" t="s">
        <v>219</v>
      </c>
      <c r="E12" s="37">
        <v>28958</v>
      </c>
      <c r="F12" s="26" t="s">
        <v>58</v>
      </c>
      <c r="G12" s="22" t="s">
        <v>58</v>
      </c>
      <c r="H12" s="22"/>
      <c r="I12" s="24">
        <v>5.47</v>
      </c>
      <c r="J12" s="26" t="s">
        <v>680</v>
      </c>
      <c r="K12" s="22"/>
      <c r="L12" s="22" t="s">
        <v>219</v>
      </c>
      <c r="M12" s="24">
        <v>19</v>
      </c>
      <c r="N12" s="26" t="s">
        <v>58</v>
      </c>
      <c r="O12" s="22" t="s">
        <v>58</v>
      </c>
      <c r="P12" s="22" t="s">
        <v>681</v>
      </c>
    </row>
    <row r="13" spans="1:16" ht="15.75" thickBot="1" x14ac:dyDescent="0.3">
      <c r="A13" s="14"/>
      <c r="B13" s="27" t="s">
        <v>682</v>
      </c>
      <c r="C13" s="13" t="s">
        <v>58</v>
      </c>
      <c r="D13" s="13"/>
      <c r="E13" s="29" t="s">
        <v>683</v>
      </c>
      <c r="F13" s="15" t="s">
        <v>235</v>
      </c>
      <c r="G13" s="13" t="s">
        <v>58</v>
      </c>
      <c r="H13" s="13"/>
      <c r="I13" s="29">
        <v>-5.47</v>
      </c>
      <c r="J13" s="15" t="s">
        <v>680</v>
      </c>
      <c r="K13" s="13"/>
      <c r="L13" s="13"/>
      <c r="M13" s="29" t="s">
        <v>684</v>
      </c>
      <c r="N13" s="15" t="s">
        <v>235</v>
      </c>
      <c r="O13" s="13" t="s">
        <v>58</v>
      </c>
      <c r="P13" s="13" t="s">
        <v>681</v>
      </c>
    </row>
    <row r="14" spans="1:16" x14ac:dyDescent="0.25">
      <c r="A14" s="14"/>
      <c r="B14" s="30"/>
      <c r="C14" s="30" t="s">
        <v>58</v>
      </c>
      <c r="D14" s="31"/>
      <c r="E14" s="31"/>
      <c r="F14" s="30"/>
      <c r="G14" s="30" t="s">
        <v>58</v>
      </c>
      <c r="H14" s="30"/>
      <c r="I14" s="30"/>
      <c r="J14" s="30"/>
      <c r="K14" s="30"/>
      <c r="L14" s="31"/>
      <c r="M14" s="31"/>
      <c r="N14" s="30"/>
      <c r="O14" s="30" t="s">
        <v>58</v>
      </c>
      <c r="P14" s="30"/>
    </row>
    <row r="15" spans="1:16" ht="15.75" thickBot="1" x14ac:dyDescent="0.3">
      <c r="A15" s="14"/>
      <c r="B15" s="20" t="s">
        <v>685</v>
      </c>
      <c r="C15" s="22"/>
      <c r="D15" s="26" t="s">
        <v>219</v>
      </c>
      <c r="E15" s="54" t="s">
        <v>265</v>
      </c>
      <c r="F15" s="26" t="s">
        <v>58</v>
      </c>
      <c r="G15" s="22"/>
      <c r="H15" s="22"/>
      <c r="I15" s="22"/>
      <c r="J15" s="22"/>
      <c r="K15" s="22"/>
      <c r="L15" s="26" t="s">
        <v>219</v>
      </c>
      <c r="M15" s="54" t="s">
        <v>265</v>
      </c>
      <c r="N15" s="26" t="s">
        <v>58</v>
      </c>
      <c r="O15" s="22"/>
      <c r="P15" s="22"/>
    </row>
    <row r="16" spans="1:16" ht="15.75" thickTop="1" x14ac:dyDescent="0.25">
      <c r="A16" s="14"/>
      <c r="B16" s="30"/>
      <c r="C16" s="30" t="s">
        <v>58</v>
      </c>
      <c r="D16" s="32"/>
      <c r="E16" s="32"/>
      <c r="F16" s="30"/>
      <c r="G16" s="30" t="s">
        <v>58</v>
      </c>
      <c r="H16" s="30"/>
      <c r="I16" s="30"/>
      <c r="J16" s="30"/>
      <c r="K16" s="30"/>
      <c r="L16" s="32"/>
      <c r="M16" s="32"/>
      <c r="N16" s="30"/>
      <c r="O16" s="30" t="s">
        <v>58</v>
      </c>
      <c r="P16" s="30"/>
    </row>
    <row r="17" spans="1:16" x14ac:dyDescent="0.25">
      <c r="A17" s="14"/>
      <c r="B17" s="48" t="s">
        <v>686</v>
      </c>
      <c r="C17" s="48"/>
      <c r="D17" s="48"/>
      <c r="E17" s="48"/>
      <c r="F17" s="48"/>
      <c r="G17" s="48"/>
      <c r="H17" s="48"/>
      <c r="I17" s="48"/>
      <c r="J17" s="48"/>
      <c r="K17" s="48"/>
      <c r="L17" s="48"/>
      <c r="M17" s="48"/>
      <c r="N17" s="48"/>
      <c r="O17" s="48"/>
      <c r="P17" s="48"/>
    </row>
    <row r="18" spans="1:16" ht="15.75" x14ac:dyDescent="0.25">
      <c r="A18" s="14"/>
      <c r="B18" s="49"/>
      <c r="C18" s="49"/>
      <c r="D18" s="49"/>
      <c r="E18" s="49"/>
      <c r="F18" s="49"/>
      <c r="G18" s="49"/>
      <c r="H18" s="49"/>
      <c r="I18" s="49"/>
      <c r="J18" s="49"/>
      <c r="K18" s="49"/>
      <c r="L18" s="49"/>
      <c r="M18" s="49"/>
      <c r="N18" s="49"/>
      <c r="O18" s="49"/>
      <c r="P18" s="49"/>
    </row>
    <row r="19" spans="1:16" x14ac:dyDescent="0.25">
      <c r="A19" s="14"/>
      <c r="B19" s="17"/>
      <c r="C19" s="17"/>
      <c r="D19" s="17"/>
      <c r="E19" s="17"/>
      <c r="F19" s="17"/>
      <c r="G19" s="17"/>
      <c r="H19" s="17"/>
      <c r="I19" s="17"/>
      <c r="J19" s="17"/>
      <c r="K19" s="17"/>
      <c r="L19" s="17"/>
      <c r="M19" s="17"/>
      <c r="N19" s="17"/>
      <c r="O19" s="17"/>
      <c r="P19" s="17"/>
    </row>
    <row r="20" spans="1:16" x14ac:dyDescent="0.25">
      <c r="A20" s="14"/>
      <c r="B20" s="17"/>
      <c r="C20" s="17" t="s">
        <v>58</v>
      </c>
      <c r="D20" s="33"/>
      <c r="E20" s="33"/>
      <c r="F20" s="17"/>
      <c r="G20" s="17" t="s">
        <v>58</v>
      </c>
      <c r="H20" s="34" t="s">
        <v>586</v>
      </c>
      <c r="I20" s="34"/>
      <c r="J20" s="17"/>
      <c r="K20" s="17"/>
      <c r="L20" s="34" t="s">
        <v>671</v>
      </c>
      <c r="M20" s="34"/>
      <c r="N20" s="17"/>
      <c r="O20" s="17" t="s">
        <v>58</v>
      </c>
      <c r="P20" s="17"/>
    </row>
    <row r="21" spans="1:16" x14ac:dyDescent="0.25">
      <c r="A21" s="14"/>
      <c r="B21" s="17"/>
      <c r="C21" s="17" t="s">
        <v>58</v>
      </c>
      <c r="D21" s="34" t="s">
        <v>672</v>
      </c>
      <c r="E21" s="34"/>
      <c r="F21" s="17"/>
      <c r="G21" s="17" t="s">
        <v>58</v>
      </c>
      <c r="H21" s="34" t="s">
        <v>673</v>
      </c>
      <c r="I21" s="34"/>
      <c r="J21" s="17"/>
      <c r="K21" s="17"/>
      <c r="L21" s="34" t="s">
        <v>674</v>
      </c>
      <c r="M21" s="34"/>
      <c r="N21" s="17"/>
      <c r="O21" s="17" t="s">
        <v>58</v>
      </c>
      <c r="P21" s="18" t="s">
        <v>675</v>
      </c>
    </row>
    <row r="22" spans="1:16" ht="15.75" thickBot="1" x14ac:dyDescent="0.3">
      <c r="A22" s="14"/>
      <c r="B22" s="17"/>
      <c r="C22" s="17" t="s">
        <v>58</v>
      </c>
      <c r="D22" s="35" t="s">
        <v>524</v>
      </c>
      <c r="E22" s="35"/>
      <c r="F22" s="17"/>
      <c r="G22" s="17" t="s">
        <v>58</v>
      </c>
      <c r="H22" s="67" t="s">
        <v>676</v>
      </c>
      <c r="I22" s="67"/>
      <c r="J22" s="17"/>
      <c r="K22" s="17"/>
      <c r="L22" s="35" t="s">
        <v>677</v>
      </c>
      <c r="M22" s="35"/>
      <c r="N22" s="17"/>
      <c r="O22" s="17" t="s">
        <v>58</v>
      </c>
      <c r="P22" s="19" t="s">
        <v>678</v>
      </c>
    </row>
    <row r="23" spans="1:16" x14ac:dyDescent="0.25">
      <c r="A23" s="14"/>
      <c r="B23" s="20" t="s">
        <v>679</v>
      </c>
      <c r="C23" s="22" t="s">
        <v>58</v>
      </c>
      <c r="D23" s="22" t="s">
        <v>219</v>
      </c>
      <c r="E23" s="37">
        <v>29060</v>
      </c>
      <c r="F23" s="26" t="s">
        <v>58</v>
      </c>
      <c r="G23" s="22" t="s">
        <v>58</v>
      </c>
      <c r="H23" s="22"/>
      <c r="I23" s="24">
        <v>5.47</v>
      </c>
      <c r="J23" s="26" t="s">
        <v>680</v>
      </c>
      <c r="K23" s="22"/>
      <c r="L23" s="22" t="s">
        <v>219</v>
      </c>
      <c r="M23" s="24">
        <v>19</v>
      </c>
      <c r="N23" s="26" t="s">
        <v>58</v>
      </c>
      <c r="O23" s="22" t="s">
        <v>58</v>
      </c>
      <c r="P23" s="22" t="s">
        <v>681</v>
      </c>
    </row>
    <row r="24" spans="1:16" ht="15.75" thickBot="1" x14ac:dyDescent="0.3">
      <c r="A24" s="14"/>
      <c r="B24" s="27" t="s">
        <v>682</v>
      </c>
      <c r="C24" s="13" t="s">
        <v>58</v>
      </c>
      <c r="D24" s="13"/>
      <c r="E24" s="29" t="s">
        <v>687</v>
      </c>
      <c r="F24" s="15" t="s">
        <v>235</v>
      </c>
      <c r="G24" s="13" t="s">
        <v>58</v>
      </c>
      <c r="H24" s="13"/>
      <c r="I24" s="29">
        <v>-5.47</v>
      </c>
      <c r="J24" s="15" t="s">
        <v>680</v>
      </c>
      <c r="K24" s="13"/>
      <c r="L24" s="13"/>
      <c r="M24" s="29" t="s">
        <v>684</v>
      </c>
      <c r="N24" s="15" t="s">
        <v>235</v>
      </c>
      <c r="O24" s="13" t="s">
        <v>58</v>
      </c>
      <c r="P24" s="13" t="s">
        <v>681</v>
      </c>
    </row>
    <row r="25" spans="1:16" x14ac:dyDescent="0.25">
      <c r="A25" s="14"/>
      <c r="B25" s="30"/>
      <c r="C25" s="30" t="s">
        <v>58</v>
      </c>
      <c r="D25" s="31"/>
      <c r="E25" s="31"/>
      <c r="F25" s="30"/>
      <c r="G25" s="30" t="s">
        <v>58</v>
      </c>
      <c r="H25" s="30"/>
      <c r="I25" s="30"/>
      <c r="J25" s="30"/>
      <c r="K25" s="30"/>
      <c r="L25" s="31"/>
      <c r="M25" s="31"/>
      <c r="N25" s="30"/>
      <c r="O25" s="30" t="s">
        <v>58</v>
      </c>
      <c r="P25" s="30"/>
    </row>
    <row r="26" spans="1:16" ht="15.75" thickBot="1" x14ac:dyDescent="0.3">
      <c r="A26" s="14"/>
      <c r="B26" s="20" t="s">
        <v>685</v>
      </c>
      <c r="C26" s="22"/>
      <c r="D26" s="26" t="s">
        <v>219</v>
      </c>
      <c r="E26" s="54" t="s">
        <v>265</v>
      </c>
      <c r="F26" s="26" t="s">
        <v>58</v>
      </c>
      <c r="G26" s="22"/>
      <c r="H26" s="22"/>
      <c r="I26" s="22"/>
      <c r="J26" s="22"/>
      <c r="K26" s="22"/>
      <c r="L26" s="26" t="s">
        <v>219</v>
      </c>
      <c r="M26" s="54" t="s">
        <v>265</v>
      </c>
      <c r="N26" s="26" t="s">
        <v>58</v>
      </c>
      <c r="O26" s="22"/>
      <c r="P26" s="22"/>
    </row>
    <row r="27" spans="1:16" ht="15.75" thickTop="1" x14ac:dyDescent="0.25">
      <c r="A27" s="14"/>
      <c r="B27" s="30"/>
      <c r="C27" s="30" t="s">
        <v>58</v>
      </c>
      <c r="D27" s="32"/>
      <c r="E27" s="32"/>
      <c r="F27" s="30"/>
      <c r="G27" s="30" t="s">
        <v>58</v>
      </c>
      <c r="H27" s="30"/>
      <c r="I27" s="30"/>
      <c r="J27" s="30"/>
      <c r="K27" s="30"/>
      <c r="L27" s="32"/>
      <c r="M27" s="32"/>
      <c r="N27" s="30"/>
      <c r="O27" s="30" t="s">
        <v>58</v>
      </c>
      <c r="P27" s="30"/>
    </row>
    <row r="28" spans="1:16" x14ac:dyDescent="0.25">
      <c r="A28" s="14"/>
      <c r="B28" s="48" t="s">
        <v>688</v>
      </c>
      <c r="C28" s="48"/>
      <c r="D28" s="48"/>
      <c r="E28" s="48"/>
      <c r="F28" s="48"/>
      <c r="G28" s="48"/>
      <c r="H28" s="48"/>
      <c r="I28" s="48"/>
      <c r="J28" s="48"/>
      <c r="K28" s="48"/>
      <c r="L28" s="48"/>
      <c r="M28" s="48"/>
      <c r="N28" s="48"/>
      <c r="O28" s="48"/>
      <c r="P28" s="48"/>
    </row>
  </sheetData>
  <mergeCells count="30">
    <mergeCell ref="B28:P28"/>
    <mergeCell ref="A1:A2"/>
    <mergeCell ref="B1:P1"/>
    <mergeCell ref="B2:P2"/>
    <mergeCell ref="B3:P3"/>
    <mergeCell ref="A4:A28"/>
    <mergeCell ref="B4:P4"/>
    <mergeCell ref="B5:P5"/>
    <mergeCell ref="B6:P6"/>
    <mergeCell ref="B7:P7"/>
    <mergeCell ref="B17:P17"/>
    <mergeCell ref="D21:E21"/>
    <mergeCell ref="H21:I21"/>
    <mergeCell ref="L21:M21"/>
    <mergeCell ref="D22:E22"/>
    <mergeCell ref="H22:I22"/>
    <mergeCell ref="L22:M22"/>
    <mergeCell ref="D11:E11"/>
    <mergeCell ref="H11:I11"/>
    <mergeCell ref="L11:M11"/>
    <mergeCell ref="D20:E20"/>
    <mergeCell ref="H20:I20"/>
    <mergeCell ref="L20:M20"/>
    <mergeCell ref="B18:P18"/>
    <mergeCell ref="D9:E9"/>
    <mergeCell ref="H9:I9"/>
    <mergeCell ref="L9:M9"/>
    <mergeCell ref="D10:E10"/>
    <mergeCell ref="H10:I10"/>
    <mergeCell ref="L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689</v>
      </c>
      <c r="B1" s="1" t="s">
        <v>1</v>
      </c>
    </row>
    <row r="2" spans="1:2" x14ac:dyDescent="0.25">
      <c r="A2" s="8"/>
      <c r="B2" s="1" t="s">
        <v>2</v>
      </c>
    </row>
    <row r="3" spans="1:2" x14ac:dyDescent="0.25">
      <c r="A3" s="4" t="s">
        <v>182</v>
      </c>
      <c r="B3" s="5"/>
    </row>
    <row r="4" spans="1:2" ht="166.5" x14ac:dyDescent="0.25">
      <c r="A4" s="3" t="s">
        <v>690</v>
      </c>
      <c r="B4" s="12" t="s">
        <v>189</v>
      </c>
    </row>
    <row r="5" spans="1:2" ht="166.5" x14ac:dyDescent="0.25">
      <c r="A5" s="3" t="s">
        <v>691</v>
      </c>
      <c r="B5" s="12" t="s">
        <v>190</v>
      </c>
    </row>
    <row r="6" spans="1:2" ht="141" x14ac:dyDescent="0.25">
      <c r="A6" s="3" t="s">
        <v>692</v>
      </c>
      <c r="B6" s="12" t="s">
        <v>191</v>
      </c>
    </row>
    <row r="7" spans="1:2" ht="39" x14ac:dyDescent="0.25">
      <c r="A7" s="3" t="s">
        <v>693</v>
      </c>
      <c r="B7" s="12" t="s">
        <v>192</v>
      </c>
    </row>
    <row r="8" spans="1:2" ht="383.25" x14ac:dyDescent="0.25">
      <c r="A8" s="3" t="s">
        <v>694</v>
      </c>
      <c r="B8" s="12" t="s">
        <v>193</v>
      </c>
    </row>
    <row r="9" spans="1:2" x14ac:dyDescent="0.25">
      <c r="A9" s="14" t="s">
        <v>695</v>
      </c>
      <c r="B9" s="12" t="s">
        <v>194</v>
      </c>
    </row>
    <row r="10" spans="1:2" ht="409.6" x14ac:dyDescent="0.25">
      <c r="A10" s="14"/>
      <c r="B10" s="13" t="s">
        <v>195</v>
      </c>
    </row>
    <row r="11" spans="1:2" ht="409.6" x14ac:dyDescent="0.25">
      <c r="A11" s="14"/>
      <c r="B11" s="13" t="s">
        <v>196</v>
      </c>
    </row>
    <row r="12" spans="1:2" ht="409.6" x14ac:dyDescent="0.25">
      <c r="A12" s="14"/>
      <c r="B12" s="13" t="s">
        <v>197</v>
      </c>
    </row>
    <row r="13" spans="1:2" ht="357.75" x14ac:dyDescent="0.25">
      <c r="A13" s="14"/>
      <c r="B13" s="13" t="s">
        <v>198</v>
      </c>
    </row>
    <row r="14" spans="1:2" ht="26.25" x14ac:dyDescent="0.25">
      <c r="A14" s="14"/>
      <c r="B14" s="12" t="s">
        <v>199</v>
      </c>
    </row>
    <row r="15" spans="1:2" ht="243" x14ac:dyDescent="0.25">
      <c r="A15" s="14"/>
      <c r="B15" s="13" t="s">
        <v>200</v>
      </c>
    </row>
    <row r="16" spans="1:2" ht="409.6" x14ac:dyDescent="0.25">
      <c r="A16" s="14"/>
      <c r="B16" s="13" t="s">
        <v>201</v>
      </c>
    </row>
    <row r="17" spans="1:2" ht="217.5" x14ac:dyDescent="0.25">
      <c r="A17" s="14"/>
      <c r="B17" s="13" t="s">
        <v>202</v>
      </c>
    </row>
    <row r="18" spans="1:2" ht="243" x14ac:dyDescent="0.25">
      <c r="A18" s="14"/>
      <c r="B18" s="13" t="s">
        <v>203</v>
      </c>
    </row>
    <row r="19" spans="1:2" ht="243" x14ac:dyDescent="0.25">
      <c r="A19" s="14"/>
      <c r="B19" s="13" t="s">
        <v>204</v>
      </c>
    </row>
    <row r="20" spans="1:2" ht="409.6" x14ac:dyDescent="0.25">
      <c r="A20" s="14"/>
      <c r="B20" s="13" t="s">
        <v>205</v>
      </c>
    </row>
    <row r="21" spans="1:2" ht="396" x14ac:dyDescent="0.25">
      <c r="A21" s="14"/>
      <c r="B21" s="13" t="s">
        <v>206</v>
      </c>
    </row>
    <row r="22" spans="1:2" ht="357.75" x14ac:dyDescent="0.25">
      <c r="A22" s="14"/>
      <c r="B22" s="13" t="s">
        <v>207</v>
      </c>
    </row>
    <row r="23" spans="1:2" ht="408.75" x14ac:dyDescent="0.25">
      <c r="A23" s="14"/>
      <c r="B23" s="13" t="s">
        <v>208</v>
      </c>
    </row>
  </sheetData>
  <mergeCells count="2">
    <mergeCell ref="A1:A2"/>
    <mergeCell ref="A9:A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3" max="4" width="11.28515625" customWidth="1"/>
    <col min="5" max="5" width="36.5703125" customWidth="1"/>
    <col min="6" max="6" width="12.28515625" customWidth="1"/>
    <col min="7" max="8" width="11.28515625" customWidth="1"/>
    <col min="9" max="9" width="35.42578125" customWidth="1"/>
    <col min="10" max="10" width="11.28515625" customWidth="1"/>
  </cols>
  <sheetData>
    <row r="1" spans="1:10" ht="15" customHeight="1" x14ac:dyDescent="0.25">
      <c r="A1" s="8" t="s">
        <v>696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46"/>
      <c r="C3" s="46"/>
      <c r="D3" s="46"/>
      <c r="E3" s="46"/>
      <c r="F3" s="46"/>
      <c r="G3" s="46"/>
      <c r="H3" s="46"/>
      <c r="I3" s="46"/>
      <c r="J3" s="46"/>
    </row>
    <row r="4" spans="1:10" x14ac:dyDescent="0.25">
      <c r="A4" s="14" t="s">
        <v>697</v>
      </c>
      <c r="B4" s="48" t="s">
        <v>214</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3"/>
      <c r="C6" s="13"/>
      <c r="D6" s="13"/>
      <c r="E6" s="13"/>
      <c r="F6" s="13"/>
    </row>
    <row r="7" spans="1:10" x14ac:dyDescent="0.25">
      <c r="A7" s="14"/>
      <c r="B7" s="33"/>
      <c r="C7" s="33" t="s">
        <v>58</v>
      </c>
      <c r="D7" s="34" t="s">
        <v>215</v>
      </c>
      <c r="E7" s="34"/>
      <c r="F7" s="33"/>
    </row>
    <row r="8" spans="1:10" x14ac:dyDescent="0.25">
      <c r="A8" s="14"/>
      <c r="B8" s="33"/>
      <c r="C8" s="33"/>
      <c r="D8" s="34" t="s">
        <v>216</v>
      </c>
      <c r="E8" s="34"/>
      <c r="F8" s="33"/>
    </row>
    <row r="9" spans="1:10" x14ac:dyDescent="0.25">
      <c r="A9" s="14"/>
      <c r="B9" s="33"/>
      <c r="C9" s="33"/>
      <c r="D9" s="34" t="s">
        <v>217</v>
      </c>
      <c r="E9" s="34"/>
      <c r="F9" s="33"/>
    </row>
    <row r="10" spans="1:10" x14ac:dyDescent="0.25">
      <c r="A10" s="14"/>
      <c r="B10" s="33"/>
      <c r="C10" s="33"/>
      <c r="D10" s="34">
        <v>2015</v>
      </c>
      <c r="E10" s="34"/>
      <c r="F10" s="33"/>
    </row>
    <row r="11" spans="1:10" ht="15.75" thickBot="1" x14ac:dyDescent="0.3">
      <c r="A11" s="14"/>
      <c r="B11" s="33"/>
      <c r="C11" s="33"/>
      <c r="D11" s="35" t="s">
        <v>218</v>
      </c>
      <c r="E11" s="35"/>
      <c r="F11" s="33"/>
    </row>
    <row r="12" spans="1:10" ht="25.5" x14ac:dyDescent="0.25">
      <c r="A12" s="14"/>
      <c r="B12" s="20" t="s">
        <v>80</v>
      </c>
      <c r="C12" s="22" t="s">
        <v>58</v>
      </c>
      <c r="D12" s="22" t="s">
        <v>219</v>
      </c>
      <c r="E12" s="24">
        <v>252</v>
      </c>
      <c r="F12" s="26" t="s">
        <v>58</v>
      </c>
    </row>
    <row r="13" spans="1:10" ht="15.75" thickBot="1" x14ac:dyDescent="0.3">
      <c r="A13" s="14"/>
      <c r="B13" s="27" t="s">
        <v>81</v>
      </c>
      <c r="C13" s="13" t="s">
        <v>58</v>
      </c>
      <c r="D13" s="13"/>
      <c r="E13" s="29">
        <v>11</v>
      </c>
      <c r="F13" s="15" t="s">
        <v>58</v>
      </c>
    </row>
    <row r="14" spans="1:10" x14ac:dyDescent="0.25">
      <c r="A14" s="14"/>
      <c r="B14" s="30"/>
      <c r="C14" s="30" t="s">
        <v>58</v>
      </c>
      <c r="D14" s="31"/>
      <c r="E14" s="31"/>
      <c r="F14" s="30"/>
    </row>
    <row r="15" spans="1:10" ht="15.75" thickBot="1" x14ac:dyDescent="0.3">
      <c r="A15" s="14"/>
      <c r="B15" s="20" t="s">
        <v>112</v>
      </c>
      <c r="C15" s="22"/>
      <c r="D15" s="22" t="s">
        <v>219</v>
      </c>
      <c r="E15" s="24">
        <v>48</v>
      </c>
      <c r="F15" s="26" t="s">
        <v>58</v>
      </c>
    </row>
    <row r="16" spans="1:10" ht="15.75" thickTop="1" x14ac:dyDescent="0.25">
      <c r="A16" s="14"/>
      <c r="B16" s="30"/>
      <c r="C16" s="30" t="s">
        <v>58</v>
      </c>
      <c r="D16" s="32"/>
      <c r="E16" s="32"/>
      <c r="F16" s="30"/>
    </row>
    <row r="17" spans="1:10" ht="25.5" customHeight="1" x14ac:dyDescent="0.25">
      <c r="A17" s="14" t="s">
        <v>698</v>
      </c>
      <c r="B17" s="48" t="s">
        <v>220</v>
      </c>
      <c r="C17" s="48"/>
      <c r="D17" s="48"/>
      <c r="E17" s="48"/>
      <c r="F17" s="48"/>
      <c r="G17" s="48"/>
      <c r="H17" s="48"/>
      <c r="I17" s="48"/>
      <c r="J17" s="48"/>
    </row>
    <row r="18" spans="1:10" ht="15.75" x14ac:dyDescent="0.25">
      <c r="A18" s="14"/>
      <c r="B18" s="49"/>
      <c r="C18" s="49"/>
      <c r="D18" s="49"/>
      <c r="E18" s="49"/>
      <c r="F18" s="49"/>
      <c r="G18" s="49"/>
      <c r="H18" s="49"/>
      <c r="I18" s="49"/>
      <c r="J18" s="49"/>
    </row>
    <row r="19" spans="1:10" x14ac:dyDescent="0.25">
      <c r="A19" s="14"/>
      <c r="B19" s="13"/>
      <c r="C19" s="13"/>
      <c r="D19" s="13"/>
      <c r="E19" s="13"/>
      <c r="F19" s="13"/>
      <c r="G19" s="13"/>
      <c r="H19" s="13"/>
      <c r="I19" s="13"/>
      <c r="J19" s="13"/>
    </row>
    <row r="20" spans="1:10" ht="15.75" thickBot="1" x14ac:dyDescent="0.3">
      <c r="A20" s="14"/>
      <c r="B20" s="17"/>
      <c r="C20" s="17" t="s">
        <v>58</v>
      </c>
      <c r="D20" s="35" t="s">
        <v>221</v>
      </c>
      <c r="E20" s="35"/>
      <c r="F20" s="35"/>
      <c r="G20" s="35"/>
      <c r="H20" s="35"/>
      <c r="I20" s="35"/>
      <c r="J20" s="17"/>
    </row>
    <row r="21" spans="1:10" ht="15.75" thickBot="1" x14ac:dyDescent="0.3">
      <c r="A21" s="14"/>
      <c r="B21" s="17"/>
      <c r="C21" s="17" t="s">
        <v>58</v>
      </c>
      <c r="D21" s="42" t="s">
        <v>222</v>
      </c>
      <c r="E21" s="42"/>
      <c r="F21" s="42"/>
      <c r="G21" s="42"/>
      <c r="H21" s="42"/>
      <c r="I21" s="42"/>
      <c r="J21" s="17"/>
    </row>
    <row r="22" spans="1:10" ht="15.75" thickBot="1" x14ac:dyDescent="0.3">
      <c r="A22" s="14"/>
      <c r="B22" s="17"/>
      <c r="C22" s="17" t="s">
        <v>58</v>
      </c>
      <c r="D22" s="42">
        <v>2015</v>
      </c>
      <c r="E22" s="42"/>
      <c r="F22" s="17"/>
      <c r="G22" s="17" t="s">
        <v>58</v>
      </c>
      <c r="H22" s="42">
        <v>2014</v>
      </c>
      <c r="I22" s="42"/>
      <c r="J22" s="17"/>
    </row>
    <row r="23" spans="1:10" ht="25.5" x14ac:dyDescent="0.25">
      <c r="A23" s="14"/>
      <c r="B23" s="20" t="s">
        <v>80</v>
      </c>
      <c r="C23" s="22" t="s">
        <v>58</v>
      </c>
      <c r="D23" s="22" t="s">
        <v>219</v>
      </c>
      <c r="E23" s="37">
        <v>11508</v>
      </c>
      <c r="F23" s="26" t="s">
        <v>58</v>
      </c>
      <c r="G23" s="22" t="s">
        <v>58</v>
      </c>
      <c r="H23" s="22" t="s">
        <v>219</v>
      </c>
      <c r="I23" s="37">
        <v>10462</v>
      </c>
      <c r="J23" s="26" t="s">
        <v>58</v>
      </c>
    </row>
    <row r="24" spans="1:10" ht="15.75" thickBot="1" x14ac:dyDescent="0.3">
      <c r="A24" s="14"/>
      <c r="B24" s="27" t="s">
        <v>81</v>
      </c>
      <c r="C24" s="13" t="s">
        <v>58</v>
      </c>
      <c r="D24" s="13"/>
      <c r="E24" s="39">
        <v>4834</v>
      </c>
      <c r="F24" s="15" t="s">
        <v>58</v>
      </c>
      <c r="G24" s="13" t="s">
        <v>58</v>
      </c>
      <c r="H24" s="13"/>
      <c r="I24" s="39">
        <v>4713</v>
      </c>
      <c r="J24" s="15" t="s">
        <v>58</v>
      </c>
    </row>
    <row r="25" spans="1:10" x14ac:dyDescent="0.25">
      <c r="A25" s="14"/>
      <c r="B25" s="30"/>
      <c r="C25" s="30" t="s">
        <v>58</v>
      </c>
      <c r="D25" s="31"/>
      <c r="E25" s="31"/>
      <c r="F25" s="30"/>
      <c r="G25" s="30" t="s">
        <v>58</v>
      </c>
      <c r="H25" s="31"/>
      <c r="I25" s="31"/>
      <c r="J25" s="30"/>
    </row>
    <row r="26" spans="1:10" ht="15.75" thickBot="1" x14ac:dyDescent="0.3">
      <c r="A26" s="14"/>
      <c r="B26" s="20" t="s">
        <v>112</v>
      </c>
      <c r="C26" s="22"/>
      <c r="D26" s="22" t="s">
        <v>219</v>
      </c>
      <c r="E26" s="37">
        <v>2598</v>
      </c>
      <c r="F26" s="26" t="s">
        <v>58</v>
      </c>
      <c r="G26" s="22"/>
      <c r="H26" s="22" t="s">
        <v>219</v>
      </c>
      <c r="I26" s="37">
        <v>2910</v>
      </c>
      <c r="J26" s="26" t="s">
        <v>58</v>
      </c>
    </row>
    <row r="27" spans="1:10" ht="15.75" thickTop="1" x14ac:dyDescent="0.25">
      <c r="A27" s="14"/>
      <c r="B27" s="30"/>
      <c r="C27" s="30" t="s">
        <v>58</v>
      </c>
      <c r="D27" s="32"/>
      <c r="E27" s="32"/>
      <c r="F27" s="30"/>
      <c r="G27" s="30" t="s">
        <v>58</v>
      </c>
      <c r="H27" s="32"/>
      <c r="I27" s="32"/>
      <c r="J27" s="30"/>
    </row>
    <row r="28" spans="1:10" x14ac:dyDescent="0.25">
      <c r="A28" s="14"/>
      <c r="B28" s="27" t="s">
        <v>223</v>
      </c>
      <c r="C28" s="13"/>
      <c r="D28" s="13"/>
      <c r="E28" s="13"/>
      <c r="F28" s="13"/>
      <c r="G28" s="13"/>
      <c r="H28" s="13"/>
      <c r="I28" s="13"/>
      <c r="J28" s="13"/>
    </row>
    <row r="29" spans="1:10" x14ac:dyDescent="0.25">
      <c r="A29" s="14"/>
      <c r="B29" s="40" t="s">
        <v>224</v>
      </c>
      <c r="C29" s="22"/>
      <c r="D29" s="22" t="s">
        <v>219</v>
      </c>
      <c r="E29" s="24">
        <v>0.28000000000000003</v>
      </c>
      <c r="F29" s="26" t="s">
        <v>58</v>
      </c>
      <c r="G29" s="22"/>
      <c r="H29" s="22" t="s">
        <v>219</v>
      </c>
      <c r="I29" s="24">
        <v>0.28999999999999998</v>
      </c>
      <c r="J29" s="26" t="s">
        <v>58</v>
      </c>
    </row>
    <row r="30" spans="1:10" x14ac:dyDescent="0.25">
      <c r="A30" s="14"/>
      <c r="B30" s="41" t="s">
        <v>225</v>
      </c>
      <c r="C30" s="13"/>
      <c r="D30" s="13" t="s">
        <v>219</v>
      </c>
      <c r="E30" s="29">
        <v>0.24</v>
      </c>
      <c r="F30" s="15" t="s">
        <v>58</v>
      </c>
      <c r="G30" s="13"/>
      <c r="H30" s="13" t="s">
        <v>219</v>
      </c>
      <c r="I30" s="29">
        <v>0.24</v>
      </c>
      <c r="J30" s="15" t="s">
        <v>58</v>
      </c>
    </row>
    <row r="31" spans="1:10" ht="25.5" customHeight="1" x14ac:dyDescent="0.25">
      <c r="A31" s="14" t="s">
        <v>699</v>
      </c>
      <c r="B31" s="48" t="s">
        <v>226</v>
      </c>
      <c r="C31" s="48"/>
      <c r="D31" s="48"/>
      <c r="E31" s="48"/>
      <c r="F31" s="48"/>
      <c r="G31" s="48"/>
      <c r="H31" s="48"/>
      <c r="I31" s="48"/>
      <c r="J31" s="48"/>
    </row>
    <row r="32" spans="1:10" ht="15.75" x14ac:dyDescent="0.25">
      <c r="A32" s="14"/>
      <c r="B32" s="49"/>
      <c r="C32" s="49"/>
      <c r="D32" s="49"/>
      <c r="E32" s="49"/>
      <c r="F32" s="49"/>
      <c r="G32" s="49"/>
      <c r="H32" s="49"/>
      <c r="I32" s="49"/>
      <c r="J32" s="49"/>
    </row>
    <row r="33" spans="1:10" x14ac:dyDescent="0.25">
      <c r="A33" s="14"/>
      <c r="B33" s="13"/>
      <c r="C33" s="13"/>
      <c r="D33" s="13"/>
      <c r="E33" s="13"/>
      <c r="F33" s="13"/>
      <c r="G33" s="13"/>
      <c r="H33" s="13"/>
      <c r="I33" s="13"/>
      <c r="J33" s="13"/>
    </row>
    <row r="34" spans="1:10" ht="15.75" thickBot="1" x14ac:dyDescent="0.3">
      <c r="A34" s="14"/>
      <c r="B34" s="17"/>
      <c r="C34" s="17" t="s">
        <v>58</v>
      </c>
      <c r="D34" s="35" t="s">
        <v>227</v>
      </c>
      <c r="E34" s="35"/>
      <c r="F34" s="35"/>
      <c r="G34" s="35"/>
      <c r="H34" s="35"/>
      <c r="I34" s="35"/>
      <c r="J34" s="17"/>
    </row>
    <row r="35" spans="1:10" x14ac:dyDescent="0.25">
      <c r="A35" s="14"/>
      <c r="B35" s="20" t="s">
        <v>228</v>
      </c>
      <c r="C35" s="22" t="s">
        <v>58</v>
      </c>
      <c r="D35" s="22"/>
      <c r="E35" s="22"/>
      <c r="F35" s="22"/>
      <c r="G35" s="22" t="s">
        <v>58</v>
      </c>
      <c r="H35" s="22" t="s">
        <v>219</v>
      </c>
      <c r="I35" s="37">
        <v>17226</v>
      </c>
      <c r="J35" s="26" t="s">
        <v>58</v>
      </c>
    </row>
    <row r="36" spans="1:10" x14ac:dyDescent="0.25">
      <c r="A36" s="14"/>
      <c r="B36" s="30"/>
      <c r="C36" s="45"/>
      <c r="D36" s="45"/>
      <c r="E36" s="45"/>
      <c r="F36" s="45"/>
      <c r="G36" s="45"/>
      <c r="H36" s="45"/>
      <c r="I36" s="45"/>
      <c r="J36" s="45"/>
    </row>
    <row r="37" spans="1:10" x14ac:dyDescent="0.25">
      <c r="A37" s="14"/>
      <c r="B37" s="27" t="s">
        <v>229</v>
      </c>
      <c r="C37" s="13" t="s">
        <v>58</v>
      </c>
      <c r="D37" s="13"/>
      <c r="E37" s="13"/>
      <c r="F37" s="13"/>
      <c r="G37" s="13" t="s">
        <v>58</v>
      </c>
      <c r="H37" s="13"/>
      <c r="I37" s="13"/>
      <c r="J37" s="13"/>
    </row>
    <row r="38" spans="1:10" x14ac:dyDescent="0.25">
      <c r="A38" s="14"/>
      <c r="B38" s="40" t="s">
        <v>230</v>
      </c>
      <c r="C38" s="22" t="s">
        <v>58</v>
      </c>
      <c r="D38" s="22"/>
      <c r="E38" s="37">
        <v>18152</v>
      </c>
      <c r="F38" s="26" t="s">
        <v>58</v>
      </c>
      <c r="G38" s="22" t="s">
        <v>58</v>
      </c>
      <c r="H38" s="22"/>
      <c r="I38" s="22"/>
      <c r="J38" s="22"/>
    </row>
    <row r="39" spans="1:10" x14ac:dyDescent="0.25">
      <c r="A39" s="14"/>
      <c r="B39" s="41" t="s">
        <v>231</v>
      </c>
      <c r="C39" s="13" t="s">
        <v>58</v>
      </c>
      <c r="D39" s="13"/>
      <c r="E39" s="39">
        <v>76830</v>
      </c>
      <c r="F39" s="15" t="s">
        <v>58</v>
      </c>
      <c r="G39" s="13" t="s">
        <v>58</v>
      </c>
      <c r="H39" s="13"/>
      <c r="I39" s="13"/>
      <c r="J39" s="13"/>
    </row>
    <row r="40" spans="1:10" x14ac:dyDescent="0.25">
      <c r="A40" s="14"/>
      <c r="B40" s="40" t="s">
        <v>28</v>
      </c>
      <c r="C40" s="22" t="s">
        <v>58</v>
      </c>
      <c r="D40" s="22"/>
      <c r="E40" s="24">
        <v>716</v>
      </c>
      <c r="F40" s="26" t="s">
        <v>58</v>
      </c>
      <c r="G40" s="22" t="s">
        <v>58</v>
      </c>
      <c r="H40" s="22"/>
      <c r="I40" s="22"/>
      <c r="J40" s="22"/>
    </row>
    <row r="41" spans="1:10" x14ac:dyDescent="0.25">
      <c r="A41" s="14"/>
      <c r="B41" s="41" t="s">
        <v>232</v>
      </c>
      <c r="C41" s="13" t="s">
        <v>58</v>
      </c>
      <c r="D41" s="13"/>
      <c r="E41" s="39">
        <v>1739</v>
      </c>
      <c r="F41" s="15" t="s">
        <v>58</v>
      </c>
      <c r="G41" s="13" t="s">
        <v>58</v>
      </c>
      <c r="H41" s="13"/>
      <c r="I41" s="13"/>
      <c r="J41" s="13"/>
    </row>
    <row r="42" spans="1:10" x14ac:dyDescent="0.25">
      <c r="A42" s="14"/>
      <c r="B42" s="40" t="s">
        <v>30</v>
      </c>
      <c r="C42" s="22" t="s">
        <v>58</v>
      </c>
      <c r="D42" s="22"/>
      <c r="E42" s="24">
        <v>194</v>
      </c>
      <c r="F42" s="26" t="s">
        <v>58</v>
      </c>
      <c r="G42" s="22" t="s">
        <v>58</v>
      </c>
      <c r="H42" s="22"/>
      <c r="I42" s="22"/>
      <c r="J42" s="22"/>
    </row>
    <row r="43" spans="1:10" x14ac:dyDescent="0.25">
      <c r="A43" s="14"/>
      <c r="B43" s="41" t="s">
        <v>31</v>
      </c>
      <c r="C43" s="13" t="s">
        <v>58</v>
      </c>
      <c r="D43" s="13"/>
      <c r="E43" s="39">
        <v>5121</v>
      </c>
      <c r="F43" s="15" t="s">
        <v>58</v>
      </c>
      <c r="G43" s="13" t="s">
        <v>58</v>
      </c>
      <c r="H43" s="13"/>
      <c r="I43" s="13"/>
      <c r="J43" s="13"/>
    </row>
    <row r="44" spans="1:10" x14ac:dyDescent="0.25">
      <c r="A44" s="14"/>
      <c r="B44" s="40" t="s">
        <v>175</v>
      </c>
      <c r="C44" s="22" t="s">
        <v>58</v>
      </c>
      <c r="D44" s="22"/>
      <c r="E44" s="37">
        <v>1009</v>
      </c>
      <c r="F44" s="26" t="s">
        <v>58</v>
      </c>
      <c r="G44" s="22" t="s">
        <v>58</v>
      </c>
      <c r="H44" s="22"/>
      <c r="I44" s="22"/>
      <c r="J44" s="22"/>
    </row>
    <row r="45" spans="1:10" x14ac:dyDescent="0.25">
      <c r="A45" s="14"/>
      <c r="B45" s="41" t="s">
        <v>34</v>
      </c>
      <c r="C45" s="13" t="s">
        <v>58</v>
      </c>
      <c r="D45" s="13"/>
      <c r="E45" s="39">
        <v>1265</v>
      </c>
      <c r="F45" s="15" t="s">
        <v>58</v>
      </c>
      <c r="G45" s="13" t="s">
        <v>58</v>
      </c>
      <c r="H45" s="13"/>
      <c r="I45" s="13"/>
      <c r="J45" s="13"/>
    </row>
    <row r="46" spans="1:10" x14ac:dyDescent="0.25">
      <c r="A46" s="14"/>
      <c r="B46" s="40" t="s">
        <v>233</v>
      </c>
      <c r="C46" s="22" t="s">
        <v>58</v>
      </c>
      <c r="D46" s="22"/>
      <c r="E46" s="24" t="s">
        <v>234</v>
      </c>
      <c r="F46" s="26" t="s">
        <v>235</v>
      </c>
      <c r="G46" s="22" t="s">
        <v>58</v>
      </c>
      <c r="H46" s="22"/>
      <c r="I46" s="22"/>
      <c r="J46" s="22"/>
    </row>
    <row r="47" spans="1:10" x14ac:dyDescent="0.25">
      <c r="A47" s="14"/>
      <c r="B47" s="41" t="s">
        <v>236</v>
      </c>
      <c r="C47" s="13" t="s">
        <v>58</v>
      </c>
      <c r="D47" s="13"/>
      <c r="E47" s="29" t="s">
        <v>237</v>
      </c>
      <c r="F47" s="15" t="s">
        <v>235</v>
      </c>
      <c r="G47" s="13" t="s">
        <v>58</v>
      </c>
      <c r="H47" s="13"/>
      <c r="I47" s="13"/>
      <c r="J47" s="13"/>
    </row>
    <row r="48" spans="1:10" x14ac:dyDescent="0.25">
      <c r="A48" s="14"/>
      <c r="B48" s="40" t="s">
        <v>178</v>
      </c>
      <c r="C48" s="22" t="s">
        <v>58</v>
      </c>
      <c r="D48" s="22"/>
      <c r="E48" s="24" t="s">
        <v>238</v>
      </c>
      <c r="F48" s="26" t="s">
        <v>235</v>
      </c>
      <c r="G48" s="22" t="s">
        <v>58</v>
      </c>
      <c r="H48" s="22"/>
      <c r="I48" s="22"/>
      <c r="J48" s="22"/>
    </row>
    <row r="49" spans="1:10" ht="15.75" thickBot="1" x14ac:dyDescent="0.3">
      <c r="A49" s="14"/>
      <c r="B49" s="44"/>
      <c r="C49" s="13" t="s">
        <v>58</v>
      </c>
      <c r="D49" s="13"/>
      <c r="E49" s="13"/>
      <c r="F49" s="13"/>
      <c r="G49" s="13" t="s">
        <v>58</v>
      </c>
      <c r="H49" s="13"/>
      <c r="I49" s="39">
        <v>18152</v>
      </c>
      <c r="J49" s="15" t="s">
        <v>58</v>
      </c>
    </row>
    <row r="50" spans="1:10" x14ac:dyDescent="0.25">
      <c r="A50" s="14"/>
      <c r="B50" s="30"/>
      <c r="C50" s="30" t="s">
        <v>58</v>
      </c>
      <c r="D50" s="30"/>
      <c r="E50" s="30"/>
      <c r="F50" s="30"/>
      <c r="G50" s="30" t="s">
        <v>58</v>
      </c>
      <c r="H50" s="31"/>
      <c r="I50" s="31"/>
      <c r="J50" s="30"/>
    </row>
    <row r="51" spans="1:10" ht="15.75" thickBot="1" x14ac:dyDescent="0.3">
      <c r="A51" s="14"/>
      <c r="B51" s="20" t="s">
        <v>239</v>
      </c>
      <c r="C51" s="22"/>
      <c r="D51" s="22"/>
      <c r="E51" s="22"/>
      <c r="F51" s="22"/>
      <c r="G51" s="22"/>
      <c r="H51" s="22" t="s">
        <v>219</v>
      </c>
      <c r="I51" s="24">
        <v>926</v>
      </c>
      <c r="J51" s="26" t="s">
        <v>58</v>
      </c>
    </row>
    <row r="52" spans="1:10" ht="15.75" thickTop="1" x14ac:dyDescent="0.25">
      <c r="A52" s="14"/>
      <c r="B52" s="30"/>
      <c r="C52" s="30" t="s">
        <v>58</v>
      </c>
      <c r="D52" s="30"/>
      <c r="E52" s="30"/>
      <c r="F52" s="30"/>
      <c r="G52" s="30" t="s">
        <v>58</v>
      </c>
      <c r="H52" s="32"/>
      <c r="I52" s="32"/>
      <c r="J52" s="30"/>
    </row>
  </sheetData>
  <mergeCells count="28">
    <mergeCell ref="A31:A52"/>
    <mergeCell ref="B31:J31"/>
    <mergeCell ref="B32:J32"/>
    <mergeCell ref="C36:F36"/>
    <mergeCell ref="G36:J36"/>
    <mergeCell ref="A1:A2"/>
    <mergeCell ref="B1:J1"/>
    <mergeCell ref="B2:J2"/>
    <mergeCell ref="B3:J3"/>
    <mergeCell ref="A4:A16"/>
    <mergeCell ref="B4:J4"/>
    <mergeCell ref="B5:J5"/>
    <mergeCell ref="A17:A30"/>
    <mergeCell ref="F7:F11"/>
    <mergeCell ref="D20:I20"/>
    <mergeCell ref="D21:I21"/>
    <mergeCell ref="D22:E22"/>
    <mergeCell ref="H22:I22"/>
    <mergeCell ref="D34:I34"/>
    <mergeCell ref="B17:J17"/>
    <mergeCell ref="B18:J18"/>
    <mergeCell ref="B7:B11"/>
    <mergeCell ref="C7:C11"/>
    <mergeCell ref="D7:E7"/>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2" width="36.5703125" bestFit="1" customWidth="1"/>
    <col min="3" max="4" width="5" customWidth="1"/>
    <col min="5" max="5" width="17.42578125" customWidth="1"/>
    <col min="6" max="8" width="5" customWidth="1"/>
    <col min="9" max="9" width="17.42578125" customWidth="1"/>
    <col min="10" max="10" width="5.28515625" customWidth="1"/>
    <col min="11" max="12" width="5" customWidth="1"/>
    <col min="13" max="13" width="15.28515625" customWidth="1"/>
    <col min="14" max="14" width="5.28515625" customWidth="1"/>
    <col min="15" max="16" width="5" customWidth="1"/>
    <col min="17" max="17" width="17.42578125" customWidth="1"/>
    <col min="18" max="18" width="5.28515625" customWidth="1"/>
    <col min="19" max="19" width="24.42578125" customWidth="1"/>
    <col min="20" max="20" width="5" customWidth="1"/>
    <col min="21" max="21" width="15.28515625" customWidth="1"/>
    <col min="22" max="24" width="5" customWidth="1"/>
    <col min="25" max="25" width="11" customWidth="1"/>
    <col min="26" max="26" width="5.28515625" customWidth="1"/>
  </cols>
  <sheetData>
    <row r="1" spans="1:26" ht="15" customHeight="1" x14ac:dyDescent="0.25">
      <c r="A1" s="8" t="s">
        <v>700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245</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14" t="s">
        <v>701</v>
      </c>
      <c r="B4" s="48" t="s">
        <v>247</v>
      </c>
      <c r="C4" s="48"/>
      <c r="D4" s="48"/>
      <c r="E4" s="48"/>
      <c r="F4" s="48"/>
      <c r="G4" s="48"/>
      <c r="H4" s="48"/>
      <c r="I4" s="48"/>
      <c r="J4" s="48"/>
      <c r="K4" s="48"/>
      <c r="L4" s="48"/>
      <c r="M4" s="48"/>
      <c r="N4" s="48"/>
      <c r="O4" s="48"/>
      <c r="P4" s="48"/>
      <c r="Q4" s="48"/>
      <c r="R4" s="48"/>
      <c r="S4" s="48"/>
      <c r="T4" s="48"/>
      <c r="U4" s="48"/>
      <c r="V4" s="48"/>
      <c r="W4" s="48"/>
      <c r="X4" s="48"/>
      <c r="Y4" s="48"/>
      <c r="Z4" s="48"/>
    </row>
    <row r="5" spans="1:26" ht="15.75" x14ac:dyDescent="0.25">
      <c r="A5" s="14"/>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4"/>
      <c r="B6" s="13"/>
      <c r="C6" s="13"/>
      <c r="D6" s="13"/>
      <c r="E6" s="13"/>
      <c r="F6" s="13"/>
      <c r="G6" s="13"/>
      <c r="H6" s="13"/>
      <c r="I6" s="13"/>
      <c r="J6" s="13"/>
      <c r="K6" s="13"/>
      <c r="L6" s="13"/>
      <c r="M6" s="13"/>
      <c r="N6" s="13"/>
      <c r="O6" s="13"/>
      <c r="P6" s="13"/>
      <c r="Q6" s="13"/>
      <c r="R6" s="13"/>
    </row>
    <row r="7" spans="1:26" x14ac:dyDescent="0.25">
      <c r="A7" s="14"/>
      <c r="B7" s="56" t="s">
        <v>248</v>
      </c>
      <c r="C7" s="33" t="s">
        <v>58</v>
      </c>
      <c r="D7" s="34" t="s">
        <v>249</v>
      </c>
      <c r="E7" s="34"/>
      <c r="F7" s="33"/>
      <c r="G7" s="33" t="s">
        <v>58</v>
      </c>
      <c r="H7" s="34" t="s">
        <v>251</v>
      </c>
      <c r="I7" s="34"/>
      <c r="J7" s="33"/>
      <c r="K7" s="33" t="s">
        <v>58</v>
      </c>
      <c r="L7" s="34" t="s">
        <v>251</v>
      </c>
      <c r="M7" s="34"/>
      <c r="N7" s="33"/>
      <c r="O7" s="33" t="s">
        <v>58</v>
      </c>
      <c r="P7" s="34" t="s">
        <v>255</v>
      </c>
      <c r="Q7" s="34"/>
      <c r="R7" s="33"/>
    </row>
    <row r="8" spans="1:26" x14ac:dyDescent="0.25">
      <c r="A8" s="14"/>
      <c r="B8" s="56"/>
      <c r="C8" s="33"/>
      <c r="D8" s="34" t="s">
        <v>250</v>
      </c>
      <c r="E8" s="34"/>
      <c r="F8" s="33"/>
      <c r="G8" s="33"/>
      <c r="H8" s="34" t="s">
        <v>252</v>
      </c>
      <c r="I8" s="34"/>
      <c r="J8" s="33"/>
      <c r="K8" s="33"/>
      <c r="L8" s="34" t="s">
        <v>252</v>
      </c>
      <c r="M8" s="34"/>
      <c r="N8" s="33"/>
      <c r="O8" s="33"/>
      <c r="P8" s="34"/>
      <c r="Q8" s="34"/>
      <c r="R8" s="33"/>
    </row>
    <row r="9" spans="1:26" ht="15.75" thickBot="1" x14ac:dyDescent="0.3">
      <c r="A9" s="14"/>
      <c r="B9" s="56"/>
      <c r="C9" s="33"/>
      <c r="D9" s="35"/>
      <c r="E9" s="35"/>
      <c r="F9" s="33"/>
      <c r="G9" s="33"/>
      <c r="H9" s="35" t="s">
        <v>253</v>
      </c>
      <c r="I9" s="35"/>
      <c r="J9" s="33"/>
      <c r="K9" s="33"/>
      <c r="L9" s="35" t="s">
        <v>254</v>
      </c>
      <c r="M9" s="35"/>
      <c r="N9" s="33"/>
      <c r="O9" s="33"/>
      <c r="P9" s="35"/>
      <c r="Q9" s="35"/>
      <c r="R9" s="33"/>
    </row>
    <row r="10" spans="1:26" x14ac:dyDescent="0.25">
      <c r="A10" s="14"/>
      <c r="B10" s="52" t="s">
        <v>256</v>
      </c>
      <c r="C10" s="22" t="s">
        <v>58</v>
      </c>
      <c r="D10" s="22" t="s">
        <v>219</v>
      </c>
      <c r="E10" s="37">
        <v>42542</v>
      </c>
      <c r="F10" s="26" t="s">
        <v>58</v>
      </c>
      <c r="G10" s="22" t="s">
        <v>58</v>
      </c>
      <c r="H10" s="22" t="s">
        <v>219</v>
      </c>
      <c r="I10" s="24">
        <v>253</v>
      </c>
      <c r="J10" s="26" t="s">
        <v>58</v>
      </c>
      <c r="K10" s="22" t="s">
        <v>58</v>
      </c>
      <c r="L10" s="22" t="s">
        <v>219</v>
      </c>
      <c r="M10" s="24" t="s">
        <v>257</v>
      </c>
      <c r="N10" s="26" t="s">
        <v>235</v>
      </c>
      <c r="O10" s="22" t="s">
        <v>58</v>
      </c>
      <c r="P10" s="22" t="s">
        <v>219</v>
      </c>
      <c r="Q10" s="37">
        <v>42774</v>
      </c>
      <c r="R10" s="26" t="s">
        <v>58</v>
      </c>
    </row>
    <row r="11" spans="1:26" ht="25.5" x14ac:dyDescent="0.25">
      <c r="A11" s="14"/>
      <c r="B11" s="27" t="s">
        <v>258</v>
      </c>
      <c r="C11" s="13" t="s">
        <v>58</v>
      </c>
      <c r="D11" s="13"/>
      <c r="E11" s="39">
        <v>85619</v>
      </c>
      <c r="F11" s="15" t="s">
        <v>58</v>
      </c>
      <c r="G11" s="13" t="s">
        <v>58</v>
      </c>
      <c r="H11" s="13"/>
      <c r="I11" s="39">
        <v>5192</v>
      </c>
      <c r="J11" s="15" t="s">
        <v>58</v>
      </c>
      <c r="K11" s="13" t="s">
        <v>58</v>
      </c>
      <c r="L11" s="13"/>
      <c r="M11" s="29" t="s">
        <v>259</v>
      </c>
      <c r="N11" s="15" t="s">
        <v>235</v>
      </c>
      <c r="O11" s="13" t="s">
        <v>58</v>
      </c>
      <c r="P11" s="13"/>
      <c r="Q11" s="39">
        <v>90592</v>
      </c>
      <c r="R11" s="15" t="s">
        <v>58</v>
      </c>
    </row>
    <row r="12" spans="1:26" ht="26.25" thickBot="1" x14ac:dyDescent="0.3">
      <c r="A12" s="14"/>
      <c r="B12" s="20" t="s">
        <v>260</v>
      </c>
      <c r="C12" s="22" t="s">
        <v>58</v>
      </c>
      <c r="D12" s="22"/>
      <c r="E12" s="37">
        <v>64512</v>
      </c>
      <c r="F12" s="26" t="s">
        <v>58</v>
      </c>
      <c r="G12" s="22" t="s">
        <v>58</v>
      </c>
      <c r="H12" s="22"/>
      <c r="I12" s="37">
        <v>1302</v>
      </c>
      <c r="J12" s="26" t="s">
        <v>58</v>
      </c>
      <c r="K12" s="22" t="s">
        <v>58</v>
      </c>
      <c r="L12" s="22"/>
      <c r="M12" s="24" t="s">
        <v>261</v>
      </c>
      <c r="N12" s="26" t="s">
        <v>235</v>
      </c>
      <c r="O12" s="22" t="s">
        <v>58</v>
      </c>
      <c r="P12" s="22"/>
      <c r="Q12" s="37">
        <v>65755</v>
      </c>
      <c r="R12" s="26" t="s">
        <v>58</v>
      </c>
    </row>
    <row r="13" spans="1:26" x14ac:dyDescent="0.25">
      <c r="A13" s="14"/>
      <c r="B13" s="30"/>
      <c r="C13" s="30" t="s">
        <v>58</v>
      </c>
      <c r="D13" s="31"/>
      <c r="E13" s="31"/>
      <c r="F13" s="30"/>
      <c r="G13" s="30" t="s">
        <v>58</v>
      </c>
      <c r="H13" s="31"/>
      <c r="I13" s="31"/>
      <c r="J13" s="30"/>
      <c r="K13" s="30" t="s">
        <v>58</v>
      </c>
      <c r="L13" s="31"/>
      <c r="M13" s="31"/>
      <c r="N13" s="30"/>
      <c r="O13" s="30" t="s">
        <v>58</v>
      </c>
      <c r="P13" s="31"/>
      <c r="Q13" s="31"/>
      <c r="R13" s="30"/>
    </row>
    <row r="14" spans="1:26" x14ac:dyDescent="0.25">
      <c r="A14" s="14"/>
      <c r="B14" s="41" t="s">
        <v>262</v>
      </c>
      <c r="C14" s="13"/>
      <c r="D14" s="13"/>
      <c r="E14" s="39">
        <v>192673</v>
      </c>
      <c r="F14" s="15" t="s">
        <v>58</v>
      </c>
      <c r="G14" s="13"/>
      <c r="H14" s="13"/>
      <c r="I14" s="39">
        <v>6747</v>
      </c>
      <c r="J14" s="15" t="s">
        <v>58</v>
      </c>
      <c r="K14" s="13"/>
      <c r="L14" s="13"/>
      <c r="M14" s="29" t="s">
        <v>263</v>
      </c>
      <c r="N14" s="15" t="s">
        <v>235</v>
      </c>
      <c r="O14" s="13"/>
      <c r="P14" s="13"/>
      <c r="Q14" s="39">
        <v>199121</v>
      </c>
      <c r="R14" s="15" t="s">
        <v>58</v>
      </c>
    </row>
    <row r="15" spans="1:26" x14ac:dyDescent="0.25">
      <c r="A15" s="14"/>
      <c r="B15" s="30"/>
      <c r="C15" s="45"/>
      <c r="D15" s="45"/>
      <c r="E15" s="45"/>
      <c r="F15" s="45"/>
      <c r="G15" s="45"/>
      <c r="H15" s="45"/>
      <c r="I15" s="45"/>
      <c r="J15" s="45"/>
      <c r="K15" s="45"/>
      <c r="L15" s="45"/>
      <c r="M15" s="45"/>
      <c r="N15" s="45"/>
      <c r="O15" s="45"/>
      <c r="P15" s="45"/>
      <c r="Q15" s="45"/>
      <c r="R15" s="45"/>
    </row>
    <row r="16" spans="1:26" ht="15.75" thickBot="1" x14ac:dyDescent="0.3">
      <c r="A16" s="14"/>
      <c r="B16" s="20" t="s">
        <v>264</v>
      </c>
      <c r="C16" s="22"/>
      <c r="D16" s="22"/>
      <c r="E16" s="24">
        <v>481</v>
      </c>
      <c r="F16" s="26" t="s">
        <v>58</v>
      </c>
      <c r="G16" s="22"/>
      <c r="H16" s="22"/>
      <c r="I16" s="24">
        <v>91</v>
      </c>
      <c r="J16" s="26" t="s">
        <v>58</v>
      </c>
      <c r="K16" s="22"/>
      <c r="L16" s="26"/>
      <c r="M16" s="54" t="s">
        <v>265</v>
      </c>
      <c r="N16" s="26" t="s">
        <v>58</v>
      </c>
      <c r="O16" s="22"/>
      <c r="P16" s="22"/>
      <c r="Q16" s="24">
        <v>572</v>
      </c>
      <c r="R16" s="26" t="s">
        <v>58</v>
      </c>
    </row>
    <row r="17" spans="1:18" x14ac:dyDescent="0.25">
      <c r="A17" s="14"/>
      <c r="B17" s="30"/>
      <c r="C17" s="30" t="s">
        <v>58</v>
      </c>
      <c r="D17" s="31"/>
      <c r="E17" s="31"/>
      <c r="F17" s="30"/>
      <c r="G17" s="30" t="s">
        <v>58</v>
      </c>
      <c r="H17" s="31"/>
      <c r="I17" s="31"/>
      <c r="J17" s="30"/>
      <c r="K17" s="30" t="s">
        <v>58</v>
      </c>
      <c r="L17" s="31"/>
      <c r="M17" s="31"/>
      <c r="N17" s="30"/>
      <c r="O17" s="30" t="s">
        <v>58</v>
      </c>
      <c r="P17" s="31"/>
      <c r="Q17" s="31"/>
      <c r="R17" s="30"/>
    </row>
    <row r="18" spans="1:18" ht="15.75" thickBot="1" x14ac:dyDescent="0.3">
      <c r="A18" s="14"/>
      <c r="B18" s="55" t="s">
        <v>121</v>
      </c>
      <c r="C18" s="13"/>
      <c r="D18" s="13" t="s">
        <v>219</v>
      </c>
      <c r="E18" s="39">
        <v>193154</v>
      </c>
      <c r="F18" s="15" t="s">
        <v>58</v>
      </c>
      <c r="G18" s="13"/>
      <c r="H18" s="13" t="s">
        <v>219</v>
      </c>
      <c r="I18" s="39">
        <v>6838</v>
      </c>
      <c r="J18" s="15" t="s">
        <v>58</v>
      </c>
      <c r="K18" s="13"/>
      <c r="L18" s="13" t="s">
        <v>219</v>
      </c>
      <c r="M18" s="29" t="s">
        <v>263</v>
      </c>
      <c r="N18" s="15" t="s">
        <v>235</v>
      </c>
      <c r="O18" s="13"/>
      <c r="P18" s="13" t="s">
        <v>219</v>
      </c>
      <c r="Q18" s="39">
        <v>199693</v>
      </c>
      <c r="R18" s="15" t="s">
        <v>58</v>
      </c>
    </row>
    <row r="19" spans="1:18" ht="15.75" thickTop="1" x14ac:dyDescent="0.25">
      <c r="A19" s="14"/>
      <c r="B19" s="30"/>
      <c r="C19" s="30" t="s">
        <v>58</v>
      </c>
      <c r="D19" s="32"/>
      <c r="E19" s="32"/>
      <c r="F19" s="30"/>
      <c r="G19" s="30" t="s">
        <v>58</v>
      </c>
      <c r="H19" s="32"/>
      <c r="I19" s="32"/>
      <c r="J19" s="30"/>
      <c r="K19" s="30" t="s">
        <v>58</v>
      </c>
      <c r="L19" s="32"/>
      <c r="M19" s="32"/>
      <c r="N19" s="30"/>
      <c r="O19" s="30" t="s">
        <v>58</v>
      </c>
      <c r="P19" s="32"/>
      <c r="Q19" s="32"/>
      <c r="R19" s="30"/>
    </row>
    <row r="20" spans="1:18" x14ac:dyDescent="0.25">
      <c r="A20" s="14"/>
      <c r="B20" s="30"/>
      <c r="C20" s="45"/>
      <c r="D20" s="45"/>
      <c r="E20" s="45"/>
      <c r="F20" s="45"/>
      <c r="G20" s="45"/>
      <c r="H20" s="45"/>
      <c r="I20" s="45"/>
      <c r="J20" s="45"/>
      <c r="K20" s="45"/>
      <c r="L20" s="45"/>
      <c r="M20" s="45"/>
      <c r="N20" s="45"/>
      <c r="O20" s="45"/>
      <c r="P20" s="45"/>
      <c r="Q20" s="45"/>
      <c r="R20" s="45"/>
    </row>
    <row r="21" spans="1:18" x14ac:dyDescent="0.25">
      <c r="A21" s="14"/>
      <c r="B21" s="56" t="s">
        <v>266</v>
      </c>
      <c r="C21" s="33" t="s">
        <v>58</v>
      </c>
      <c r="D21" s="34" t="s">
        <v>249</v>
      </c>
      <c r="E21" s="34"/>
      <c r="F21" s="33"/>
      <c r="G21" s="33" t="s">
        <v>58</v>
      </c>
      <c r="H21" s="34" t="s">
        <v>251</v>
      </c>
      <c r="I21" s="34"/>
      <c r="J21" s="33"/>
      <c r="K21" s="33" t="s">
        <v>58</v>
      </c>
      <c r="L21" s="34" t="s">
        <v>251</v>
      </c>
      <c r="M21" s="34"/>
      <c r="N21" s="33"/>
      <c r="O21" s="33" t="s">
        <v>58</v>
      </c>
      <c r="P21" s="34" t="s">
        <v>255</v>
      </c>
      <c r="Q21" s="34"/>
      <c r="R21" s="33"/>
    </row>
    <row r="22" spans="1:18" x14ac:dyDescent="0.25">
      <c r="A22" s="14"/>
      <c r="B22" s="56"/>
      <c r="C22" s="33"/>
      <c r="D22" s="34" t="s">
        <v>250</v>
      </c>
      <c r="E22" s="34"/>
      <c r="F22" s="33"/>
      <c r="G22" s="33"/>
      <c r="H22" s="34" t="s">
        <v>252</v>
      </c>
      <c r="I22" s="34"/>
      <c r="J22" s="33"/>
      <c r="K22" s="33"/>
      <c r="L22" s="34" t="s">
        <v>252</v>
      </c>
      <c r="M22" s="34"/>
      <c r="N22" s="33"/>
      <c r="O22" s="33"/>
      <c r="P22" s="34"/>
      <c r="Q22" s="34"/>
      <c r="R22" s="33"/>
    </row>
    <row r="23" spans="1:18" ht="15.75" thickBot="1" x14ac:dyDescent="0.3">
      <c r="A23" s="14"/>
      <c r="B23" s="56"/>
      <c r="C23" s="33"/>
      <c r="D23" s="35"/>
      <c r="E23" s="35"/>
      <c r="F23" s="33"/>
      <c r="G23" s="33"/>
      <c r="H23" s="35" t="s">
        <v>253</v>
      </c>
      <c r="I23" s="35"/>
      <c r="J23" s="33"/>
      <c r="K23" s="33"/>
      <c r="L23" s="35" t="s">
        <v>254</v>
      </c>
      <c r="M23" s="35"/>
      <c r="N23" s="33"/>
      <c r="O23" s="33"/>
      <c r="P23" s="35"/>
      <c r="Q23" s="35"/>
      <c r="R23" s="33"/>
    </row>
    <row r="24" spans="1:18" ht="25.5" x14ac:dyDescent="0.25">
      <c r="A24" s="14"/>
      <c r="B24" s="20" t="s">
        <v>256</v>
      </c>
      <c r="C24" s="22" t="s">
        <v>58</v>
      </c>
      <c r="D24" s="22" t="s">
        <v>219</v>
      </c>
      <c r="E24" s="37">
        <v>42910</v>
      </c>
      <c r="F24" s="26" t="s">
        <v>58</v>
      </c>
      <c r="G24" s="22" t="s">
        <v>58</v>
      </c>
      <c r="H24" s="22" t="s">
        <v>219</v>
      </c>
      <c r="I24" s="24">
        <v>115</v>
      </c>
      <c r="J24" s="26" t="s">
        <v>58</v>
      </c>
      <c r="K24" s="22" t="s">
        <v>58</v>
      </c>
      <c r="L24" s="22" t="s">
        <v>219</v>
      </c>
      <c r="M24" s="24" t="s">
        <v>267</v>
      </c>
      <c r="N24" s="26" t="s">
        <v>235</v>
      </c>
      <c r="O24" s="22" t="s">
        <v>58</v>
      </c>
      <c r="P24" s="22" t="s">
        <v>219</v>
      </c>
      <c r="Q24" s="37">
        <v>42902</v>
      </c>
      <c r="R24" s="26" t="s">
        <v>58</v>
      </c>
    </row>
    <row r="25" spans="1:18" ht="25.5" x14ac:dyDescent="0.25">
      <c r="A25" s="14"/>
      <c r="B25" s="27" t="s">
        <v>258</v>
      </c>
      <c r="C25" s="13" t="s">
        <v>58</v>
      </c>
      <c r="D25" s="13"/>
      <c r="E25" s="39">
        <v>83215</v>
      </c>
      <c r="F25" s="15" t="s">
        <v>58</v>
      </c>
      <c r="G25" s="13" t="s">
        <v>58</v>
      </c>
      <c r="H25" s="13"/>
      <c r="I25" s="39">
        <v>5112</v>
      </c>
      <c r="J25" s="15" t="s">
        <v>58</v>
      </c>
      <c r="K25" s="13" t="s">
        <v>58</v>
      </c>
      <c r="L25" s="13"/>
      <c r="M25" s="29" t="s">
        <v>268</v>
      </c>
      <c r="N25" s="15" t="s">
        <v>235</v>
      </c>
      <c r="O25" s="13" t="s">
        <v>58</v>
      </c>
      <c r="P25" s="13"/>
      <c r="Q25" s="39">
        <v>88021</v>
      </c>
      <c r="R25" s="15" t="s">
        <v>58</v>
      </c>
    </row>
    <row r="26" spans="1:18" ht="26.25" thickBot="1" x14ac:dyDescent="0.3">
      <c r="A26" s="14"/>
      <c r="B26" s="20" t="s">
        <v>260</v>
      </c>
      <c r="C26" s="22" t="s">
        <v>58</v>
      </c>
      <c r="D26" s="22"/>
      <c r="E26" s="37">
        <v>65646</v>
      </c>
      <c r="F26" s="26" t="s">
        <v>58</v>
      </c>
      <c r="G26" s="22" t="s">
        <v>58</v>
      </c>
      <c r="H26" s="22"/>
      <c r="I26" s="24">
        <v>976</v>
      </c>
      <c r="J26" s="26" t="s">
        <v>58</v>
      </c>
      <c r="K26" s="22" t="s">
        <v>58</v>
      </c>
      <c r="L26" s="22"/>
      <c r="M26" s="24" t="s">
        <v>269</v>
      </c>
      <c r="N26" s="26" t="s">
        <v>235</v>
      </c>
      <c r="O26" s="22" t="s">
        <v>58</v>
      </c>
      <c r="P26" s="22"/>
      <c r="Q26" s="37">
        <v>66442</v>
      </c>
      <c r="R26" s="26" t="s">
        <v>58</v>
      </c>
    </row>
    <row r="27" spans="1:18" x14ac:dyDescent="0.25">
      <c r="A27" s="14"/>
      <c r="B27" s="30"/>
      <c r="C27" s="30" t="s">
        <v>58</v>
      </c>
      <c r="D27" s="31"/>
      <c r="E27" s="31"/>
      <c r="F27" s="30"/>
      <c r="G27" s="30" t="s">
        <v>58</v>
      </c>
      <c r="H27" s="31"/>
      <c r="I27" s="31"/>
      <c r="J27" s="30"/>
      <c r="K27" s="30" t="s">
        <v>58</v>
      </c>
      <c r="L27" s="31"/>
      <c r="M27" s="31"/>
      <c r="N27" s="30"/>
      <c r="O27" s="30" t="s">
        <v>58</v>
      </c>
      <c r="P27" s="31"/>
      <c r="Q27" s="31"/>
      <c r="R27" s="30"/>
    </row>
    <row r="28" spans="1:18" x14ac:dyDescent="0.25">
      <c r="A28" s="14"/>
      <c r="B28" s="41" t="s">
        <v>262</v>
      </c>
      <c r="C28" s="13"/>
      <c r="D28" s="13"/>
      <c r="E28" s="39">
        <v>191771</v>
      </c>
      <c r="F28" s="15" t="s">
        <v>58</v>
      </c>
      <c r="G28" s="13"/>
      <c r="H28" s="13"/>
      <c r="I28" s="39">
        <v>6203</v>
      </c>
      <c r="J28" s="15" t="s">
        <v>58</v>
      </c>
      <c r="K28" s="13"/>
      <c r="L28" s="13"/>
      <c r="M28" s="29" t="s">
        <v>270</v>
      </c>
      <c r="N28" s="15" t="s">
        <v>235</v>
      </c>
      <c r="O28" s="13"/>
      <c r="P28" s="13"/>
      <c r="Q28" s="39">
        <v>197365</v>
      </c>
      <c r="R28" s="15" t="s">
        <v>58</v>
      </c>
    </row>
    <row r="29" spans="1:18" x14ac:dyDescent="0.25">
      <c r="A29" s="14"/>
      <c r="B29" s="30"/>
      <c r="C29" s="45"/>
      <c r="D29" s="45"/>
      <c r="E29" s="45"/>
      <c r="F29" s="45"/>
      <c r="G29" s="45"/>
      <c r="H29" s="45"/>
      <c r="I29" s="45"/>
      <c r="J29" s="45"/>
      <c r="K29" s="45"/>
      <c r="L29" s="45"/>
      <c r="M29" s="45"/>
      <c r="N29" s="45"/>
      <c r="O29" s="45"/>
      <c r="P29" s="45"/>
      <c r="Q29" s="45"/>
      <c r="R29" s="45"/>
    </row>
    <row r="30" spans="1:18" ht="15.75" thickBot="1" x14ac:dyDescent="0.3">
      <c r="A30" s="14"/>
      <c r="B30" s="20" t="s">
        <v>264</v>
      </c>
      <c r="C30" s="22"/>
      <c r="D30" s="22"/>
      <c r="E30" s="24">
        <v>481</v>
      </c>
      <c r="F30" s="26" t="s">
        <v>58</v>
      </c>
      <c r="G30" s="22"/>
      <c r="H30" s="22"/>
      <c r="I30" s="24">
        <v>59</v>
      </c>
      <c r="J30" s="26" t="s">
        <v>58</v>
      </c>
      <c r="K30" s="22"/>
      <c r="L30" s="26"/>
      <c r="M30" s="54" t="s">
        <v>265</v>
      </c>
      <c r="N30" s="26" t="s">
        <v>58</v>
      </c>
      <c r="O30" s="22"/>
      <c r="P30" s="22"/>
      <c r="Q30" s="24">
        <v>540</v>
      </c>
      <c r="R30" s="26" t="s">
        <v>58</v>
      </c>
    </row>
    <row r="31" spans="1:18" x14ac:dyDescent="0.25">
      <c r="A31" s="14"/>
      <c r="B31" s="30"/>
      <c r="C31" s="30" t="s">
        <v>58</v>
      </c>
      <c r="D31" s="31"/>
      <c r="E31" s="31"/>
      <c r="F31" s="30"/>
      <c r="G31" s="30" t="s">
        <v>58</v>
      </c>
      <c r="H31" s="31"/>
      <c r="I31" s="31"/>
      <c r="J31" s="30"/>
      <c r="K31" s="30" t="s">
        <v>58</v>
      </c>
      <c r="L31" s="31"/>
      <c r="M31" s="31"/>
      <c r="N31" s="30"/>
      <c r="O31" s="30" t="s">
        <v>58</v>
      </c>
      <c r="P31" s="31"/>
      <c r="Q31" s="31"/>
      <c r="R31" s="30"/>
    </row>
    <row r="32" spans="1:18" ht="15.75" thickBot="1" x14ac:dyDescent="0.3">
      <c r="A32" s="14"/>
      <c r="B32" s="55" t="s">
        <v>121</v>
      </c>
      <c r="C32" s="13"/>
      <c r="D32" s="13" t="s">
        <v>219</v>
      </c>
      <c r="E32" s="39">
        <v>192252</v>
      </c>
      <c r="F32" s="15" t="s">
        <v>58</v>
      </c>
      <c r="G32" s="13"/>
      <c r="H32" s="13" t="s">
        <v>219</v>
      </c>
      <c r="I32" s="39">
        <v>6262</v>
      </c>
      <c r="J32" s="15" t="s">
        <v>58</v>
      </c>
      <c r="K32" s="13"/>
      <c r="L32" s="13" t="s">
        <v>219</v>
      </c>
      <c r="M32" s="29" t="s">
        <v>270</v>
      </c>
      <c r="N32" s="15" t="s">
        <v>235</v>
      </c>
      <c r="O32" s="13"/>
      <c r="P32" s="13" t="s">
        <v>219</v>
      </c>
      <c r="Q32" s="39">
        <v>197905</v>
      </c>
      <c r="R32" s="15" t="s">
        <v>58</v>
      </c>
    </row>
    <row r="33" spans="1:26" ht="15.75" thickTop="1" x14ac:dyDescent="0.25">
      <c r="A33" s="14"/>
      <c r="B33" s="30"/>
      <c r="C33" s="30" t="s">
        <v>58</v>
      </c>
      <c r="D33" s="32"/>
      <c r="E33" s="32"/>
      <c r="F33" s="30"/>
      <c r="G33" s="30" t="s">
        <v>58</v>
      </c>
      <c r="H33" s="32"/>
      <c r="I33" s="32"/>
      <c r="J33" s="30"/>
      <c r="K33" s="30" t="s">
        <v>58</v>
      </c>
      <c r="L33" s="32"/>
      <c r="M33" s="32"/>
      <c r="N33" s="30"/>
      <c r="O33" s="30" t="s">
        <v>58</v>
      </c>
      <c r="P33" s="32"/>
      <c r="Q33" s="32"/>
      <c r="R33" s="30"/>
    </row>
    <row r="34" spans="1:26" ht="25.5" customHeight="1" x14ac:dyDescent="0.25">
      <c r="A34" s="14" t="s">
        <v>702</v>
      </c>
      <c r="B34" s="48" t="s">
        <v>271</v>
      </c>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15.75" x14ac:dyDescent="0.25">
      <c r="A35" s="14"/>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x14ac:dyDescent="0.25">
      <c r="A36" s="14"/>
      <c r="B36" s="13"/>
      <c r="C36" s="13"/>
      <c r="D36" s="13"/>
      <c r="E36" s="13"/>
      <c r="F36" s="13"/>
      <c r="G36" s="13"/>
      <c r="H36" s="13"/>
      <c r="I36" s="13"/>
      <c r="J36" s="13"/>
    </row>
    <row r="37" spans="1:26" ht="15.75" thickBot="1" x14ac:dyDescent="0.3">
      <c r="A37" s="14"/>
      <c r="B37" s="57" t="s">
        <v>272</v>
      </c>
      <c r="C37" s="17" t="s">
        <v>58</v>
      </c>
      <c r="D37" s="35" t="s">
        <v>273</v>
      </c>
      <c r="E37" s="35"/>
      <c r="F37" s="17"/>
      <c r="G37" s="17" t="s">
        <v>58</v>
      </c>
      <c r="H37" s="35" t="s">
        <v>274</v>
      </c>
      <c r="I37" s="35"/>
      <c r="J37" s="17"/>
    </row>
    <row r="38" spans="1:26" x14ac:dyDescent="0.25">
      <c r="A38" s="14"/>
      <c r="B38" s="20" t="s">
        <v>275</v>
      </c>
      <c r="C38" s="22" t="s">
        <v>58</v>
      </c>
      <c r="D38" s="22" t="s">
        <v>219</v>
      </c>
      <c r="E38" s="24">
        <v>630</v>
      </c>
      <c r="F38" s="26" t="s">
        <v>58</v>
      </c>
      <c r="G38" s="22" t="s">
        <v>58</v>
      </c>
      <c r="H38" s="22" t="s">
        <v>219</v>
      </c>
      <c r="I38" s="24">
        <v>631</v>
      </c>
      <c r="J38" s="26" t="s">
        <v>58</v>
      </c>
    </row>
    <row r="39" spans="1:26" x14ac:dyDescent="0.25">
      <c r="A39" s="14"/>
      <c r="B39" s="27" t="s">
        <v>276</v>
      </c>
      <c r="C39" s="13" t="s">
        <v>58</v>
      </c>
      <c r="D39" s="13"/>
      <c r="E39" s="39">
        <v>27680</v>
      </c>
      <c r="F39" s="15" t="s">
        <v>58</v>
      </c>
      <c r="G39" s="13" t="s">
        <v>58</v>
      </c>
      <c r="H39" s="13"/>
      <c r="I39" s="39">
        <v>27900</v>
      </c>
      <c r="J39" s="15" t="s">
        <v>58</v>
      </c>
    </row>
    <row r="40" spans="1:26" x14ac:dyDescent="0.25">
      <c r="A40" s="14"/>
      <c r="B40" s="20" t="s">
        <v>277</v>
      </c>
      <c r="C40" s="22" t="s">
        <v>58</v>
      </c>
      <c r="D40" s="22"/>
      <c r="E40" s="37">
        <v>34948</v>
      </c>
      <c r="F40" s="26" t="s">
        <v>58</v>
      </c>
      <c r="G40" s="22" t="s">
        <v>58</v>
      </c>
      <c r="H40" s="22"/>
      <c r="I40" s="37">
        <v>36552</v>
      </c>
      <c r="J40" s="26" t="s">
        <v>58</v>
      </c>
    </row>
    <row r="41" spans="1:26" x14ac:dyDescent="0.25">
      <c r="A41" s="14"/>
      <c r="B41" s="27" t="s">
        <v>278</v>
      </c>
      <c r="C41" s="13" t="s">
        <v>58</v>
      </c>
      <c r="D41" s="13"/>
      <c r="E41" s="39">
        <v>64903</v>
      </c>
      <c r="F41" s="15" t="s">
        <v>58</v>
      </c>
      <c r="G41" s="13" t="s">
        <v>58</v>
      </c>
      <c r="H41" s="13"/>
      <c r="I41" s="39">
        <v>68283</v>
      </c>
      <c r="J41" s="15" t="s">
        <v>58</v>
      </c>
    </row>
    <row r="42" spans="1:26" x14ac:dyDescent="0.25">
      <c r="A42" s="14"/>
      <c r="B42" s="20" t="s">
        <v>279</v>
      </c>
      <c r="C42" s="22" t="s">
        <v>58</v>
      </c>
      <c r="D42" s="22"/>
      <c r="E42" s="37">
        <v>64512</v>
      </c>
      <c r="F42" s="26" t="s">
        <v>58</v>
      </c>
      <c r="G42" s="22" t="s">
        <v>58</v>
      </c>
      <c r="H42" s="22"/>
      <c r="I42" s="37">
        <v>65755</v>
      </c>
      <c r="J42" s="26" t="s">
        <v>58</v>
      </c>
    </row>
    <row r="43" spans="1:26" ht="15.75" thickBot="1" x14ac:dyDescent="0.3">
      <c r="A43" s="14"/>
      <c r="B43" s="27" t="s">
        <v>280</v>
      </c>
      <c r="C43" s="13" t="s">
        <v>58</v>
      </c>
      <c r="D43" s="13"/>
      <c r="E43" s="29">
        <v>481</v>
      </c>
      <c r="F43" s="15" t="s">
        <v>58</v>
      </c>
      <c r="G43" s="13" t="s">
        <v>58</v>
      </c>
      <c r="H43" s="13"/>
      <c r="I43" s="29">
        <v>572</v>
      </c>
      <c r="J43" s="15" t="s">
        <v>58</v>
      </c>
    </row>
    <row r="44" spans="1:26" x14ac:dyDescent="0.25">
      <c r="A44" s="14"/>
      <c r="B44" s="30"/>
      <c r="C44" s="30" t="s">
        <v>58</v>
      </c>
      <c r="D44" s="31"/>
      <c r="E44" s="31"/>
      <c r="F44" s="30"/>
      <c r="G44" s="30" t="s">
        <v>58</v>
      </c>
      <c r="H44" s="31"/>
      <c r="I44" s="31"/>
      <c r="J44" s="30"/>
    </row>
    <row r="45" spans="1:26" ht="15.75" thickBot="1" x14ac:dyDescent="0.3">
      <c r="A45" s="14"/>
      <c r="B45" s="40" t="s">
        <v>281</v>
      </c>
      <c r="C45" s="22"/>
      <c r="D45" s="22" t="s">
        <v>219</v>
      </c>
      <c r="E45" s="37">
        <v>193154</v>
      </c>
      <c r="F45" s="26" t="s">
        <v>58</v>
      </c>
      <c r="G45" s="22"/>
      <c r="H45" s="22" t="s">
        <v>219</v>
      </c>
      <c r="I45" s="37">
        <v>199693</v>
      </c>
      <c r="J45" s="26" t="s">
        <v>58</v>
      </c>
    </row>
    <row r="46" spans="1:26" ht="15.75" thickTop="1" x14ac:dyDescent="0.25">
      <c r="A46" s="14"/>
      <c r="B46" s="30"/>
      <c r="C46" s="30" t="s">
        <v>58</v>
      </c>
      <c r="D46" s="32"/>
      <c r="E46" s="32"/>
      <c r="F46" s="30"/>
      <c r="G46" s="30" t="s">
        <v>58</v>
      </c>
      <c r="H46" s="32"/>
      <c r="I46" s="32"/>
      <c r="J46" s="30"/>
    </row>
    <row r="47" spans="1:26" x14ac:dyDescent="0.25">
      <c r="A47" s="14" t="s">
        <v>703</v>
      </c>
      <c r="B47" s="48" t="s">
        <v>282</v>
      </c>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5.75" x14ac:dyDescent="0.25">
      <c r="A48" s="14"/>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x14ac:dyDescent="0.25">
      <c r="A49" s="14"/>
      <c r="B49" s="17"/>
      <c r="C49" s="17"/>
      <c r="D49" s="17"/>
      <c r="E49" s="17"/>
      <c r="F49" s="17"/>
      <c r="G49" s="17"/>
      <c r="H49" s="17"/>
      <c r="I49" s="17"/>
      <c r="J49" s="17"/>
    </row>
    <row r="50" spans="1:26" x14ac:dyDescent="0.25">
      <c r="A50" s="14"/>
      <c r="B50" s="17"/>
      <c r="C50" s="17" t="s">
        <v>58</v>
      </c>
      <c r="D50" s="34" t="s">
        <v>283</v>
      </c>
      <c r="E50" s="34"/>
      <c r="F50" s="34"/>
      <c r="G50" s="34"/>
      <c r="H50" s="34"/>
      <c r="I50" s="34"/>
      <c r="J50" s="17"/>
    </row>
    <row r="51" spans="1:26" x14ac:dyDescent="0.25">
      <c r="A51" s="14"/>
      <c r="B51" s="17"/>
      <c r="C51" s="17" t="s">
        <v>58</v>
      </c>
      <c r="D51" s="34" t="s">
        <v>284</v>
      </c>
      <c r="E51" s="34"/>
      <c r="F51" s="34"/>
      <c r="G51" s="34"/>
      <c r="H51" s="34"/>
      <c r="I51" s="34"/>
      <c r="J51" s="17"/>
    </row>
    <row r="52" spans="1:26" ht="15.75" thickBot="1" x14ac:dyDescent="0.3">
      <c r="A52" s="14"/>
      <c r="B52" s="17"/>
      <c r="C52" s="17" t="s">
        <v>58</v>
      </c>
      <c r="D52" s="35">
        <v>2015</v>
      </c>
      <c r="E52" s="35"/>
      <c r="F52" s="17"/>
      <c r="G52" s="17" t="s">
        <v>58</v>
      </c>
      <c r="H52" s="35">
        <v>2014</v>
      </c>
      <c r="I52" s="35"/>
      <c r="J52" s="17"/>
    </row>
    <row r="53" spans="1:26" x14ac:dyDescent="0.25">
      <c r="A53" s="14"/>
      <c r="B53" s="20" t="s">
        <v>285</v>
      </c>
      <c r="C53" s="22" t="s">
        <v>58</v>
      </c>
      <c r="D53" s="22" t="s">
        <v>219</v>
      </c>
      <c r="E53" s="37">
        <v>3518</v>
      </c>
      <c r="F53" s="26" t="s">
        <v>58</v>
      </c>
      <c r="G53" s="22" t="s">
        <v>58</v>
      </c>
      <c r="H53" s="22" t="s">
        <v>219</v>
      </c>
      <c r="I53" s="37">
        <v>15013</v>
      </c>
      <c r="J53" s="26" t="s">
        <v>58</v>
      </c>
    </row>
    <row r="54" spans="1:26" x14ac:dyDescent="0.25">
      <c r="A54" s="14"/>
      <c r="B54" s="27" t="s">
        <v>286</v>
      </c>
      <c r="C54" s="13" t="s">
        <v>58</v>
      </c>
      <c r="D54" s="15"/>
      <c r="E54" s="59" t="s">
        <v>265</v>
      </c>
      <c r="F54" s="15" t="s">
        <v>58</v>
      </c>
      <c r="G54" s="13" t="s">
        <v>58</v>
      </c>
      <c r="H54" s="13"/>
      <c r="I54" s="29">
        <v>4</v>
      </c>
      <c r="J54" s="15" t="s">
        <v>58</v>
      </c>
    </row>
    <row r="55" spans="1:26" x14ac:dyDescent="0.25">
      <c r="A55" s="14"/>
      <c r="B55" s="20" t="s">
        <v>287</v>
      </c>
      <c r="C55" s="22" t="s">
        <v>58</v>
      </c>
      <c r="D55" s="26"/>
      <c r="E55" s="54" t="s">
        <v>265</v>
      </c>
      <c r="F55" s="26" t="s">
        <v>58</v>
      </c>
      <c r="G55" s="22" t="s">
        <v>58</v>
      </c>
      <c r="H55" s="26"/>
      <c r="I55" s="54" t="s">
        <v>265</v>
      </c>
      <c r="J55" s="26" t="s">
        <v>58</v>
      </c>
    </row>
    <row r="56" spans="1:26" x14ac:dyDescent="0.25">
      <c r="A56" s="14" t="s">
        <v>704</v>
      </c>
      <c r="B56" s="48" t="s">
        <v>289</v>
      </c>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5.75" x14ac:dyDescent="0.25">
      <c r="A57" s="14"/>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thickBot="1" x14ac:dyDescent="0.3">
      <c r="A59" s="14"/>
      <c r="B59" s="60" t="s">
        <v>248</v>
      </c>
      <c r="C59" s="17" t="s">
        <v>58</v>
      </c>
      <c r="D59" s="35" t="s">
        <v>290</v>
      </c>
      <c r="E59" s="35"/>
      <c r="F59" s="35"/>
      <c r="G59" s="35"/>
      <c r="H59" s="35"/>
      <c r="I59" s="35"/>
      <c r="J59" s="17"/>
      <c r="K59" s="17"/>
      <c r="L59" s="35" t="s">
        <v>291</v>
      </c>
      <c r="M59" s="35"/>
      <c r="N59" s="35"/>
      <c r="O59" s="35"/>
      <c r="P59" s="35"/>
      <c r="Q59" s="35"/>
      <c r="R59" s="17"/>
      <c r="S59" s="17"/>
      <c r="T59" s="35" t="s">
        <v>121</v>
      </c>
      <c r="U59" s="35"/>
      <c r="V59" s="35"/>
      <c r="W59" s="35"/>
      <c r="X59" s="35"/>
      <c r="Y59" s="35"/>
      <c r="Z59" s="17"/>
    </row>
    <row r="60" spans="1:26" x14ac:dyDescent="0.25">
      <c r="A60" s="14"/>
      <c r="B60" s="61" t="s">
        <v>292</v>
      </c>
      <c r="C60" s="33" t="s">
        <v>58</v>
      </c>
      <c r="D60" s="62" t="s">
        <v>293</v>
      </c>
      <c r="E60" s="62"/>
      <c r="F60" s="63"/>
      <c r="G60" s="63" t="s">
        <v>58</v>
      </c>
      <c r="H60" s="62" t="s">
        <v>252</v>
      </c>
      <c r="I60" s="62"/>
      <c r="J60" s="33"/>
      <c r="K60" s="33"/>
      <c r="L60" s="62" t="s">
        <v>293</v>
      </c>
      <c r="M60" s="62"/>
      <c r="N60" s="63"/>
      <c r="O60" s="63" t="s">
        <v>58</v>
      </c>
      <c r="P60" s="62" t="s">
        <v>252</v>
      </c>
      <c r="Q60" s="62"/>
      <c r="R60" s="33"/>
      <c r="S60" s="33"/>
      <c r="T60" s="62" t="s">
        <v>293</v>
      </c>
      <c r="U60" s="62"/>
      <c r="V60" s="63"/>
      <c r="W60" s="63" t="s">
        <v>58</v>
      </c>
      <c r="X60" s="62" t="s">
        <v>252</v>
      </c>
      <c r="Y60" s="62"/>
      <c r="Z60" s="33"/>
    </row>
    <row r="61" spans="1:26" ht="15.75" thickBot="1" x14ac:dyDescent="0.3">
      <c r="A61" s="14"/>
      <c r="B61" s="56"/>
      <c r="C61" s="33"/>
      <c r="D61" s="35" t="s">
        <v>294</v>
      </c>
      <c r="E61" s="35"/>
      <c r="F61" s="33"/>
      <c r="G61" s="33"/>
      <c r="H61" s="35" t="s">
        <v>295</v>
      </c>
      <c r="I61" s="35"/>
      <c r="J61" s="33"/>
      <c r="K61" s="33"/>
      <c r="L61" s="35" t="s">
        <v>294</v>
      </c>
      <c r="M61" s="35"/>
      <c r="N61" s="33"/>
      <c r="O61" s="33"/>
      <c r="P61" s="35" t="s">
        <v>295</v>
      </c>
      <c r="Q61" s="35"/>
      <c r="R61" s="33"/>
      <c r="S61" s="33"/>
      <c r="T61" s="35" t="s">
        <v>294</v>
      </c>
      <c r="U61" s="35"/>
      <c r="V61" s="33"/>
      <c r="W61" s="33"/>
      <c r="X61" s="35" t="s">
        <v>295</v>
      </c>
      <c r="Y61" s="35"/>
      <c r="Z61" s="33"/>
    </row>
    <row r="62" spans="1:26" x14ac:dyDescent="0.25">
      <c r="A62" s="14"/>
      <c r="B62" s="30"/>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ht="25.5" x14ac:dyDescent="0.25">
      <c r="A63" s="14"/>
      <c r="B63" s="20" t="s">
        <v>256</v>
      </c>
      <c r="C63" s="22" t="s">
        <v>58</v>
      </c>
      <c r="D63" s="22" t="s">
        <v>219</v>
      </c>
      <c r="E63" s="37">
        <v>1005</v>
      </c>
      <c r="F63" s="26" t="s">
        <v>58</v>
      </c>
      <c r="G63" s="22" t="s">
        <v>58</v>
      </c>
      <c r="H63" s="22" t="s">
        <v>219</v>
      </c>
      <c r="I63" s="24" t="s">
        <v>296</v>
      </c>
      <c r="J63" s="26" t="s">
        <v>235</v>
      </c>
      <c r="K63" s="22"/>
      <c r="L63" s="22" t="s">
        <v>219</v>
      </c>
      <c r="M63" s="37">
        <v>4884</v>
      </c>
      <c r="N63" s="26" t="s">
        <v>58</v>
      </c>
      <c r="O63" s="22" t="s">
        <v>58</v>
      </c>
      <c r="P63" s="22" t="s">
        <v>219</v>
      </c>
      <c r="Q63" s="24" t="s">
        <v>297</v>
      </c>
      <c r="R63" s="26" t="s">
        <v>235</v>
      </c>
      <c r="S63" s="22"/>
      <c r="T63" s="22" t="s">
        <v>219</v>
      </c>
      <c r="U63" s="37">
        <v>5889</v>
      </c>
      <c r="V63" s="26" t="s">
        <v>58</v>
      </c>
      <c r="W63" s="22" t="s">
        <v>58</v>
      </c>
      <c r="X63" s="22" t="s">
        <v>219</v>
      </c>
      <c r="Y63" s="24" t="s">
        <v>257</v>
      </c>
      <c r="Z63" s="26" t="s">
        <v>235</v>
      </c>
    </row>
    <row r="64" spans="1:26" ht="25.5" x14ac:dyDescent="0.25">
      <c r="A64" s="14"/>
      <c r="B64" s="27" t="s">
        <v>258</v>
      </c>
      <c r="C64" s="13" t="s">
        <v>58</v>
      </c>
      <c r="D64" s="13"/>
      <c r="E64" s="39">
        <v>5487</v>
      </c>
      <c r="F64" s="15" t="s">
        <v>58</v>
      </c>
      <c r="G64" s="13" t="s">
        <v>58</v>
      </c>
      <c r="H64" s="13"/>
      <c r="I64" s="29" t="s">
        <v>298</v>
      </c>
      <c r="J64" s="15" t="s">
        <v>235</v>
      </c>
      <c r="K64" s="13"/>
      <c r="L64" s="13"/>
      <c r="M64" s="39">
        <v>3059</v>
      </c>
      <c r="N64" s="15" t="s">
        <v>58</v>
      </c>
      <c r="O64" s="13" t="s">
        <v>58</v>
      </c>
      <c r="P64" s="13"/>
      <c r="Q64" s="29" t="s">
        <v>299</v>
      </c>
      <c r="R64" s="15" t="s">
        <v>235</v>
      </c>
      <c r="S64" s="13"/>
      <c r="T64" s="13"/>
      <c r="U64" s="39">
        <v>8546</v>
      </c>
      <c r="V64" s="15" t="s">
        <v>58</v>
      </c>
      <c r="W64" s="13" t="s">
        <v>58</v>
      </c>
      <c r="X64" s="13"/>
      <c r="Y64" s="29" t="s">
        <v>259</v>
      </c>
      <c r="Z64" s="15" t="s">
        <v>235</v>
      </c>
    </row>
    <row r="65" spans="1:26" ht="26.25" thickBot="1" x14ac:dyDescent="0.3">
      <c r="A65" s="14"/>
      <c r="B65" s="20" t="s">
        <v>300</v>
      </c>
      <c r="C65" s="22" t="s">
        <v>58</v>
      </c>
      <c r="D65" s="22"/>
      <c r="E65" s="24">
        <v>327</v>
      </c>
      <c r="F65" s="26" t="s">
        <v>58</v>
      </c>
      <c r="G65" s="22" t="s">
        <v>58</v>
      </c>
      <c r="H65" s="26"/>
      <c r="I65" s="54" t="s">
        <v>265</v>
      </c>
      <c r="J65" s="26" t="s">
        <v>58</v>
      </c>
      <c r="K65" s="22"/>
      <c r="L65" s="22"/>
      <c r="M65" s="37">
        <v>8717</v>
      </c>
      <c r="N65" s="26" t="s">
        <v>58</v>
      </c>
      <c r="O65" s="22" t="s">
        <v>58</v>
      </c>
      <c r="P65" s="22"/>
      <c r="Q65" s="24" t="s">
        <v>261</v>
      </c>
      <c r="R65" s="26" t="s">
        <v>235</v>
      </c>
      <c r="S65" s="22"/>
      <c r="T65" s="22"/>
      <c r="U65" s="37">
        <v>9044</v>
      </c>
      <c r="V65" s="26" t="s">
        <v>58</v>
      </c>
      <c r="W65" s="22" t="s">
        <v>58</v>
      </c>
      <c r="X65" s="22"/>
      <c r="Y65" s="24" t="s">
        <v>261</v>
      </c>
      <c r="Z65" s="26" t="s">
        <v>235</v>
      </c>
    </row>
    <row r="66" spans="1:26" x14ac:dyDescent="0.25">
      <c r="A66" s="14"/>
      <c r="B66" s="30"/>
      <c r="C66" s="30" t="s">
        <v>58</v>
      </c>
      <c r="D66" s="31"/>
      <c r="E66" s="31"/>
      <c r="F66" s="30"/>
      <c r="G66" s="30" t="s">
        <v>58</v>
      </c>
      <c r="H66" s="31"/>
      <c r="I66" s="31"/>
      <c r="J66" s="30"/>
      <c r="K66" s="30"/>
      <c r="L66" s="31"/>
      <c r="M66" s="31"/>
      <c r="N66" s="30"/>
      <c r="O66" s="30" t="s">
        <v>58</v>
      </c>
      <c r="P66" s="31"/>
      <c r="Q66" s="31"/>
      <c r="R66" s="30"/>
      <c r="S66" s="30"/>
      <c r="T66" s="31"/>
      <c r="U66" s="31"/>
      <c r="V66" s="30"/>
      <c r="W66" s="30" t="s">
        <v>58</v>
      </c>
      <c r="X66" s="31"/>
      <c r="Y66" s="31"/>
      <c r="Z66" s="30"/>
    </row>
    <row r="67" spans="1:26" x14ac:dyDescent="0.25">
      <c r="A67" s="14"/>
      <c r="B67" s="30"/>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15.75" thickBot="1" x14ac:dyDescent="0.3">
      <c r="A68" s="14"/>
      <c r="B68" s="27" t="s">
        <v>301</v>
      </c>
      <c r="C68" s="13"/>
      <c r="D68" s="13" t="s">
        <v>219</v>
      </c>
      <c r="E68" s="39">
        <v>6819</v>
      </c>
      <c r="F68" s="15" t="s">
        <v>58</v>
      </c>
      <c r="G68" s="13"/>
      <c r="H68" s="13" t="s">
        <v>219</v>
      </c>
      <c r="I68" s="29" t="s">
        <v>302</v>
      </c>
      <c r="J68" s="15" t="s">
        <v>235</v>
      </c>
      <c r="K68" s="13"/>
      <c r="L68" s="13" t="s">
        <v>219</v>
      </c>
      <c r="M68" s="39">
        <v>16660</v>
      </c>
      <c r="N68" s="15" t="s">
        <v>58</v>
      </c>
      <c r="O68" s="13"/>
      <c r="P68" s="13" t="s">
        <v>219</v>
      </c>
      <c r="Q68" s="29" t="s">
        <v>303</v>
      </c>
      <c r="R68" s="15" t="s">
        <v>235</v>
      </c>
      <c r="S68" s="13"/>
      <c r="T68" s="13" t="s">
        <v>219</v>
      </c>
      <c r="U68" s="39">
        <v>23479</v>
      </c>
      <c r="V68" s="15" t="s">
        <v>58</v>
      </c>
      <c r="W68" s="13"/>
      <c r="X68" s="13" t="s">
        <v>219</v>
      </c>
      <c r="Y68" s="29" t="s">
        <v>263</v>
      </c>
      <c r="Z68" s="15" t="s">
        <v>235</v>
      </c>
    </row>
    <row r="69" spans="1:26" ht="15.75" thickTop="1" x14ac:dyDescent="0.25">
      <c r="A69" s="14"/>
      <c r="B69" s="30"/>
      <c r="C69" s="30" t="s">
        <v>58</v>
      </c>
      <c r="D69" s="32"/>
      <c r="E69" s="32"/>
      <c r="F69" s="30"/>
      <c r="G69" s="30" t="s">
        <v>58</v>
      </c>
      <c r="H69" s="32"/>
      <c r="I69" s="32"/>
      <c r="J69" s="30"/>
      <c r="K69" s="30"/>
      <c r="L69" s="32"/>
      <c r="M69" s="32"/>
      <c r="N69" s="30"/>
      <c r="O69" s="30" t="s">
        <v>58</v>
      </c>
      <c r="P69" s="32"/>
      <c r="Q69" s="32"/>
      <c r="R69" s="30"/>
      <c r="S69" s="30"/>
      <c r="T69" s="32"/>
      <c r="U69" s="32"/>
      <c r="V69" s="30"/>
      <c r="W69" s="30" t="s">
        <v>58</v>
      </c>
      <c r="X69" s="32"/>
      <c r="Y69" s="32"/>
      <c r="Z69" s="30"/>
    </row>
    <row r="70" spans="1:26" x14ac:dyDescent="0.25">
      <c r="A70" s="14"/>
      <c r="B70" s="30"/>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ht="15.75" thickBot="1" x14ac:dyDescent="0.3">
      <c r="A71" s="14"/>
      <c r="B71" s="60" t="s">
        <v>266</v>
      </c>
      <c r="C71" s="17" t="s">
        <v>58</v>
      </c>
      <c r="D71" s="35" t="s">
        <v>290</v>
      </c>
      <c r="E71" s="35"/>
      <c r="F71" s="35"/>
      <c r="G71" s="35"/>
      <c r="H71" s="35"/>
      <c r="I71" s="35"/>
      <c r="J71" s="17"/>
      <c r="K71" s="17"/>
      <c r="L71" s="35" t="s">
        <v>291</v>
      </c>
      <c r="M71" s="35"/>
      <c r="N71" s="35"/>
      <c r="O71" s="35"/>
      <c r="P71" s="35"/>
      <c r="Q71" s="35"/>
      <c r="R71" s="17"/>
      <c r="S71" s="17"/>
      <c r="T71" s="35" t="s">
        <v>121</v>
      </c>
      <c r="U71" s="35"/>
      <c r="V71" s="35"/>
      <c r="W71" s="35"/>
      <c r="X71" s="35"/>
      <c r="Y71" s="35"/>
      <c r="Z71" s="17"/>
    </row>
    <row r="72" spans="1:26" x14ac:dyDescent="0.25">
      <c r="A72" s="14"/>
      <c r="B72" s="61" t="s">
        <v>292</v>
      </c>
      <c r="C72" s="33" t="s">
        <v>58</v>
      </c>
      <c r="D72" s="62" t="s">
        <v>293</v>
      </c>
      <c r="E72" s="62"/>
      <c r="F72" s="63"/>
      <c r="G72" s="63" t="s">
        <v>58</v>
      </c>
      <c r="H72" s="62" t="s">
        <v>252</v>
      </c>
      <c r="I72" s="62"/>
      <c r="J72" s="33"/>
      <c r="K72" s="33"/>
      <c r="L72" s="62" t="s">
        <v>293</v>
      </c>
      <c r="M72" s="62"/>
      <c r="N72" s="63"/>
      <c r="O72" s="63" t="s">
        <v>58</v>
      </c>
      <c r="P72" s="62" t="s">
        <v>252</v>
      </c>
      <c r="Q72" s="62"/>
      <c r="R72" s="33"/>
      <c r="S72" s="33"/>
      <c r="T72" s="62" t="s">
        <v>293</v>
      </c>
      <c r="U72" s="62"/>
      <c r="V72" s="63"/>
      <c r="W72" s="63" t="s">
        <v>58</v>
      </c>
      <c r="X72" s="62" t="s">
        <v>252</v>
      </c>
      <c r="Y72" s="62"/>
      <c r="Z72" s="33"/>
    </row>
    <row r="73" spans="1:26" ht="15.75" thickBot="1" x14ac:dyDescent="0.3">
      <c r="A73" s="14"/>
      <c r="B73" s="56"/>
      <c r="C73" s="33"/>
      <c r="D73" s="35" t="s">
        <v>294</v>
      </c>
      <c r="E73" s="35"/>
      <c r="F73" s="33"/>
      <c r="G73" s="33"/>
      <c r="H73" s="35" t="s">
        <v>295</v>
      </c>
      <c r="I73" s="35"/>
      <c r="J73" s="33"/>
      <c r="K73" s="33"/>
      <c r="L73" s="35" t="s">
        <v>294</v>
      </c>
      <c r="M73" s="35"/>
      <c r="N73" s="33"/>
      <c r="O73" s="33"/>
      <c r="P73" s="35" t="s">
        <v>295</v>
      </c>
      <c r="Q73" s="35"/>
      <c r="R73" s="33"/>
      <c r="S73" s="33"/>
      <c r="T73" s="35" t="s">
        <v>294</v>
      </c>
      <c r="U73" s="35"/>
      <c r="V73" s="33"/>
      <c r="W73" s="33"/>
      <c r="X73" s="35" t="s">
        <v>295</v>
      </c>
      <c r="Y73" s="35"/>
      <c r="Z73" s="33"/>
    </row>
    <row r="74" spans="1:26" x14ac:dyDescent="0.25">
      <c r="A74" s="14"/>
      <c r="B74" s="30"/>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ht="25.5" x14ac:dyDescent="0.25">
      <c r="A75" s="14"/>
      <c r="B75" s="20" t="s">
        <v>256</v>
      </c>
      <c r="C75" s="22" t="s">
        <v>58</v>
      </c>
      <c r="D75" s="22" t="s">
        <v>219</v>
      </c>
      <c r="E75" s="37">
        <v>7664</v>
      </c>
      <c r="F75" s="26" t="s">
        <v>58</v>
      </c>
      <c r="G75" s="22" t="s">
        <v>58</v>
      </c>
      <c r="H75" s="22" t="s">
        <v>219</v>
      </c>
      <c r="I75" s="24" t="s">
        <v>304</v>
      </c>
      <c r="J75" s="26" t="s">
        <v>235</v>
      </c>
      <c r="K75" s="22"/>
      <c r="L75" s="22" t="s">
        <v>219</v>
      </c>
      <c r="M75" s="37">
        <v>11888</v>
      </c>
      <c r="N75" s="26" t="s">
        <v>58</v>
      </c>
      <c r="O75" s="22" t="s">
        <v>58</v>
      </c>
      <c r="P75" s="22" t="s">
        <v>219</v>
      </c>
      <c r="Q75" s="24" t="s">
        <v>305</v>
      </c>
      <c r="R75" s="26" t="s">
        <v>235</v>
      </c>
      <c r="S75" s="22"/>
      <c r="T75" s="22" t="s">
        <v>219</v>
      </c>
      <c r="U75" s="37">
        <v>19552</v>
      </c>
      <c r="V75" s="26" t="s">
        <v>58</v>
      </c>
      <c r="W75" s="22" t="s">
        <v>58</v>
      </c>
      <c r="X75" s="22" t="s">
        <v>219</v>
      </c>
      <c r="Y75" s="24" t="s">
        <v>267</v>
      </c>
      <c r="Z75" s="26" t="s">
        <v>235</v>
      </c>
    </row>
    <row r="76" spans="1:26" ht="25.5" x14ac:dyDescent="0.25">
      <c r="A76" s="14"/>
      <c r="B76" s="27" t="s">
        <v>258</v>
      </c>
      <c r="C76" s="13" t="s">
        <v>58</v>
      </c>
      <c r="D76" s="13"/>
      <c r="E76" s="29">
        <v>853</v>
      </c>
      <c r="F76" s="15" t="s">
        <v>58</v>
      </c>
      <c r="G76" s="13" t="s">
        <v>58</v>
      </c>
      <c r="H76" s="13"/>
      <c r="I76" s="29" t="s">
        <v>306</v>
      </c>
      <c r="J76" s="15" t="s">
        <v>235</v>
      </c>
      <c r="K76" s="13"/>
      <c r="L76" s="13"/>
      <c r="M76" s="39">
        <v>5647</v>
      </c>
      <c r="N76" s="15" t="s">
        <v>58</v>
      </c>
      <c r="O76" s="13" t="s">
        <v>58</v>
      </c>
      <c r="P76" s="13"/>
      <c r="Q76" s="29" t="s">
        <v>307</v>
      </c>
      <c r="R76" s="15" t="s">
        <v>235</v>
      </c>
      <c r="S76" s="13"/>
      <c r="T76" s="13"/>
      <c r="U76" s="39">
        <v>6500</v>
      </c>
      <c r="V76" s="15" t="s">
        <v>58</v>
      </c>
      <c r="W76" s="13" t="s">
        <v>58</v>
      </c>
      <c r="X76" s="13"/>
      <c r="Y76" s="29" t="s">
        <v>268</v>
      </c>
      <c r="Z76" s="15" t="s">
        <v>235</v>
      </c>
    </row>
    <row r="77" spans="1:26" ht="26.25" thickBot="1" x14ac:dyDescent="0.3">
      <c r="A77" s="14"/>
      <c r="B77" s="20" t="s">
        <v>300</v>
      </c>
      <c r="C77" s="22" t="s">
        <v>58</v>
      </c>
      <c r="D77" s="22"/>
      <c r="E77" s="37">
        <v>12289</v>
      </c>
      <c r="F77" s="26" t="s">
        <v>58</v>
      </c>
      <c r="G77" s="22" t="s">
        <v>58</v>
      </c>
      <c r="H77" s="22"/>
      <c r="I77" s="24" t="s">
        <v>308</v>
      </c>
      <c r="J77" s="26" t="s">
        <v>235</v>
      </c>
      <c r="K77" s="22"/>
      <c r="L77" s="22"/>
      <c r="M77" s="37">
        <v>11492</v>
      </c>
      <c r="N77" s="26" t="s">
        <v>58</v>
      </c>
      <c r="O77" s="22" t="s">
        <v>58</v>
      </c>
      <c r="P77" s="22"/>
      <c r="Q77" s="24" t="s">
        <v>309</v>
      </c>
      <c r="R77" s="26" t="s">
        <v>235</v>
      </c>
      <c r="S77" s="22"/>
      <c r="T77" s="22"/>
      <c r="U77" s="37">
        <v>23781</v>
      </c>
      <c r="V77" s="26" t="s">
        <v>58</v>
      </c>
      <c r="W77" s="22" t="s">
        <v>58</v>
      </c>
      <c r="X77" s="22"/>
      <c r="Y77" s="24" t="s">
        <v>269</v>
      </c>
      <c r="Z77" s="26" t="s">
        <v>235</v>
      </c>
    </row>
    <row r="78" spans="1:26" x14ac:dyDescent="0.25">
      <c r="A78" s="14"/>
      <c r="B78" s="30"/>
      <c r="C78" s="30" t="s">
        <v>58</v>
      </c>
      <c r="D78" s="31"/>
      <c r="E78" s="31"/>
      <c r="F78" s="30"/>
      <c r="G78" s="30" t="s">
        <v>58</v>
      </c>
      <c r="H78" s="31"/>
      <c r="I78" s="31"/>
      <c r="J78" s="30"/>
      <c r="K78" s="30"/>
      <c r="L78" s="31"/>
      <c r="M78" s="31"/>
      <c r="N78" s="30"/>
      <c r="O78" s="30" t="s">
        <v>58</v>
      </c>
      <c r="P78" s="31"/>
      <c r="Q78" s="31"/>
      <c r="R78" s="30"/>
      <c r="S78" s="30"/>
      <c r="T78" s="31"/>
      <c r="U78" s="31"/>
      <c r="V78" s="30"/>
      <c r="W78" s="30" t="s">
        <v>58</v>
      </c>
      <c r="X78" s="31"/>
      <c r="Y78" s="31"/>
      <c r="Z78" s="30"/>
    </row>
    <row r="79" spans="1:26" x14ac:dyDescent="0.25">
      <c r="A79" s="14"/>
      <c r="B79" s="30"/>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ht="15.75" thickBot="1" x14ac:dyDescent="0.3">
      <c r="A80" s="14"/>
      <c r="B80" s="27" t="s">
        <v>301</v>
      </c>
      <c r="C80" s="13"/>
      <c r="D80" s="13" t="s">
        <v>219</v>
      </c>
      <c r="E80" s="39">
        <v>20806</v>
      </c>
      <c r="F80" s="15" t="s">
        <v>58</v>
      </c>
      <c r="G80" s="13"/>
      <c r="H80" s="13" t="s">
        <v>219</v>
      </c>
      <c r="I80" s="29" t="s">
        <v>310</v>
      </c>
      <c r="J80" s="15" t="s">
        <v>235</v>
      </c>
      <c r="K80" s="13"/>
      <c r="L80" s="13" t="s">
        <v>219</v>
      </c>
      <c r="M80" s="39">
        <v>29027</v>
      </c>
      <c r="N80" s="15" t="s">
        <v>58</v>
      </c>
      <c r="O80" s="13"/>
      <c r="P80" s="13" t="s">
        <v>219</v>
      </c>
      <c r="Q80" s="29" t="s">
        <v>311</v>
      </c>
      <c r="R80" s="15" t="s">
        <v>235</v>
      </c>
      <c r="S80" s="13"/>
      <c r="T80" s="13" t="s">
        <v>219</v>
      </c>
      <c r="U80" s="39">
        <v>49833</v>
      </c>
      <c r="V80" s="15" t="s">
        <v>58</v>
      </c>
      <c r="W80" s="13"/>
      <c r="X80" s="13" t="s">
        <v>219</v>
      </c>
      <c r="Y80" s="29" t="s">
        <v>270</v>
      </c>
      <c r="Z80" s="15" t="s">
        <v>235</v>
      </c>
    </row>
    <row r="81" spans="1:26" ht="15.75" thickTop="1" x14ac:dyDescent="0.25">
      <c r="A81" s="14"/>
      <c r="B81" s="30"/>
      <c r="C81" s="30" t="s">
        <v>58</v>
      </c>
      <c r="D81" s="32"/>
      <c r="E81" s="32"/>
      <c r="F81" s="30"/>
      <c r="G81" s="30" t="s">
        <v>58</v>
      </c>
      <c r="H81" s="32"/>
      <c r="I81" s="32"/>
      <c r="J81" s="30"/>
      <c r="K81" s="30"/>
      <c r="L81" s="32"/>
      <c r="M81" s="32"/>
      <c r="N81" s="30"/>
      <c r="O81" s="30" t="s">
        <v>58</v>
      </c>
      <c r="P81" s="32"/>
      <c r="Q81" s="32"/>
      <c r="R81" s="30"/>
      <c r="S81" s="30"/>
      <c r="T81" s="32"/>
      <c r="U81" s="32"/>
      <c r="V81" s="30"/>
      <c r="W81" s="30" t="s">
        <v>58</v>
      </c>
      <c r="X81" s="32"/>
      <c r="Y81" s="32"/>
      <c r="Z81" s="30"/>
    </row>
  </sheetData>
  <mergeCells count="155">
    <mergeCell ref="A56:A81"/>
    <mergeCell ref="B56:Z56"/>
    <mergeCell ref="B57:Z57"/>
    <mergeCell ref="A34:A46"/>
    <mergeCell ref="B34:Z34"/>
    <mergeCell ref="B35:Z35"/>
    <mergeCell ref="A47:A55"/>
    <mergeCell ref="B47:Z47"/>
    <mergeCell ref="B48:Z48"/>
    <mergeCell ref="A1:A2"/>
    <mergeCell ref="B1:Z1"/>
    <mergeCell ref="B2:Z2"/>
    <mergeCell ref="B3:Z3"/>
    <mergeCell ref="A4:A33"/>
    <mergeCell ref="B4:Z4"/>
    <mergeCell ref="B5:Z5"/>
    <mergeCell ref="C79:F79"/>
    <mergeCell ref="G79:J79"/>
    <mergeCell ref="K79:N79"/>
    <mergeCell ref="O79:R79"/>
    <mergeCell ref="S79:V79"/>
    <mergeCell ref="W79:Z79"/>
    <mergeCell ref="Z72:Z73"/>
    <mergeCell ref="C74:F74"/>
    <mergeCell ref="G74:J74"/>
    <mergeCell ref="K74:N74"/>
    <mergeCell ref="O74:R74"/>
    <mergeCell ref="S74:V74"/>
    <mergeCell ref="W74:Z74"/>
    <mergeCell ref="T72:U72"/>
    <mergeCell ref="T73:U73"/>
    <mergeCell ref="V72:V73"/>
    <mergeCell ref="W72:W73"/>
    <mergeCell ref="X72:Y72"/>
    <mergeCell ref="X73:Y73"/>
    <mergeCell ref="N72:N73"/>
    <mergeCell ref="O72:O73"/>
    <mergeCell ref="P72:Q72"/>
    <mergeCell ref="P73:Q73"/>
    <mergeCell ref="R72:R73"/>
    <mergeCell ref="S72:S73"/>
    <mergeCell ref="H72:I72"/>
    <mergeCell ref="H73:I73"/>
    <mergeCell ref="J72:J73"/>
    <mergeCell ref="K72:K73"/>
    <mergeCell ref="L72:M72"/>
    <mergeCell ref="L73:M73"/>
    <mergeCell ref="B72:B73"/>
    <mergeCell ref="C72:C73"/>
    <mergeCell ref="D72:E72"/>
    <mergeCell ref="D73:E73"/>
    <mergeCell ref="F72:F73"/>
    <mergeCell ref="G72:G73"/>
    <mergeCell ref="C70:J70"/>
    <mergeCell ref="K70:R70"/>
    <mergeCell ref="S70:Z70"/>
    <mergeCell ref="D71:I71"/>
    <mergeCell ref="L71:Q71"/>
    <mergeCell ref="T71:Y71"/>
    <mergeCell ref="C67:F67"/>
    <mergeCell ref="G67:J67"/>
    <mergeCell ref="K67:N67"/>
    <mergeCell ref="O67:R67"/>
    <mergeCell ref="S67:V67"/>
    <mergeCell ref="W67:Z67"/>
    <mergeCell ref="X60:Y60"/>
    <mergeCell ref="X61:Y61"/>
    <mergeCell ref="Z60:Z61"/>
    <mergeCell ref="C62:F62"/>
    <mergeCell ref="G62:J62"/>
    <mergeCell ref="K62:N62"/>
    <mergeCell ref="O62:R62"/>
    <mergeCell ref="S62:V62"/>
    <mergeCell ref="W62:Z62"/>
    <mergeCell ref="R60:R61"/>
    <mergeCell ref="S60:S61"/>
    <mergeCell ref="T60:U60"/>
    <mergeCell ref="T61:U61"/>
    <mergeCell ref="V60:V61"/>
    <mergeCell ref="W60:W61"/>
    <mergeCell ref="K60:K61"/>
    <mergeCell ref="L60:M60"/>
    <mergeCell ref="L61:M61"/>
    <mergeCell ref="N60:N61"/>
    <mergeCell ref="O60:O61"/>
    <mergeCell ref="P60:Q60"/>
    <mergeCell ref="P61:Q61"/>
    <mergeCell ref="T59:Y59"/>
    <mergeCell ref="B60:B61"/>
    <mergeCell ref="C60:C61"/>
    <mergeCell ref="D60:E60"/>
    <mergeCell ref="D61:E61"/>
    <mergeCell ref="F60:F61"/>
    <mergeCell ref="G60:G61"/>
    <mergeCell ref="H60:I60"/>
    <mergeCell ref="H61:I61"/>
    <mergeCell ref="J60:J61"/>
    <mergeCell ref="D50:I50"/>
    <mergeCell ref="D51:I51"/>
    <mergeCell ref="D52:E52"/>
    <mergeCell ref="H52:I52"/>
    <mergeCell ref="D59:I59"/>
    <mergeCell ref="L59:Q59"/>
    <mergeCell ref="R21:R23"/>
    <mergeCell ref="C29:F29"/>
    <mergeCell ref="G29:J29"/>
    <mergeCell ref="K29:N29"/>
    <mergeCell ref="O29:R29"/>
    <mergeCell ref="D37:E37"/>
    <mergeCell ref="H37:I37"/>
    <mergeCell ref="L21:M21"/>
    <mergeCell ref="L22:M22"/>
    <mergeCell ref="L23:M23"/>
    <mergeCell ref="N21:N23"/>
    <mergeCell ref="O21:O23"/>
    <mergeCell ref="P21:Q23"/>
    <mergeCell ref="G21:G23"/>
    <mergeCell ref="H21:I21"/>
    <mergeCell ref="H22:I22"/>
    <mergeCell ref="H23:I23"/>
    <mergeCell ref="J21:J23"/>
    <mergeCell ref="K21:K23"/>
    <mergeCell ref="B21:B23"/>
    <mergeCell ref="C21:C23"/>
    <mergeCell ref="D21:E21"/>
    <mergeCell ref="D22:E22"/>
    <mergeCell ref="D23:E23"/>
    <mergeCell ref="F21:F23"/>
    <mergeCell ref="R7:R9"/>
    <mergeCell ref="C15:F15"/>
    <mergeCell ref="G15:J15"/>
    <mergeCell ref="K15:N15"/>
    <mergeCell ref="O15:R15"/>
    <mergeCell ref="C20:F20"/>
    <mergeCell ref="G20:J20"/>
    <mergeCell ref="K20:N20"/>
    <mergeCell ref="O20:R20"/>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8.5703125" bestFit="1" customWidth="1"/>
    <col min="2" max="2" width="36.5703125" bestFit="1" customWidth="1"/>
    <col min="3" max="4" width="2.7109375" customWidth="1"/>
    <col min="5" max="5" width="9.7109375" customWidth="1"/>
    <col min="6" max="6" width="2.85546875" customWidth="1"/>
    <col min="7" max="8" width="2.7109375" customWidth="1"/>
    <col min="9" max="9" width="9.7109375" customWidth="1"/>
    <col min="10" max="10" width="2.85546875" customWidth="1"/>
  </cols>
  <sheetData>
    <row r="1" spans="1:10" ht="15" customHeight="1" x14ac:dyDescent="0.25">
      <c r="A1" s="8" t="s">
        <v>705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706</v>
      </c>
      <c r="B3" s="48" t="s">
        <v>316</v>
      </c>
      <c r="C3" s="48"/>
      <c r="D3" s="48"/>
      <c r="E3" s="48"/>
      <c r="F3" s="48"/>
      <c r="G3" s="48"/>
      <c r="H3" s="48"/>
      <c r="I3" s="48"/>
      <c r="J3" s="48"/>
    </row>
    <row r="4" spans="1:10" ht="15.75" x14ac:dyDescent="0.25">
      <c r="A4" s="14"/>
      <c r="B4" s="49"/>
      <c r="C4" s="49"/>
      <c r="D4" s="49"/>
      <c r="E4" s="49"/>
      <c r="F4" s="49"/>
      <c r="G4" s="49"/>
      <c r="H4" s="49"/>
      <c r="I4" s="49"/>
      <c r="J4" s="49"/>
    </row>
    <row r="5" spans="1:10" x14ac:dyDescent="0.25">
      <c r="A5" s="14"/>
      <c r="B5" s="13"/>
      <c r="C5" s="13"/>
      <c r="D5" s="13"/>
      <c r="E5" s="13"/>
      <c r="F5" s="13"/>
      <c r="G5" s="13"/>
      <c r="H5" s="13"/>
      <c r="I5" s="13"/>
      <c r="J5" s="13"/>
    </row>
    <row r="6" spans="1:10" x14ac:dyDescent="0.25">
      <c r="A6" s="14"/>
      <c r="B6" s="33"/>
      <c r="C6" s="33" t="s">
        <v>58</v>
      </c>
      <c r="D6" s="34" t="s">
        <v>317</v>
      </c>
      <c r="E6" s="34"/>
      <c r="F6" s="33"/>
      <c r="G6" s="33" t="s">
        <v>58</v>
      </c>
      <c r="H6" s="34" t="s">
        <v>318</v>
      </c>
      <c r="I6" s="34"/>
      <c r="J6" s="33"/>
    </row>
    <row r="7" spans="1:10" ht="15.75" thickBot="1" x14ac:dyDescent="0.3">
      <c r="A7" s="14"/>
      <c r="B7" s="33"/>
      <c r="C7" s="33"/>
      <c r="D7" s="35">
        <v>2015</v>
      </c>
      <c r="E7" s="35"/>
      <c r="F7" s="33"/>
      <c r="G7" s="33"/>
      <c r="H7" s="35">
        <v>2014</v>
      </c>
      <c r="I7" s="35"/>
      <c r="J7" s="33"/>
    </row>
    <row r="8" spans="1:10" x14ac:dyDescent="0.25">
      <c r="A8" s="14"/>
      <c r="B8" s="20" t="s">
        <v>319</v>
      </c>
      <c r="C8" s="22" t="s">
        <v>58</v>
      </c>
      <c r="D8" s="22" t="s">
        <v>219</v>
      </c>
      <c r="E8" s="37">
        <v>120150</v>
      </c>
      <c r="F8" s="26" t="s">
        <v>58</v>
      </c>
      <c r="G8" s="22" t="s">
        <v>58</v>
      </c>
      <c r="H8" s="22" t="s">
        <v>219</v>
      </c>
      <c r="I8" s="37">
        <v>114186</v>
      </c>
      <c r="J8" s="26" t="s">
        <v>58</v>
      </c>
    </row>
    <row r="9" spans="1:10" x14ac:dyDescent="0.25">
      <c r="A9" s="14"/>
      <c r="B9" s="27" t="s">
        <v>320</v>
      </c>
      <c r="C9" s="13" t="s">
        <v>58</v>
      </c>
      <c r="D9" s="13"/>
      <c r="E9" s="39">
        <v>165507</v>
      </c>
      <c r="F9" s="15" t="s">
        <v>58</v>
      </c>
      <c r="G9" s="13" t="s">
        <v>58</v>
      </c>
      <c r="H9" s="13"/>
      <c r="I9" s="39">
        <v>143014</v>
      </c>
      <c r="J9" s="15" t="s">
        <v>58</v>
      </c>
    </row>
    <row r="10" spans="1:10" ht="25.5" x14ac:dyDescent="0.25">
      <c r="A10" s="14"/>
      <c r="B10" s="20" t="s">
        <v>321</v>
      </c>
      <c r="C10" s="22" t="s">
        <v>58</v>
      </c>
      <c r="D10" s="22"/>
      <c r="E10" s="37">
        <v>319033</v>
      </c>
      <c r="F10" s="26" t="s">
        <v>58</v>
      </c>
      <c r="G10" s="22" t="s">
        <v>58</v>
      </c>
      <c r="H10" s="22"/>
      <c r="I10" s="37">
        <v>308666</v>
      </c>
      <c r="J10" s="26" t="s">
        <v>58</v>
      </c>
    </row>
    <row r="11" spans="1:10" x14ac:dyDescent="0.25">
      <c r="A11" s="14"/>
      <c r="B11" s="27" t="s">
        <v>322</v>
      </c>
      <c r="C11" s="13" t="s">
        <v>58</v>
      </c>
      <c r="D11" s="13"/>
      <c r="E11" s="39">
        <v>284535</v>
      </c>
      <c r="F11" s="15" t="s">
        <v>58</v>
      </c>
      <c r="G11" s="13" t="s">
        <v>58</v>
      </c>
      <c r="H11" s="13"/>
      <c r="I11" s="39">
        <v>268510</v>
      </c>
      <c r="J11" s="15" t="s">
        <v>58</v>
      </c>
    </row>
    <row r="12" spans="1:10" x14ac:dyDescent="0.25">
      <c r="A12" s="14"/>
      <c r="B12" s="20" t="s">
        <v>323</v>
      </c>
      <c r="C12" s="22" t="s">
        <v>58</v>
      </c>
      <c r="D12" s="22"/>
      <c r="E12" s="37">
        <v>75082</v>
      </c>
      <c r="F12" s="26" t="s">
        <v>58</v>
      </c>
      <c r="G12" s="22" t="s">
        <v>58</v>
      </c>
      <c r="H12" s="22"/>
      <c r="I12" s="37">
        <v>65452</v>
      </c>
      <c r="J12" s="26" t="s">
        <v>58</v>
      </c>
    </row>
    <row r="13" spans="1:10" ht="15.75" thickBot="1" x14ac:dyDescent="0.3">
      <c r="A13" s="14"/>
      <c r="B13" s="27" t="s">
        <v>324</v>
      </c>
      <c r="C13" s="13" t="s">
        <v>58</v>
      </c>
      <c r="D13" s="13"/>
      <c r="E13" s="39">
        <v>19798</v>
      </c>
      <c r="F13" s="15" t="s">
        <v>58</v>
      </c>
      <c r="G13" s="13" t="s">
        <v>58</v>
      </c>
      <c r="H13" s="13"/>
      <c r="I13" s="39">
        <v>15029</v>
      </c>
      <c r="J13" s="15" t="s">
        <v>58</v>
      </c>
    </row>
    <row r="14" spans="1:10" x14ac:dyDescent="0.25">
      <c r="A14" s="14"/>
      <c r="B14" s="30"/>
      <c r="C14" s="30" t="s">
        <v>58</v>
      </c>
      <c r="D14" s="31"/>
      <c r="E14" s="31"/>
      <c r="F14" s="30"/>
      <c r="G14" s="30" t="s">
        <v>58</v>
      </c>
      <c r="H14" s="31"/>
      <c r="I14" s="31"/>
      <c r="J14" s="30"/>
    </row>
    <row r="15" spans="1:10" x14ac:dyDescent="0.25">
      <c r="A15" s="14"/>
      <c r="B15" s="40" t="s">
        <v>325</v>
      </c>
      <c r="C15" s="22"/>
      <c r="D15" s="22"/>
      <c r="E15" s="37">
        <v>984105</v>
      </c>
      <c r="F15" s="26" t="s">
        <v>58</v>
      </c>
      <c r="G15" s="22"/>
      <c r="H15" s="22"/>
      <c r="I15" s="37">
        <v>914857</v>
      </c>
      <c r="J15" s="26" t="s">
        <v>58</v>
      </c>
    </row>
    <row r="16" spans="1:10" ht="15.75" thickBot="1" x14ac:dyDescent="0.3">
      <c r="A16" s="14"/>
      <c r="B16" s="27" t="s">
        <v>56</v>
      </c>
      <c r="C16" s="13"/>
      <c r="D16" s="13"/>
      <c r="E16" s="29" t="s">
        <v>326</v>
      </c>
      <c r="F16" s="15" t="s">
        <v>235</v>
      </c>
      <c r="G16" s="13"/>
      <c r="H16" s="13"/>
      <c r="I16" s="29" t="s">
        <v>327</v>
      </c>
      <c r="J16" s="15" t="s">
        <v>235</v>
      </c>
    </row>
    <row r="17" spans="1:10" x14ac:dyDescent="0.25">
      <c r="A17" s="14"/>
      <c r="B17" s="30"/>
      <c r="C17" s="30" t="s">
        <v>58</v>
      </c>
      <c r="D17" s="31"/>
      <c r="E17" s="31"/>
      <c r="F17" s="30"/>
      <c r="G17" s="30" t="s">
        <v>58</v>
      </c>
      <c r="H17" s="31"/>
      <c r="I17" s="31"/>
      <c r="J17" s="30"/>
    </row>
    <row r="18" spans="1:10" ht="15.75" thickBot="1" x14ac:dyDescent="0.3">
      <c r="A18" s="14"/>
      <c r="B18" s="40" t="s">
        <v>328</v>
      </c>
      <c r="C18" s="22"/>
      <c r="D18" s="22" t="s">
        <v>219</v>
      </c>
      <c r="E18" s="37">
        <v>969790</v>
      </c>
      <c r="F18" s="26" t="s">
        <v>58</v>
      </c>
      <c r="G18" s="22"/>
      <c r="H18" s="22" t="s">
        <v>219</v>
      </c>
      <c r="I18" s="37">
        <v>900589</v>
      </c>
      <c r="J18" s="26" t="s">
        <v>58</v>
      </c>
    </row>
    <row r="19" spans="1:10" ht="15.75" thickTop="1" x14ac:dyDescent="0.25">
      <c r="A19" s="14"/>
      <c r="B19" s="30"/>
      <c r="C19" s="30" t="s">
        <v>58</v>
      </c>
      <c r="D19" s="32"/>
      <c r="E19" s="32"/>
      <c r="F19" s="30"/>
      <c r="G19" s="30" t="s">
        <v>58</v>
      </c>
      <c r="H19" s="32"/>
      <c r="I19" s="32"/>
      <c r="J19" s="30"/>
    </row>
    <row r="20" spans="1:10" x14ac:dyDescent="0.25">
      <c r="A20" s="3" t="s">
        <v>707</v>
      </c>
      <c r="B20" s="46"/>
      <c r="C20" s="46"/>
      <c r="D20" s="46"/>
      <c r="E20" s="46"/>
      <c r="F20" s="46"/>
      <c r="G20" s="46"/>
      <c r="H20" s="46"/>
      <c r="I20" s="46"/>
      <c r="J20" s="46"/>
    </row>
    <row r="21" spans="1:10" ht="25.5" customHeight="1" x14ac:dyDescent="0.25">
      <c r="A21" s="14" t="s">
        <v>706</v>
      </c>
      <c r="B21" s="48" t="s">
        <v>330</v>
      </c>
      <c r="C21" s="48"/>
      <c r="D21" s="48"/>
      <c r="E21" s="48"/>
      <c r="F21" s="48"/>
      <c r="G21" s="48"/>
      <c r="H21" s="48"/>
      <c r="I21" s="48"/>
      <c r="J21" s="48"/>
    </row>
    <row r="22" spans="1:10" ht="15.75" x14ac:dyDescent="0.25">
      <c r="A22" s="14"/>
      <c r="B22" s="49"/>
      <c r="C22" s="49"/>
      <c r="D22" s="49"/>
      <c r="E22" s="49"/>
      <c r="F22" s="49"/>
      <c r="G22" s="49"/>
      <c r="H22" s="49"/>
      <c r="I22" s="49"/>
      <c r="J22" s="49"/>
    </row>
    <row r="23" spans="1:10" x14ac:dyDescent="0.25">
      <c r="A23" s="14"/>
      <c r="B23" s="13"/>
      <c r="C23" s="13"/>
      <c r="D23" s="13"/>
      <c r="E23" s="13"/>
      <c r="F23" s="13"/>
    </row>
    <row r="24" spans="1:10" x14ac:dyDescent="0.25">
      <c r="A24" s="14"/>
      <c r="B24" s="33"/>
      <c r="C24" s="33" t="s">
        <v>58</v>
      </c>
      <c r="D24" s="34" t="s">
        <v>331</v>
      </c>
      <c r="E24" s="34"/>
      <c r="F24" s="33"/>
    </row>
    <row r="25" spans="1:10" ht="15.75" thickBot="1" x14ac:dyDescent="0.3">
      <c r="A25" s="14"/>
      <c r="B25" s="33"/>
      <c r="C25" s="33"/>
      <c r="D25" s="35">
        <v>2015</v>
      </c>
      <c r="E25" s="35"/>
      <c r="F25" s="33"/>
    </row>
    <row r="26" spans="1:10" x14ac:dyDescent="0.25">
      <c r="A26" s="14"/>
      <c r="B26" s="20" t="s">
        <v>319</v>
      </c>
      <c r="C26" s="22" t="s">
        <v>58</v>
      </c>
      <c r="D26" s="22" t="s">
        <v>219</v>
      </c>
      <c r="E26" s="37">
        <v>13799</v>
      </c>
      <c r="F26" s="26" t="s">
        <v>58</v>
      </c>
    </row>
    <row r="27" spans="1:10" x14ac:dyDescent="0.25">
      <c r="A27" s="14"/>
      <c r="B27" s="27" t="s">
        <v>320</v>
      </c>
      <c r="C27" s="13" t="s">
        <v>58</v>
      </c>
      <c r="D27" s="13"/>
      <c r="E27" s="39">
        <v>23029</v>
      </c>
      <c r="F27" s="15" t="s">
        <v>58</v>
      </c>
    </row>
    <row r="28" spans="1:10" ht="25.5" x14ac:dyDescent="0.25">
      <c r="A28" s="14"/>
      <c r="B28" s="20" t="s">
        <v>321</v>
      </c>
      <c r="C28" s="22" t="s">
        <v>58</v>
      </c>
      <c r="D28" s="22"/>
      <c r="E28" s="37">
        <v>13808</v>
      </c>
      <c r="F28" s="26" t="s">
        <v>58</v>
      </c>
    </row>
    <row r="29" spans="1:10" x14ac:dyDescent="0.25">
      <c r="A29" s="14"/>
      <c r="B29" s="27" t="s">
        <v>322</v>
      </c>
      <c r="C29" s="13" t="s">
        <v>58</v>
      </c>
      <c r="D29" s="13"/>
      <c r="E29" s="39">
        <v>17541</v>
      </c>
      <c r="F29" s="15" t="s">
        <v>58</v>
      </c>
    </row>
    <row r="30" spans="1:10" x14ac:dyDescent="0.25">
      <c r="A30" s="14"/>
      <c r="B30" s="20" t="s">
        <v>323</v>
      </c>
      <c r="C30" s="22" t="s">
        <v>58</v>
      </c>
      <c r="D30" s="22"/>
      <c r="E30" s="37">
        <v>3863</v>
      </c>
      <c r="F30" s="26" t="s">
        <v>58</v>
      </c>
    </row>
    <row r="31" spans="1:10" ht="15.75" thickBot="1" x14ac:dyDescent="0.3">
      <c r="A31" s="14"/>
      <c r="B31" s="27" t="s">
        <v>324</v>
      </c>
      <c r="C31" s="13" t="s">
        <v>58</v>
      </c>
      <c r="D31" s="13"/>
      <c r="E31" s="39">
        <v>4790</v>
      </c>
      <c r="F31" s="15" t="s">
        <v>58</v>
      </c>
    </row>
    <row r="32" spans="1:10" x14ac:dyDescent="0.25">
      <c r="A32" s="14"/>
      <c r="B32" s="30"/>
      <c r="C32" s="30" t="s">
        <v>58</v>
      </c>
      <c r="D32" s="31"/>
      <c r="E32" s="31"/>
      <c r="F32" s="30"/>
    </row>
    <row r="33" spans="1:6" x14ac:dyDescent="0.25">
      <c r="A33" s="14"/>
      <c r="B33" s="40" t="s">
        <v>328</v>
      </c>
      <c r="C33" s="22"/>
      <c r="D33" s="22"/>
      <c r="E33" s="37">
        <v>76830</v>
      </c>
      <c r="F33" s="26" t="s">
        <v>58</v>
      </c>
    </row>
  </sheetData>
  <mergeCells count="24">
    <mergeCell ref="A21:A33"/>
    <mergeCell ref="B21:J21"/>
    <mergeCell ref="B22:J22"/>
    <mergeCell ref="A1:A2"/>
    <mergeCell ref="B1:J1"/>
    <mergeCell ref="B2:J2"/>
    <mergeCell ref="A3:A19"/>
    <mergeCell ref="B3:J3"/>
    <mergeCell ref="B4:J4"/>
    <mergeCell ref="H6:I6"/>
    <mergeCell ref="H7:I7"/>
    <mergeCell ref="J6:J7"/>
    <mergeCell ref="B24:B25"/>
    <mergeCell ref="C24:C25"/>
    <mergeCell ref="D24:E24"/>
    <mergeCell ref="D25:E25"/>
    <mergeCell ref="F24:F25"/>
    <mergeCell ref="B20:J20"/>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2"/>
  <sheetViews>
    <sheetView showGridLines="0" workbookViewId="0"/>
  </sheetViews>
  <sheetFormatPr defaultRowHeight="15" x14ac:dyDescent="0.25"/>
  <cols>
    <col min="1" max="2" width="36.5703125" bestFit="1" customWidth="1"/>
    <col min="3" max="3" width="2.28515625" customWidth="1"/>
    <col min="4" max="4" width="2.5703125" customWidth="1"/>
    <col min="5" max="5" width="10.7109375" customWidth="1"/>
    <col min="6" max="6" width="6.42578125" customWidth="1"/>
    <col min="7" max="7" width="5.140625" customWidth="1"/>
    <col min="8" max="8" width="2.42578125" customWidth="1"/>
    <col min="9" max="9" width="10.140625" customWidth="1"/>
    <col min="10" max="10" width="6.42578125" customWidth="1"/>
    <col min="11" max="11" width="5.140625" customWidth="1"/>
    <col min="12" max="12" width="2.42578125" customWidth="1"/>
    <col min="13" max="13" width="10.140625" customWidth="1"/>
    <col min="14" max="14" width="6" customWidth="1"/>
    <col min="15" max="15" width="4.7109375" customWidth="1"/>
    <col min="16" max="16" width="2.42578125" customWidth="1"/>
    <col min="17" max="17" width="10.140625" customWidth="1"/>
    <col min="18" max="18" width="6.7109375" customWidth="1"/>
    <col min="19" max="19" width="5.28515625" customWidth="1"/>
    <col min="20" max="20" width="2.5703125" customWidth="1"/>
    <col min="21" max="21" width="9.5703125" customWidth="1"/>
    <col min="22" max="23" width="4.85546875" customWidth="1"/>
    <col min="24" max="24" width="2.42578125" customWidth="1"/>
    <col min="25" max="25" width="8.85546875" customWidth="1"/>
    <col min="26" max="26" width="6.28515625" customWidth="1"/>
    <col min="27" max="27" width="5" customWidth="1"/>
    <col min="28" max="28" width="2.42578125" customWidth="1"/>
    <col min="29" max="29" width="8.85546875" customWidth="1"/>
    <col min="30" max="30" width="2.7109375" customWidth="1"/>
    <col min="31" max="32" width="2.42578125" customWidth="1"/>
    <col min="33" max="33" width="10.140625" customWidth="1"/>
    <col min="34" max="34" width="2.85546875" customWidth="1"/>
  </cols>
  <sheetData>
    <row r="1" spans="1:34" ht="15" customHeight="1" x14ac:dyDescent="0.25">
      <c r="A1" s="8" t="s">
        <v>708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333</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x14ac:dyDescent="0.25">
      <c r="A4" s="14" t="s">
        <v>709</v>
      </c>
      <c r="B4" s="48" t="s">
        <v>710</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ht="15.75" x14ac:dyDescent="0.25">
      <c r="A5" s="14"/>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x14ac:dyDescent="0.25">
      <c r="A7" s="14"/>
      <c r="B7" s="33"/>
      <c r="C7" s="33"/>
      <c r="D7" s="34" t="s">
        <v>347</v>
      </c>
      <c r="E7" s="34"/>
      <c r="F7" s="33"/>
      <c r="G7" s="33"/>
      <c r="H7" s="34" t="s">
        <v>349</v>
      </c>
      <c r="I7" s="34"/>
      <c r="J7" s="33"/>
      <c r="K7" s="33"/>
      <c r="L7" s="34" t="s">
        <v>349</v>
      </c>
      <c r="M7" s="34"/>
      <c r="N7" s="33"/>
      <c r="O7" s="33"/>
      <c r="P7" s="34" t="s">
        <v>354</v>
      </c>
      <c r="Q7" s="34"/>
      <c r="R7" s="33"/>
      <c r="S7" s="33"/>
      <c r="T7" s="34" t="s">
        <v>356</v>
      </c>
      <c r="U7" s="34"/>
      <c r="V7" s="33"/>
      <c r="W7" s="33"/>
      <c r="X7" s="34" t="s">
        <v>358</v>
      </c>
      <c r="Y7" s="34"/>
      <c r="Z7" s="33"/>
      <c r="AA7" s="33"/>
      <c r="AB7" s="34" t="s">
        <v>360</v>
      </c>
      <c r="AC7" s="34"/>
      <c r="AD7" s="33"/>
      <c r="AE7" s="33"/>
      <c r="AF7" s="34" t="s">
        <v>121</v>
      </c>
      <c r="AG7" s="34"/>
      <c r="AH7" s="33"/>
    </row>
    <row r="8" spans="1:34" x14ac:dyDescent="0.25">
      <c r="A8" s="14"/>
      <c r="B8" s="33"/>
      <c r="C8" s="33"/>
      <c r="D8" s="34" t="s">
        <v>348</v>
      </c>
      <c r="E8" s="34"/>
      <c r="F8" s="33"/>
      <c r="G8" s="33"/>
      <c r="H8" s="34" t="s">
        <v>350</v>
      </c>
      <c r="I8" s="34"/>
      <c r="J8" s="33"/>
      <c r="K8" s="33"/>
      <c r="L8" s="34" t="s">
        <v>350</v>
      </c>
      <c r="M8" s="34"/>
      <c r="N8" s="33"/>
      <c r="O8" s="33"/>
      <c r="P8" s="34" t="s">
        <v>355</v>
      </c>
      <c r="Q8" s="34"/>
      <c r="R8" s="33"/>
      <c r="S8" s="33"/>
      <c r="T8" s="34" t="s">
        <v>357</v>
      </c>
      <c r="U8" s="34"/>
      <c r="V8" s="33"/>
      <c r="W8" s="33"/>
      <c r="X8" s="34" t="s">
        <v>359</v>
      </c>
      <c r="Y8" s="34"/>
      <c r="Z8" s="33"/>
      <c r="AA8" s="33"/>
      <c r="AB8" s="34"/>
      <c r="AC8" s="34"/>
      <c r="AD8" s="33"/>
      <c r="AE8" s="33"/>
      <c r="AF8" s="34"/>
      <c r="AG8" s="34"/>
      <c r="AH8" s="33"/>
    </row>
    <row r="9" spans="1:34" x14ac:dyDescent="0.25">
      <c r="A9" s="14"/>
      <c r="B9" s="33"/>
      <c r="C9" s="33"/>
      <c r="D9" s="34"/>
      <c r="E9" s="34"/>
      <c r="F9" s="33"/>
      <c r="G9" s="33"/>
      <c r="H9" s="34" t="s">
        <v>351</v>
      </c>
      <c r="I9" s="34"/>
      <c r="J9" s="33"/>
      <c r="K9" s="33"/>
      <c r="L9" s="34" t="s">
        <v>353</v>
      </c>
      <c r="M9" s="34"/>
      <c r="N9" s="33"/>
      <c r="O9" s="33"/>
      <c r="P9" s="34"/>
      <c r="Q9" s="34"/>
      <c r="R9" s="33"/>
      <c r="S9" s="33"/>
      <c r="T9" s="34"/>
      <c r="U9" s="34"/>
      <c r="V9" s="33"/>
      <c r="W9" s="33"/>
      <c r="X9" s="34"/>
      <c r="Y9" s="34"/>
      <c r="Z9" s="33"/>
      <c r="AA9" s="33"/>
      <c r="AB9" s="34"/>
      <c r="AC9" s="34"/>
      <c r="AD9" s="33"/>
      <c r="AE9" s="33"/>
      <c r="AF9" s="34"/>
      <c r="AG9" s="34"/>
      <c r="AH9" s="33"/>
    </row>
    <row r="10" spans="1:34" ht="15.75" thickBot="1" x14ac:dyDescent="0.3">
      <c r="A10" s="14"/>
      <c r="B10" s="33"/>
      <c r="C10" s="33"/>
      <c r="D10" s="35"/>
      <c r="E10" s="35"/>
      <c r="F10" s="33"/>
      <c r="G10" s="33"/>
      <c r="H10" s="35" t="s">
        <v>352</v>
      </c>
      <c r="I10" s="35"/>
      <c r="J10" s="33"/>
      <c r="K10" s="33"/>
      <c r="L10" s="35" t="s">
        <v>352</v>
      </c>
      <c r="M10" s="35"/>
      <c r="N10" s="33"/>
      <c r="O10" s="33"/>
      <c r="P10" s="35"/>
      <c r="Q10" s="35"/>
      <c r="R10" s="33"/>
      <c r="S10" s="33"/>
      <c r="T10" s="35"/>
      <c r="U10" s="35"/>
      <c r="V10" s="33"/>
      <c r="W10" s="33"/>
      <c r="X10" s="35"/>
      <c r="Y10" s="35"/>
      <c r="Z10" s="33"/>
      <c r="AA10" s="33"/>
      <c r="AB10" s="35"/>
      <c r="AC10" s="35"/>
      <c r="AD10" s="33"/>
      <c r="AE10" s="33"/>
      <c r="AF10" s="35"/>
      <c r="AG10" s="35"/>
      <c r="AH10" s="33"/>
    </row>
    <row r="11" spans="1:34" x14ac:dyDescent="0.25">
      <c r="A11" s="14"/>
      <c r="B11" s="20" t="s">
        <v>361</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34" x14ac:dyDescent="0.25">
      <c r="A12" s="14"/>
      <c r="B12" s="30"/>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row>
    <row r="13" spans="1:34" x14ac:dyDescent="0.25">
      <c r="A13" s="14"/>
      <c r="B13" s="65" t="s">
        <v>362</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4" x14ac:dyDescent="0.25">
      <c r="A14" s="14"/>
      <c r="B14" s="30"/>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x14ac:dyDescent="0.25">
      <c r="A15" s="14"/>
      <c r="B15" s="20" t="s">
        <v>363</v>
      </c>
      <c r="C15" s="22"/>
      <c r="D15" s="22" t="s">
        <v>219</v>
      </c>
      <c r="E15" s="37">
        <v>1822</v>
      </c>
      <c r="F15" s="26" t="s">
        <v>58</v>
      </c>
      <c r="G15" s="22"/>
      <c r="H15" s="22" t="s">
        <v>219</v>
      </c>
      <c r="I15" s="37">
        <v>2580</v>
      </c>
      <c r="J15" s="26" t="s">
        <v>58</v>
      </c>
      <c r="K15" s="22"/>
      <c r="L15" s="22" t="s">
        <v>219</v>
      </c>
      <c r="M15" s="37">
        <v>4798</v>
      </c>
      <c r="N15" s="26" t="s">
        <v>58</v>
      </c>
      <c r="O15" s="22"/>
      <c r="P15" s="22" t="s">
        <v>219</v>
      </c>
      <c r="Q15" s="37">
        <v>3747</v>
      </c>
      <c r="R15" s="26" t="s">
        <v>58</v>
      </c>
      <c r="S15" s="22"/>
      <c r="T15" s="22" t="s">
        <v>219</v>
      </c>
      <c r="U15" s="24">
        <v>428</v>
      </c>
      <c r="V15" s="26" t="s">
        <v>58</v>
      </c>
      <c r="W15" s="22"/>
      <c r="X15" s="22" t="s">
        <v>219</v>
      </c>
      <c r="Y15" s="24">
        <v>196</v>
      </c>
      <c r="Z15" s="26" t="s">
        <v>58</v>
      </c>
      <c r="AA15" s="22"/>
      <c r="AB15" s="22" t="s">
        <v>219</v>
      </c>
      <c r="AC15" s="24">
        <v>697</v>
      </c>
      <c r="AD15" s="26" t="s">
        <v>58</v>
      </c>
      <c r="AE15" s="22"/>
      <c r="AF15" s="22" t="s">
        <v>219</v>
      </c>
      <c r="AG15" s="37">
        <v>14268</v>
      </c>
      <c r="AH15" s="26" t="s">
        <v>58</v>
      </c>
    </row>
    <row r="16" spans="1:34" x14ac:dyDescent="0.25">
      <c r="A16" s="14"/>
      <c r="B16" s="41" t="s">
        <v>364</v>
      </c>
      <c r="C16" s="13"/>
      <c r="D16" s="15"/>
      <c r="E16" s="59" t="s">
        <v>265</v>
      </c>
      <c r="F16" s="15" t="s">
        <v>58</v>
      </c>
      <c r="G16" s="13"/>
      <c r="H16" s="13"/>
      <c r="I16" s="29" t="s">
        <v>365</v>
      </c>
      <c r="J16" s="15" t="s">
        <v>235</v>
      </c>
      <c r="K16" s="13"/>
      <c r="L16" s="13"/>
      <c r="M16" s="29" t="s">
        <v>366</v>
      </c>
      <c r="N16" s="15" t="s">
        <v>235</v>
      </c>
      <c r="O16" s="13"/>
      <c r="P16" s="13"/>
      <c r="Q16" s="29" t="s">
        <v>367</v>
      </c>
      <c r="R16" s="15" t="s">
        <v>235</v>
      </c>
      <c r="S16" s="13"/>
      <c r="T16" s="15"/>
      <c r="U16" s="59" t="s">
        <v>265</v>
      </c>
      <c r="V16" s="15" t="s">
        <v>58</v>
      </c>
      <c r="W16" s="13"/>
      <c r="X16" s="13"/>
      <c r="Y16" s="29" t="s">
        <v>368</v>
      </c>
      <c r="Z16" s="15" t="s">
        <v>235</v>
      </c>
      <c r="AA16" s="13"/>
      <c r="AB16" s="15"/>
      <c r="AC16" s="59" t="s">
        <v>265</v>
      </c>
      <c r="AD16" s="15" t="s">
        <v>58</v>
      </c>
      <c r="AE16" s="13"/>
      <c r="AF16" s="13"/>
      <c r="AG16" s="29" t="s">
        <v>369</v>
      </c>
      <c r="AH16" s="15" t="s">
        <v>235</v>
      </c>
    </row>
    <row r="17" spans="1:34" x14ac:dyDescent="0.25">
      <c r="A17" s="14"/>
      <c r="B17" s="40" t="s">
        <v>370</v>
      </c>
      <c r="C17" s="22"/>
      <c r="D17" s="22"/>
      <c r="E17" s="24">
        <v>19</v>
      </c>
      <c r="F17" s="26" t="s">
        <v>58</v>
      </c>
      <c r="G17" s="22"/>
      <c r="H17" s="22"/>
      <c r="I17" s="24">
        <v>2</v>
      </c>
      <c r="J17" s="26" t="s">
        <v>58</v>
      </c>
      <c r="K17" s="22"/>
      <c r="L17" s="22"/>
      <c r="M17" s="24">
        <v>65</v>
      </c>
      <c r="N17" s="26" t="s">
        <v>58</v>
      </c>
      <c r="O17" s="22"/>
      <c r="P17" s="22"/>
      <c r="Q17" s="24">
        <v>131</v>
      </c>
      <c r="R17" s="26" t="s">
        <v>58</v>
      </c>
      <c r="S17" s="22"/>
      <c r="T17" s="22"/>
      <c r="U17" s="24">
        <v>1</v>
      </c>
      <c r="V17" s="26" t="s">
        <v>58</v>
      </c>
      <c r="W17" s="22"/>
      <c r="X17" s="22"/>
      <c r="Y17" s="24">
        <v>14</v>
      </c>
      <c r="Z17" s="26" t="s">
        <v>58</v>
      </c>
      <c r="AA17" s="22"/>
      <c r="AB17" s="26"/>
      <c r="AC17" s="54" t="s">
        <v>265</v>
      </c>
      <c r="AD17" s="26" t="s">
        <v>58</v>
      </c>
      <c r="AE17" s="22"/>
      <c r="AF17" s="22"/>
      <c r="AG17" s="24">
        <v>232</v>
      </c>
      <c r="AH17" s="26" t="s">
        <v>58</v>
      </c>
    </row>
    <row r="18" spans="1:34" ht="15.75" thickBot="1" x14ac:dyDescent="0.3">
      <c r="A18" s="14"/>
      <c r="B18" s="41" t="s">
        <v>371</v>
      </c>
      <c r="C18" s="13"/>
      <c r="D18" s="13"/>
      <c r="E18" s="29" t="s">
        <v>372</v>
      </c>
      <c r="F18" s="15" t="s">
        <v>235</v>
      </c>
      <c r="G18" s="13"/>
      <c r="H18" s="13"/>
      <c r="I18" s="29">
        <v>224</v>
      </c>
      <c r="J18" s="15" t="s">
        <v>58</v>
      </c>
      <c r="K18" s="13"/>
      <c r="L18" s="13"/>
      <c r="M18" s="29">
        <v>72</v>
      </c>
      <c r="N18" s="15" t="s">
        <v>58</v>
      </c>
      <c r="O18" s="13"/>
      <c r="P18" s="13"/>
      <c r="Q18" s="29">
        <v>116</v>
      </c>
      <c r="R18" s="15" t="s">
        <v>58</v>
      </c>
      <c r="S18" s="13"/>
      <c r="T18" s="13"/>
      <c r="U18" s="29">
        <v>69</v>
      </c>
      <c r="V18" s="15" t="s">
        <v>58</v>
      </c>
      <c r="W18" s="13"/>
      <c r="X18" s="13"/>
      <c r="Y18" s="29">
        <v>26</v>
      </c>
      <c r="Z18" s="15" t="s">
        <v>58</v>
      </c>
      <c r="AA18" s="13"/>
      <c r="AB18" s="13"/>
      <c r="AC18" s="29" t="s">
        <v>373</v>
      </c>
      <c r="AD18" s="15" t="s">
        <v>235</v>
      </c>
      <c r="AE18" s="13"/>
      <c r="AF18" s="13"/>
      <c r="AG18" s="29">
        <v>400</v>
      </c>
      <c r="AH18" s="15" t="s">
        <v>58</v>
      </c>
    </row>
    <row r="19" spans="1:34" x14ac:dyDescent="0.25">
      <c r="A19" s="14"/>
      <c r="B19" s="30"/>
      <c r="C19" s="30"/>
      <c r="D19" s="31"/>
      <c r="E19" s="31"/>
      <c r="F19" s="30"/>
      <c r="G19" s="30"/>
      <c r="H19" s="31"/>
      <c r="I19" s="31"/>
      <c r="J19" s="30"/>
      <c r="K19" s="30"/>
      <c r="L19" s="31"/>
      <c r="M19" s="31"/>
      <c r="N19" s="30"/>
      <c r="O19" s="30"/>
      <c r="P19" s="31"/>
      <c r="Q19" s="31"/>
      <c r="R19" s="30"/>
      <c r="S19" s="30"/>
      <c r="T19" s="31"/>
      <c r="U19" s="31"/>
      <c r="V19" s="30"/>
      <c r="W19" s="30"/>
      <c r="X19" s="31"/>
      <c r="Y19" s="31"/>
      <c r="Z19" s="30"/>
      <c r="AA19" s="30"/>
      <c r="AB19" s="31"/>
      <c r="AC19" s="31"/>
      <c r="AD19" s="30"/>
      <c r="AE19" s="30"/>
      <c r="AF19" s="31"/>
      <c r="AG19" s="31"/>
      <c r="AH19" s="30"/>
    </row>
    <row r="20" spans="1:34" ht="15.75" thickBot="1" x14ac:dyDescent="0.3">
      <c r="A20" s="14"/>
      <c r="B20" s="20" t="s">
        <v>374</v>
      </c>
      <c r="C20" s="22"/>
      <c r="D20" s="22" t="s">
        <v>219</v>
      </c>
      <c r="E20" s="37">
        <v>1794</v>
      </c>
      <c r="F20" s="26" t="s">
        <v>58</v>
      </c>
      <c r="G20" s="22"/>
      <c r="H20" s="22" t="s">
        <v>219</v>
      </c>
      <c r="I20" s="37">
        <v>2608</v>
      </c>
      <c r="J20" s="26" t="s">
        <v>58</v>
      </c>
      <c r="K20" s="22"/>
      <c r="L20" s="22" t="s">
        <v>219</v>
      </c>
      <c r="M20" s="37">
        <v>4926</v>
      </c>
      <c r="N20" s="26" t="s">
        <v>58</v>
      </c>
      <c r="O20" s="22"/>
      <c r="P20" s="22" t="s">
        <v>219</v>
      </c>
      <c r="Q20" s="37">
        <v>3666</v>
      </c>
      <c r="R20" s="26" t="s">
        <v>58</v>
      </c>
      <c r="S20" s="22"/>
      <c r="T20" s="22" t="s">
        <v>219</v>
      </c>
      <c r="U20" s="24">
        <v>498</v>
      </c>
      <c r="V20" s="26" t="s">
        <v>58</v>
      </c>
      <c r="W20" s="22"/>
      <c r="X20" s="22" t="s">
        <v>219</v>
      </c>
      <c r="Y20" s="24">
        <v>186</v>
      </c>
      <c r="Z20" s="26" t="s">
        <v>58</v>
      </c>
      <c r="AA20" s="22"/>
      <c r="AB20" s="22" t="s">
        <v>219</v>
      </c>
      <c r="AC20" s="24">
        <v>637</v>
      </c>
      <c r="AD20" s="26" t="s">
        <v>58</v>
      </c>
      <c r="AE20" s="22"/>
      <c r="AF20" s="22" t="s">
        <v>219</v>
      </c>
      <c r="AG20" s="37">
        <v>14315</v>
      </c>
      <c r="AH20" s="26" t="s">
        <v>58</v>
      </c>
    </row>
    <row r="21" spans="1:34" ht="15.75" thickTop="1" x14ac:dyDescent="0.25">
      <c r="A21" s="14"/>
      <c r="B21" s="30"/>
      <c r="C21" s="30"/>
      <c r="D21" s="32"/>
      <c r="E21" s="32"/>
      <c r="F21" s="30"/>
      <c r="G21" s="30"/>
      <c r="H21" s="32"/>
      <c r="I21" s="32"/>
      <c r="J21" s="30"/>
      <c r="K21" s="30"/>
      <c r="L21" s="32"/>
      <c r="M21" s="32"/>
      <c r="N21" s="30"/>
      <c r="O21" s="30"/>
      <c r="P21" s="32"/>
      <c r="Q21" s="32"/>
      <c r="R21" s="30"/>
      <c r="S21" s="30"/>
      <c r="T21" s="32"/>
      <c r="U21" s="32"/>
      <c r="V21" s="30"/>
      <c r="W21" s="30"/>
      <c r="X21" s="32"/>
      <c r="Y21" s="32"/>
      <c r="Z21" s="30"/>
      <c r="AA21" s="30"/>
      <c r="AB21" s="32"/>
      <c r="AC21" s="32"/>
      <c r="AD21" s="30"/>
      <c r="AE21" s="30"/>
      <c r="AF21" s="32"/>
      <c r="AG21" s="32"/>
      <c r="AH21" s="30"/>
    </row>
    <row r="22" spans="1:34" x14ac:dyDescent="0.25">
      <c r="A22" s="14"/>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row>
    <row r="23" spans="1:34" x14ac:dyDescent="0.25">
      <c r="A23" s="14"/>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row>
    <row r="24" spans="1:34" x14ac:dyDescent="0.25">
      <c r="A24" s="1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15" customHeight="1" x14ac:dyDescent="0.25">
      <c r="A25" s="14"/>
      <c r="B25" s="46"/>
      <c r="C25" s="46"/>
      <c r="D25" s="91" t="s">
        <v>349</v>
      </c>
      <c r="E25" s="91"/>
      <c r="F25" s="46"/>
      <c r="G25" s="46"/>
      <c r="H25" s="93" t="s">
        <v>349</v>
      </c>
      <c r="I25" s="93"/>
      <c r="J25" s="46"/>
      <c r="K25" s="46"/>
      <c r="L25" s="91" t="s">
        <v>349</v>
      </c>
      <c r="M25" s="91"/>
      <c r="N25" s="46"/>
      <c r="O25" s="46"/>
      <c r="P25" s="91" t="s">
        <v>354</v>
      </c>
      <c r="Q25" s="91"/>
      <c r="R25" s="46"/>
      <c r="S25" s="46"/>
      <c r="T25" s="91" t="s">
        <v>356</v>
      </c>
      <c r="U25" s="91"/>
      <c r="V25" s="46"/>
      <c r="W25" s="46" t="s">
        <v>58</v>
      </c>
      <c r="X25" s="91" t="s">
        <v>358</v>
      </c>
      <c r="Y25" s="91"/>
      <c r="Z25" s="46"/>
      <c r="AA25" s="46"/>
      <c r="AB25" s="91" t="s">
        <v>360</v>
      </c>
      <c r="AC25" s="91"/>
      <c r="AD25" s="46"/>
      <c r="AE25" s="46" t="s">
        <v>58</v>
      </c>
      <c r="AF25" s="91" t="s">
        <v>121</v>
      </c>
      <c r="AG25" s="91"/>
      <c r="AH25" s="46"/>
    </row>
    <row r="26" spans="1:34" ht="15" customHeight="1" x14ac:dyDescent="0.25">
      <c r="A26" s="14"/>
      <c r="B26" s="46"/>
      <c r="C26" s="46"/>
      <c r="D26" s="91" t="s">
        <v>376</v>
      </c>
      <c r="E26" s="91"/>
      <c r="F26" s="46"/>
      <c r="G26" s="46"/>
      <c r="H26" s="93" t="s">
        <v>350</v>
      </c>
      <c r="I26" s="93"/>
      <c r="J26" s="46"/>
      <c r="K26" s="46"/>
      <c r="L26" s="91" t="s">
        <v>350</v>
      </c>
      <c r="M26" s="91"/>
      <c r="N26" s="46"/>
      <c r="O26" s="46"/>
      <c r="P26" s="91" t="s">
        <v>355</v>
      </c>
      <c r="Q26" s="91"/>
      <c r="R26" s="46"/>
      <c r="S26" s="46"/>
      <c r="T26" s="91" t="s">
        <v>357</v>
      </c>
      <c r="U26" s="91"/>
      <c r="V26" s="46"/>
      <c r="W26" s="46"/>
      <c r="X26" s="91" t="s">
        <v>359</v>
      </c>
      <c r="Y26" s="91"/>
      <c r="Z26" s="46"/>
      <c r="AA26" s="46"/>
      <c r="AB26" s="91"/>
      <c r="AC26" s="91"/>
      <c r="AD26" s="46"/>
      <c r="AE26" s="46"/>
      <c r="AF26" s="91"/>
      <c r="AG26" s="91"/>
      <c r="AH26" s="46"/>
    </row>
    <row r="27" spans="1:34" ht="15" customHeight="1" x14ac:dyDescent="0.25">
      <c r="A27" s="14"/>
      <c r="B27" s="46"/>
      <c r="C27" s="46"/>
      <c r="D27" s="91"/>
      <c r="E27" s="91"/>
      <c r="F27" s="46"/>
      <c r="G27" s="46"/>
      <c r="H27" s="93" t="s">
        <v>351</v>
      </c>
      <c r="I27" s="93"/>
      <c r="J27" s="46"/>
      <c r="K27" s="46"/>
      <c r="L27" s="91" t="s">
        <v>353</v>
      </c>
      <c r="M27" s="91"/>
      <c r="N27" s="46"/>
      <c r="O27" s="46"/>
      <c r="P27" s="91"/>
      <c r="Q27" s="91"/>
      <c r="R27" s="46"/>
      <c r="S27" s="46"/>
      <c r="T27" s="91"/>
      <c r="U27" s="91"/>
      <c r="V27" s="46"/>
      <c r="W27" s="46"/>
      <c r="X27" s="91"/>
      <c r="Y27" s="91"/>
      <c r="Z27" s="46"/>
      <c r="AA27" s="46"/>
      <c r="AB27" s="91"/>
      <c r="AC27" s="91"/>
      <c r="AD27" s="46"/>
      <c r="AE27" s="46"/>
      <c r="AF27" s="91"/>
      <c r="AG27" s="91"/>
      <c r="AH27" s="46"/>
    </row>
    <row r="28" spans="1:34" ht="15.75" thickBot="1" x14ac:dyDescent="0.3">
      <c r="A28" s="14"/>
      <c r="B28" s="46"/>
      <c r="C28" s="46"/>
      <c r="D28" s="92"/>
      <c r="E28" s="92"/>
      <c r="F28" s="46"/>
      <c r="G28" s="46"/>
      <c r="H28" s="94" t="s">
        <v>352</v>
      </c>
      <c r="I28" s="94"/>
      <c r="J28" s="46"/>
      <c r="K28" s="46"/>
      <c r="L28" s="92" t="s">
        <v>352</v>
      </c>
      <c r="M28" s="92"/>
      <c r="N28" s="46"/>
      <c r="O28" s="46"/>
      <c r="P28" s="92"/>
      <c r="Q28" s="92"/>
      <c r="R28" s="46"/>
      <c r="S28" s="46"/>
      <c r="T28" s="92"/>
      <c r="U28" s="92"/>
      <c r="V28" s="46"/>
      <c r="W28" s="46"/>
      <c r="X28" s="92"/>
      <c r="Y28" s="92"/>
      <c r="Z28" s="46"/>
      <c r="AA28" s="46"/>
      <c r="AB28" s="92"/>
      <c r="AC28" s="92"/>
      <c r="AD28" s="46"/>
      <c r="AE28" s="46"/>
      <c r="AF28" s="92"/>
      <c r="AG28" s="92"/>
      <c r="AH28" s="46"/>
    </row>
    <row r="29" spans="1:34" ht="30" x14ac:dyDescent="0.25">
      <c r="A29" s="14"/>
      <c r="B29" s="87" t="s">
        <v>377</v>
      </c>
      <c r="C29" s="21"/>
      <c r="D29" s="21"/>
      <c r="E29" s="21"/>
      <c r="F29" s="21"/>
      <c r="G29" s="21"/>
      <c r="H29" s="21"/>
      <c r="I29" s="21"/>
      <c r="J29" s="21"/>
      <c r="K29" s="21"/>
      <c r="L29" s="21"/>
      <c r="M29" s="21"/>
      <c r="N29" s="21"/>
      <c r="O29" s="21"/>
      <c r="P29" s="21"/>
      <c r="Q29" s="21"/>
      <c r="R29" s="21"/>
      <c r="S29" s="21"/>
      <c r="T29" s="21"/>
      <c r="U29" s="21"/>
      <c r="V29" s="21"/>
      <c r="W29" s="21" t="s">
        <v>58</v>
      </c>
      <c r="X29" s="21"/>
      <c r="Y29" s="21"/>
      <c r="Z29" s="21"/>
      <c r="AA29" s="21"/>
      <c r="AB29" s="21"/>
      <c r="AC29" s="21"/>
      <c r="AD29" s="21"/>
      <c r="AE29" s="21" t="s">
        <v>58</v>
      </c>
      <c r="AF29" s="21"/>
      <c r="AG29" s="21"/>
      <c r="AH29" s="21"/>
    </row>
    <row r="30" spans="1:34" x14ac:dyDescent="0.25">
      <c r="A30" s="14"/>
      <c r="B30" s="43"/>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row>
    <row r="31" spans="1:34" x14ac:dyDescent="0.25">
      <c r="A31" s="14"/>
      <c r="B31" s="88" t="s">
        <v>362</v>
      </c>
      <c r="C31" s="5"/>
      <c r="D31" s="5"/>
      <c r="E31" s="5"/>
      <c r="F31" s="5"/>
      <c r="G31" s="5"/>
      <c r="H31" s="5"/>
      <c r="I31" s="5"/>
      <c r="J31" s="5"/>
      <c r="K31" s="5"/>
      <c r="L31" s="5"/>
      <c r="M31" s="5"/>
      <c r="N31" s="5"/>
      <c r="O31" s="5"/>
      <c r="P31" s="5"/>
      <c r="Q31" s="5"/>
      <c r="R31" s="5"/>
      <c r="S31" s="5"/>
      <c r="T31" s="5"/>
      <c r="U31" s="5"/>
      <c r="V31" s="5"/>
      <c r="W31" s="5" t="s">
        <v>58</v>
      </c>
      <c r="X31" s="5"/>
      <c r="Y31" s="5"/>
      <c r="Z31" s="5"/>
      <c r="AA31" s="5"/>
      <c r="AB31" s="5"/>
      <c r="AC31" s="5"/>
      <c r="AD31" s="5"/>
      <c r="AE31" s="5" t="s">
        <v>58</v>
      </c>
      <c r="AF31" s="5"/>
      <c r="AG31" s="5"/>
      <c r="AH31" s="5"/>
    </row>
    <row r="32" spans="1:34" x14ac:dyDescent="0.25">
      <c r="A32" s="14"/>
      <c r="B32" s="43"/>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row>
    <row r="33" spans="1:34" x14ac:dyDescent="0.25">
      <c r="A33" s="14"/>
      <c r="B33" s="87" t="s">
        <v>363</v>
      </c>
      <c r="C33" s="21"/>
      <c r="D33" s="21" t="s">
        <v>219</v>
      </c>
      <c r="E33" s="36">
        <v>2841</v>
      </c>
      <c r="F33" s="25" t="s">
        <v>58</v>
      </c>
      <c r="G33" s="21"/>
      <c r="H33" s="21" t="s">
        <v>219</v>
      </c>
      <c r="I33" s="36">
        <v>3263</v>
      </c>
      <c r="J33" s="25" t="s">
        <v>58</v>
      </c>
      <c r="K33" s="21"/>
      <c r="L33" s="21" t="s">
        <v>219</v>
      </c>
      <c r="M33" s="36">
        <v>4296</v>
      </c>
      <c r="N33" s="25" t="s">
        <v>58</v>
      </c>
      <c r="O33" s="21"/>
      <c r="P33" s="21" t="s">
        <v>219</v>
      </c>
      <c r="Q33" s="36">
        <v>5224</v>
      </c>
      <c r="R33" s="25" t="s">
        <v>58</v>
      </c>
      <c r="S33" s="21"/>
      <c r="T33" s="21" t="s">
        <v>219</v>
      </c>
      <c r="U33" s="23">
        <v>184</v>
      </c>
      <c r="V33" s="25" t="s">
        <v>58</v>
      </c>
      <c r="W33" s="21" t="s">
        <v>58</v>
      </c>
      <c r="X33" s="21" t="s">
        <v>219</v>
      </c>
      <c r="Y33" s="23">
        <v>214</v>
      </c>
      <c r="Z33" s="25" t="s">
        <v>58</v>
      </c>
      <c r="AA33" s="21"/>
      <c r="AB33" s="21" t="s">
        <v>219</v>
      </c>
      <c r="AC33" s="23">
        <v>506</v>
      </c>
      <c r="AD33" s="25" t="s">
        <v>58</v>
      </c>
      <c r="AE33" s="21" t="s">
        <v>58</v>
      </c>
      <c r="AF33" s="21" t="s">
        <v>219</v>
      </c>
      <c r="AG33" s="36">
        <v>16528</v>
      </c>
      <c r="AH33" s="25" t="s">
        <v>58</v>
      </c>
    </row>
    <row r="34" spans="1:34" x14ac:dyDescent="0.25">
      <c r="A34" s="14"/>
      <c r="B34" s="3" t="s">
        <v>364</v>
      </c>
      <c r="C34" s="5"/>
      <c r="D34" s="5"/>
      <c r="E34" s="28" t="s">
        <v>303</v>
      </c>
      <c r="F34" t="s">
        <v>235</v>
      </c>
      <c r="G34" s="5"/>
      <c r="H34" s="5"/>
      <c r="I34" s="28" t="s">
        <v>372</v>
      </c>
      <c r="J34" t="s">
        <v>235</v>
      </c>
      <c r="K34" s="5"/>
      <c r="L34" s="5"/>
      <c r="M34" s="28" t="s">
        <v>378</v>
      </c>
      <c r="N34" t="s">
        <v>235</v>
      </c>
      <c r="O34" s="5"/>
      <c r="P34" s="5"/>
      <c r="Q34" s="28" t="s">
        <v>379</v>
      </c>
      <c r="R34" t="s">
        <v>235</v>
      </c>
      <c r="S34" s="5"/>
      <c r="U34" s="58" t="s">
        <v>265</v>
      </c>
      <c r="V34" t="s">
        <v>58</v>
      </c>
      <c r="W34" s="5" t="s">
        <v>58</v>
      </c>
      <c r="X34" s="5"/>
      <c r="Y34" s="28" t="s">
        <v>380</v>
      </c>
      <c r="Z34" t="s">
        <v>235</v>
      </c>
      <c r="AA34" s="5"/>
      <c r="AC34" s="58" t="s">
        <v>265</v>
      </c>
      <c r="AD34" t="s">
        <v>58</v>
      </c>
      <c r="AE34" s="5" t="s">
        <v>58</v>
      </c>
      <c r="AF34" s="5"/>
      <c r="AG34" s="28" t="s">
        <v>381</v>
      </c>
      <c r="AH34" t="s">
        <v>235</v>
      </c>
    </row>
    <row r="35" spans="1:34" x14ac:dyDescent="0.25">
      <c r="A35" s="14"/>
      <c r="B35" s="87" t="s">
        <v>370</v>
      </c>
      <c r="C35" s="21"/>
      <c r="D35" s="21"/>
      <c r="E35" s="23">
        <v>58</v>
      </c>
      <c r="F35" s="25" t="s">
        <v>58</v>
      </c>
      <c r="G35" s="21"/>
      <c r="H35" s="21"/>
      <c r="I35" s="23">
        <v>5</v>
      </c>
      <c r="J35" s="25" t="s">
        <v>58</v>
      </c>
      <c r="K35" s="21"/>
      <c r="L35" s="21"/>
      <c r="M35" s="23">
        <v>12</v>
      </c>
      <c r="N35" s="25" t="s">
        <v>58</v>
      </c>
      <c r="O35" s="21"/>
      <c r="P35" s="21"/>
      <c r="Q35" s="23">
        <v>49</v>
      </c>
      <c r="R35" s="25" t="s">
        <v>58</v>
      </c>
      <c r="S35" s="21"/>
      <c r="T35" s="21"/>
      <c r="U35" s="23">
        <v>1</v>
      </c>
      <c r="V35" s="25" t="s">
        <v>58</v>
      </c>
      <c r="W35" s="21" t="s">
        <v>58</v>
      </c>
      <c r="X35" s="21"/>
      <c r="Y35" s="23">
        <v>16</v>
      </c>
      <c r="Z35" s="25" t="s">
        <v>58</v>
      </c>
      <c r="AA35" s="21"/>
      <c r="AB35" s="25"/>
      <c r="AC35" s="53" t="s">
        <v>265</v>
      </c>
      <c r="AD35" s="25" t="s">
        <v>58</v>
      </c>
      <c r="AE35" s="21" t="s">
        <v>58</v>
      </c>
      <c r="AF35" s="21"/>
      <c r="AG35" s="23">
        <v>141</v>
      </c>
      <c r="AH35" s="25" t="s">
        <v>58</v>
      </c>
    </row>
    <row r="36" spans="1:34" ht="15.75" thickBot="1" x14ac:dyDescent="0.3">
      <c r="A36" s="14"/>
      <c r="B36" s="3" t="s">
        <v>371</v>
      </c>
      <c r="C36" s="5"/>
      <c r="D36" s="5"/>
      <c r="E36" s="28" t="s">
        <v>382</v>
      </c>
      <c r="F36" t="s">
        <v>235</v>
      </c>
      <c r="G36" s="5"/>
      <c r="H36" s="5"/>
      <c r="I36" s="28">
        <v>608</v>
      </c>
      <c r="J36" t="s">
        <v>58</v>
      </c>
      <c r="K36" s="5"/>
      <c r="L36" s="5"/>
      <c r="M36" s="28" t="s">
        <v>383</v>
      </c>
      <c r="N36" t="s">
        <v>235</v>
      </c>
      <c r="O36" s="5"/>
      <c r="P36" s="5"/>
      <c r="Q36" s="28">
        <v>94</v>
      </c>
      <c r="R36" t="s">
        <v>58</v>
      </c>
      <c r="S36" s="5"/>
      <c r="T36" s="5"/>
      <c r="U36" s="28">
        <v>110</v>
      </c>
      <c r="V36" t="s">
        <v>58</v>
      </c>
      <c r="W36" s="5" t="s">
        <v>58</v>
      </c>
      <c r="X36" s="5"/>
      <c r="Y36" s="28">
        <v>41</v>
      </c>
      <c r="Z36" t="s">
        <v>58</v>
      </c>
      <c r="AA36" s="5"/>
      <c r="AB36" s="5"/>
      <c r="AC36" s="28">
        <v>73</v>
      </c>
      <c r="AD36" t="s">
        <v>58</v>
      </c>
      <c r="AE36" s="5" t="s">
        <v>58</v>
      </c>
      <c r="AF36" s="5"/>
      <c r="AG36" s="28">
        <v>750</v>
      </c>
      <c r="AH36" t="s">
        <v>58</v>
      </c>
    </row>
    <row r="37" spans="1:34" x14ac:dyDescent="0.25">
      <c r="A37" s="14"/>
      <c r="B37" s="43"/>
      <c r="C37" s="43"/>
      <c r="D37" s="89"/>
      <c r="E37" s="89"/>
      <c r="F37" s="43"/>
      <c r="G37" s="43"/>
      <c r="H37" s="89"/>
      <c r="I37" s="89"/>
      <c r="J37" s="43"/>
      <c r="K37" s="43"/>
      <c r="L37" s="89"/>
      <c r="M37" s="89"/>
      <c r="N37" s="43"/>
      <c r="O37" s="43"/>
      <c r="P37" s="89"/>
      <c r="Q37" s="89"/>
      <c r="R37" s="43"/>
      <c r="S37" s="43"/>
      <c r="T37" s="89"/>
      <c r="U37" s="89"/>
      <c r="V37" s="43"/>
      <c r="W37" s="43" t="s">
        <v>58</v>
      </c>
      <c r="X37" s="89"/>
      <c r="Y37" s="89"/>
      <c r="Z37" s="43"/>
      <c r="AA37" s="43"/>
      <c r="AB37" s="89"/>
      <c r="AC37" s="89"/>
      <c r="AD37" s="43"/>
      <c r="AE37" s="43" t="s">
        <v>58</v>
      </c>
      <c r="AF37" s="89"/>
      <c r="AG37" s="89"/>
      <c r="AH37" s="43"/>
    </row>
    <row r="38" spans="1:34" ht="15.75" thickBot="1" x14ac:dyDescent="0.3">
      <c r="A38" s="14"/>
      <c r="B38" s="87" t="s">
        <v>374</v>
      </c>
      <c r="C38" s="21"/>
      <c r="D38" s="21" t="s">
        <v>219</v>
      </c>
      <c r="E38" s="36">
        <v>2607</v>
      </c>
      <c r="F38" s="25" t="s">
        <v>58</v>
      </c>
      <c r="G38" s="21"/>
      <c r="H38" s="21" t="s">
        <v>219</v>
      </c>
      <c r="I38" s="36">
        <v>3829</v>
      </c>
      <c r="J38" s="25" t="s">
        <v>58</v>
      </c>
      <c r="K38" s="21"/>
      <c r="L38" s="21" t="s">
        <v>219</v>
      </c>
      <c r="M38" s="36">
        <v>4168</v>
      </c>
      <c r="N38" s="25" t="s">
        <v>58</v>
      </c>
      <c r="O38" s="21"/>
      <c r="P38" s="21" t="s">
        <v>219</v>
      </c>
      <c r="Q38" s="36">
        <v>5050</v>
      </c>
      <c r="R38" s="25" t="s">
        <v>58</v>
      </c>
      <c r="S38" s="21"/>
      <c r="T38" s="21" t="s">
        <v>219</v>
      </c>
      <c r="U38" s="23">
        <v>295</v>
      </c>
      <c r="V38" s="25" t="s">
        <v>58</v>
      </c>
      <c r="W38" s="21"/>
      <c r="X38" s="21" t="s">
        <v>219</v>
      </c>
      <c r="Y38" s="23">
        <v>239</v>
      </c>
      <c r="Z38" s="25" t="s">
        <v>58</v>
      </c>
      <c r="AA38" s="21"/>
      <c r="AB38" s="21" t="s">
        <v>219</v>
      </c>
      <c r="AC38" s="23">
        <v>579</v>
      </c>
      <c r="AD38" s="25" t="s">
        <v>58</v>
      </c>
      <c r="AE38" s="21"/>
      <c r="AF38" s="21" t="s">
        <v>219</v>
      </c>
      <c r="AG38" s="36">
        <v>16767</v>
      </c>
      <c r="AH38" s="25" t="s">
        <v>58</v>
      </c>
    </row>
    <row r="39" spans="1:34" ht="15.75" thickTop="1" x14ac:dyDescent="0.25">
      <c r="A39" s="14"/>
      <c r="B39" s="43"/>
      <c r="C39" s="43"/>
      <c r="D39" s="90"/>
      <c r="E39" s="90"/>
      <c r="F39" s="43"/>
      <c r="G39" s="43"/>
      <c r="H39" s="90"/>
      <c r="I39" s="90"/>
      <c r="J39" s="43"/>
      <c r="K39" s="43"/>
      <c r="L39" s="90"/>
      <c r="M39" s="90"/>
      <c r="N39" s="43"/>
      <c r="O39" s="43"/>
      <c r="P39" s="90"/>
      <c r="Q39" s="90"/>
      <c r="R39" s="43"/>
      <c r="S39" s="43"/>
      <c r="T39" s="90"/>
      <c r="U39" s="90"/>
      <c r="V39" s="43"/>
      <c r="W39" s="43" t="s">
        <v>58</v>
      </c>
      <c r="X39" s="90"/>
      <c r="Y39" s="90"/>
      <c r="Z39" s="43"/>
      <c r="AA39" s="43"/>
      <c r="AB39" s="90"/>
      <c r="AC39" s="90"/>
      <c r="AD39" s="43"/>
      <c r="AE39" s="43" t="s">
        <v>58</v>
      </c>
      <c r="AF39" s="90"/>
      <c r="AG39" s="90"/>
      <c r="AH39" s="43"/>
    </row>
    <row r="40" spans="1:34" ht="15" customHeight="1" x14ac:dyDescent="0.25">
      <c r="A40" s="14"/>
      <c r="B40" s="91"/>
      <c r="C40" s="91"/>
      <c r="D40" s="46"/>
      <c r="E40" s="46"/>
      <c r="F40" s="91" t="s">
        <v>349</v>
      </c>
      <c r="G40" s="91"/>
      <c r="H40" s="46"/>
      <c r="I40" s="46"/>
      <c r="J40" s="91" t="s">
        <v>349</v>
      </c>
      <c r="K40" s="91"/>
      <c r="L40" s="46"/>
      <c r="M40" s="46"/>
      <c r="N40" s="91" t="s">
        <v>354</v>
      </c>
      <c r="O40" s="91"/>
      <c r="P40" s="46"/>
      <c r="Q40" s="46"/>
      <c r="R40" s="91" t="s">
        <v>355</v>
      </c>
      <c r="S40" s="91"/>
      <c r="T40" s="46"/>
      <c r="U40" s="46"/>
      <c r="V40" s="91" t="s">
        <v>358</v>
      </c>
      <c r="W40" s="91"/>
      <c r="X40" s="46"/>
      <c r="Y40" s="46"/>
      <c r="Z40" s="91" t="s">
        <v>360</v>
      </c>
      <c r="AA40" s="91"/>
      <c r="AB40" s="46"/>
      <c r="AC40" s="46"/>
      <c r="AD40" s="91" t="s">
        <v>121</v>
      </c>
      <c r="AE40" s="91"/>
      <c r="AF40" s="46"/>
    </row>
    <row r="41" spans="1:34" ht="15" customHeight="1" x14ac:dyDescent="0.25">
      <c r="A41" s="14"/>
      <c r="B41" s="91" t="s">
        <v>347</v>
      </c>
      <c r="C41" s="91"/>
      <c r="D41" s="46"/>
      <c r="E41" s="46"/>
      <c r="F41" s="91" t="s">
        <v>350</v>
      </c>
      <c r="G41" s="91"/>
      <c r="H41" s="46"/>
      <c r="I41" s="46"/>
      <c r="J41" s="91" t="s">
        <v>350</v>
      </c>
      <c r="K41" s="91"/>
      <c r="L41" s="46"/>
      <c r="M41" s="46"/>
      <c r="N41" s="91" t="s">
        <v>355</v>
      </c>
      <c r="O41" s="91"/>
      <c r="P41" s="46"/>
      <c r="Q41" s="46"/>
      <c r="R41" s="91" t="s">
        <v>357</v>
      </c>
      <c r="S41" s="91"/>
      <c r="T41" s="46"/>
      <c r="U41" s="46"/>
      <c r="V41" s="91" t="s">
        <v>359</v>
      </c>
      <c r="W41" s="91"/>
      <c r="X41" s="46"/>
      <c r="Y41" s="46"/>
      <c r="Z41" s="91"/>
      <c r="AA41" s="91"/>
      <c r="AB41" s="46"/>
      <c r="AC41" s="46"/>
      <c r="AD41" s="91"/>
      <c r="AE41" s="91"/>
      <c r="AF41" s="46"/>
    </row>
    <row r="42" spans="1:34" ht="15" customHeight="1" x14ac:dyDescent="0.25">
      <c r="A42" s="14"/>
      <c r="B42" s="91" t="s">
        <v>348</v>
      </c>
      <c r="C42" s="91"/>
      <c r="D42" s="46"/>
      <c r="E42" s="46"/>
      <c r="F42" s="91" t="s">
        <v>351</v>
      </c>
      <c r="G42" s="91"/>
      <c r="H42" s="46"/>
      <c r="I42" s="46"/>
      <c r="J42" s="91" t="s">
        <v>353</v>
      </c>
      <c r="K42" s="91"/>
      <c r="L42" s="46"/>
      <c r="M42" s="46"/>
      <c r="N42" s="91"/>
      <c r="O42" s="91"/>
      <c r="P42" s="46"/>
      <c r="Q42" s="46"/>
      <c r="R42" s="91"/>
      <c r="S42" s="91"/>
      <c r="T42" s="46"/>
      <c r="U42" s="46"/>
      <c r="V42" s="91"/>
      <c r="W42" s="91"/>
      <c r="X42" s="46"/>
      <c r="Y42" s="46"/>
      <c r="Z42" s="91"/>
      <c r="AA42" s="91"/>
      <c r="AB42" s="46"/>
      <c r="AC42" s="46"/>
      <c r="AD42" s="91"/>
      <c r="AE42" s="91"/>
      <c r="AF42" s="46"/>
    </row>
    <row r="43" spans="1:34" ht="15.75" thickBot="1" x14ac:dyDescent="0.3">
      <c r="A43" s="14"/>
      <c r="B43" s="92"/>
      <c r="C43" s="92"/>
      <c r="D43" s="46"/>
      <c r="E43" s="46"/>
      <c r="F43" s="92" t="s">
        <v>352</v>
      </c>
      <c r="G43" s="92"/>
      <c r="H43" s="46"/>
      <c r="I43" s="46"/>
      <c r="J43" s="92" t="s">
        <v>352</v>
      </c>
      <c r="K43" s="92"/>
      <c r="L43" s="46"/>
      <c r="M43" s="46"/>
      <c r="N43" s="92"/>
      <c r="O43" s="92"/>
      <c r="P43" s="46"/>
      <c r="Q43" s="46"/>
      <c r="R43" s="92"/>
      <c r="S43" s="92"/>
      <c r="T43" s="46"/>
      <c r="U43" s="46"/>
      <c r="V43" s="92"/>
      <c r="W43" s="92"/>
      <c r="X43" s="46"/>
      <c r="Y43" s="46"/>
      <c r="Z43" s="92"/>
      <c r="AA43" s="92"/>
      <c r="AB43" s="46"/>
      <c r="AC43" s="46"/>
      <c r="AD43" s="92"/>
      <c r="AE43" s="92"/>
      <c r="AF43" s="46"/>
    </row>
    <row r="44" spans="1:34" x14ac:dyDescent="0.25">
      <c r="A44" s="14"/>
      <c r="B44" s="43"/>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row>
    <row r="45" spans="1:34" x14ac:dyDescent="0.25">
      <c r="A45" s="14"/>
      <c r="B45" s="95" t="s">
        <v>248</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row>
    <row r="46" spans="1:34" x14ac:dyDescent="0.25">
      <c r="A46" s="14"/>
      <c r="B46" s="43"/>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row>
    <row r="47" spans="1:34" x14ac:dyDescent="0.25">
      <c r="A47" s="14"/>
      <c r="B47" s="88" t="s">
        <v>362</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34" ht="30" x14ac:dyDescent="0.25">
      <c r="A48" s="14"/>
      <c r="B48" s="87" t="s">
        <v>385</v>
      </c>
      <c r="C48" s="21"/>
      <c r="D48" s="25" t="s">
        <v>219</v>
      </c>
      <c r="E48" s="53" t="s">
        <v>265</v>
      </c>
      <c r="F48" s="25" t="s">
        <v>58</v>
      </c>
      <c r="G48" s="21"/>
      <c r="H48" s="25" t="s">
        <v>219</v>
      </c>
      <c r="I48" s="53" t="s">
        <v>265</v>
      </c>
      <c r="J48" s="25" t="s">
        <v>58</v>
      </c>
      <c r="K48" s="21"/>
      <c r="L48" s="25" t="s">
        <v>219</v>
      </c>
      <c r="M48" s="53" t="s">
        <v>265</v>
      </c>
      <c r="N48" s="25" t="s">
        <v>58</v>
      </c>
      <c r="O48" s="21"/>
      <c r="P48" s="25" t="s">
        <v>219</v>
      </c>
      <c r="Q48" s="53" t="s">
        <v>265</v>
      </c>
      <c r="R48" s="25" t="s">
        <v>58</v>
      </c>
      <c r="S48" s="21"/>
      <c r="T48" s="25" t="s">
        <v>219</v>
      </c>
      <c r="U48" s="53" t="s">
        <v>265</v>
      </c>
      <c r="V48" s="25" t="s">
        <v>58</v>
      </c>
      <c r="W48" s="21"/>
      <c r="X48" s="25" t="s">
        <v>219</v>
      </c>
      <c r="Y48" s="53" t="s">
        <v>265</v>
      </c>
      <c r="Z48" s="25" t="s">
        <v>58</v>
      </c>
      <c r="AA48" s="21"/>
      <c r="AB48" s="25" t="s">
        <v>219</v>
      </c>
      <c r="AC48" s="53" t="s">
        <v>265</v>
      </c>
      <c r="AD48" s="25" t="s">
        <v>58</v>
      </c>
      <c r="AE48" s="21"/>
      <c r="AF48" s="25" t="s">
        <v>219</v>
      </c>
      <c r="AG48" s="53" t="s">
        <v>265</v>
      </c>
      <c r="AH48" s="25" t="s">
        <v>58</v>
      </c>
    </row>
    <row r="49" spans="1:34" x14ac:dyDescent="0.25">
      <c r="A49" s="14"/>
      <c r="B49" s="43"/>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row>
    <row r="50" spans="1:34" x14ac:dyDescent="0.25">
      <c r="A50" s="14"/>
      <c r="B50" s="3" t="s">
        <v>386</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row>
    <row r="51" spans="1:34" x14ac:dyDescent="0.25">
      <c r="A51" s="14"/>
      <c r="B51" s="87" t="s">
        <v>387</v>
      </c>
      <c r="C51" s="21"/>
      <c r="D51" s="21" t="s">
        <v>219</v>
      </c>
      <c r="E51" s="23">
        <v>641</v>
      </c>
      <c r="F51" s="25" t="s">
        <v>58</v>
      </c>
      <c r="G51" s="21"/>
      <c r="H51" s="21" t="s">
        <v>219</v>
      </c>
      <c r="I51" s="23">
        <v>4</v>
      </c>
      <c r="J51" s="25" t="s">
        <v>58</v>
      </c>
      <c r="K51" s="21"/>
      <c r="L51" s="21" t="s">
        <v>219</v>
      </c>
      <c r="M51" s="23">
        <v>4</v>
      </c>
      <c r="N51" s="25" t="s">
        <v>58</v>
      </c>
      <c r="O51" s="21"/>
      <c r="P51" s="21" t="s">
        <v>219</v>
      </c>
      <c r="Q51" s="23">
        <v>177</v>
      </c>
      <c r="R51" s="25" t="s">
        <v>58</v>
      </c>
      <c r="S51" s="21"/>
      <c r="T51" s="21" t="s">
        <v>219</v>
      </c>
      <c r="U51" s="23">
        <v>29</v>
      </c>
      <c r="V51" s="25" t="s">
        <v>58</v>
      </c>
      <c r="W51" s="21"/>
      <c r="X51" s="25" t="s">
        <v>219</v>
      </c>
      <c r="Y51" s="53" t="s">
        <v>265</v>
      </c>
      <c r="Z51" s="25" t="s">
        <v>58</v>
      </c>
      <c r="AA51" s="21"/>
      <c r="AB51" s="25" t="s">
        <v>219</v>
      </c>
      <c r="AC51" s="53" t="s">
        <v>265</v>
      </c>
      <c r="AD51" s="25" t="s">
        <v>58</v>
      </c>
      <c r="AE51" s="21"/>
      <c r="AF51" s="21" t="s">
        <v>219</v>
      </c>
      <c r="AG51" s="23">
        <v>855</v>
      </c>
      <c r="AH51" s="25" t="s">
        <v>58</v>
      </c>
    </row>
    <row r="52" spans="1:34" x14ac:dyDescent="0.25">
      <c r="A52" s="14"/>
      <c r="B52" s="43"/>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row>
    <row r="53" spans="1:34" x14ac:dyDescent="0.25">
      <c r="A53" s="14"/>
      <c r="B53" s="3" t="s">
        <v>386</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ht="15.75" thickBot="1" x14ac:dyDescent="0.3">
      <c r="A54" s="14"/>
      <c r="B54" s="87" t="s">
        <v>388</v>
      </c>
      <c r="C54" s="21"/>
      <c r="D54" s="21" t="s">
        <v>219</v>
      </c>
      <c r="E54" s="36">
        <v>1153</v>
      </c>
      <c r="F54" s="25" t="s">
        <v>58</v>
      </c>
      <c r="G54" s="21"/>
      <c r="H54" s="21" t="s">
        <v>219</v>
      </c>
      <c r="I54" s="36">
        <v>2604</v>
      </c>
      <c r="J54" s="25" t="s">
        <v>58</v>
      </c>
      <c r="K54" s="21"/>
      <c r="L54" s="21" t="s">
        <v>219</v>
      </c>
      <c r="M54" s="36">
        <v>4922</v>
      </c>
      <c r="N54" s="25" t="s">
        <v>58</v>
      </c>
      <c r="O54" s="21"/>
      <c r="P54" s="21" t="s">
        <v>219</v>
      </c>
      <c r="Q54" s="36">
        <v>3489</v>
      </c>
      <c r="R54" s="25" t="s">
        <v>58</v>
      </c>
      <c r="S54" s="21"/>
      <c r="T54" s="21" t="s">
        <v>219</v>
      </c>
      <c r="U54" s="23">
        <v>469</v>
      </c>
      <c r="V54" s="25" t="s">
        <v>58</v>
      </c>
      <c r="W54" s="21"/>
      <c r="X54" s="21" t="s">
        <v>219</v>
      </c>
      <c r="Y54" s="23">
        <v>186</v>
      </c>
      <c r="Z54" s="25" t="s">
        <v>58</v>
      </c>
      <c r="AA54" s="21"/>
      <c r="AB54" s="21" t="s">
        <v>219</v>
      </c>
      <c r="AC54" s="23">
        <v>637</v>
      </c>
      <c r="AD54" s="25" t="s">
        <v>58</v>
      </c>
      <c r="AE54" s="21"/>
      <c r="AF54" s="21" t="s">
        <v>219</v>
      </c>
      <c r="AG54" s="36">
        <v>13460</v>
      </c>
      <c r="AH54" s="25" t="s">
        <v>58</v>
      </c>
    </row>
    <row r="55" spans="1:34" x14ac:dyDescent="0.25">
      <c r="A55" s="14"/>
      <c r="B55" s="43"/>
      <c r="C55" s="43"/>
      <c r="D55" s="89"/>
      <c r="E55" s="89"/>
      <c r="F55" s="43"/>
      <c r="G55" s="43"/>
      <c r="H55" s="89"/>
      <c r="I55" s="89"/>
      <c r="J55" s="43"/>
      <c r="K55" s="43"/>
      <c r="L55" s="89"/>
      <c r="M55" s="89"/>
      <c r="N55" s="43"/>
      <c r="O55" s="43"/>
      <c r="P55" s="89"/>
      <c r="Q55" s="89"/>
      <c r="R55" s="43"/>
      <c r="S55" s="43"/>
      <c r="T55" s="89"/>
      <c r="U55" s="89"/>
      <c r="V55" s="43"/>
      <c r="W55" s="43"/>
      <c r="X55" s="89"/>
      <c r="Y55" s="89"/>
      <c r="Z55" s="43"/>
      <c r="AA55" s="43"/>
      <c r="AB55" s="89"/>
      <c r="AC55" s="89"/>
      <c r="AD55" s="43"/>
      <c r="AE55" s="43"/>
      <c r="AF55" s="89"/>
      <c r="AG55" s="89"/>
      <c r="AH55" s="43"/>
    </row>
    <row r="56" spans="1:34" x14ac:dyDescent="0.25">
      <c r="A56" s="14"/>
      <c r="B56" s="43"/>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row>
    <row r="57" spans="1:34" ht="15.75" thickBot="1" x14ac:dyDescent="0.3">
      <c r="A57" s="14"/>
      <c r="B57" s="3" t="s">
        <v>389</v>
      </c>
      <c r="C57" s="5"/>
      <c r="D57" s="5" t="s">
        <v>219</v>
      </c>
      <c r="E57" s="38">
        <v>1794</v>
      </c>
      <c r="F57" t="s">
        <v>58</v>
      </c>
      <c r="G57" s="5"/>
      <c r="H57" s="5" t="s">
        <v>219</v>
      </c>
      <c r="I57" s="38">
        <v>2608</v>
      </c>
      <c r="J57" t="s">
        <v>58</v>
      </c>
      <c r="K57" s="5"/>
      <c r="L57" s="5" t="s">
        <v>219</v>
      </c>
      <c r="M57" s="38">
        <v>4926</v>
      </c>
      <c r="N57" t="s">
        <v>58</v>
      </c>
      <c r="O57" s="5"/>
      <c r="P57" s="5" t="s">
        <v>219</v>
      </c>
      <c r="Q57" s="38">
        <v>3666</v>
      </c>
      <c r="R57" t="s">
        <v>58</v>
      </c>
      <c r="S57" s="5"/>
      <c r="T57" s="5" t="s">
        <v>219</v>
      </c>
      <c r="U57" s="28">
        <v>498</v>
      </c>
      <c r="V57" t="s">
        <v>58</v>
      </c>
      <c r="W57" s="5"/>
      <c r="X57" s="5" t="s">
        <v>219</v>
      </c>
      <c r="Y57" s="28">
        <v>186</v>
      </c>
      <c r="Z57" t="s">
        <v>58</v>
      </c>
      <c r="AA57" s="5"/>
      <c r="AB57" s="5" t="s">
        <v>219</v>
      </c>
      <c r="AC57" s="28">
        <v>637</v>
      </c>
      <c r="AD57" t="s">
        <v>58</v>
      </c>
      <c r="AE57" s="5"/>
      <c r="AF57" s="5" t="s">
        <v>219</v>
      </c>
      <c r="AG57" s="38">
        <v>14315</v>
      </c>
      <c r="AH57" t="s">
        <v>58</v>
      </c>
    </row>
    <row r="58" spans="1:34" ht="15.75" thickTop="1" x14ac:dyDescent="0.25">
      <c r="A58" s="14"/>
      <c r="B58" s="43"/>
      <c r="C58" s="43"/>
      <c r="D58" s="90"/>
      <c r="E58" s="90"/>
      <c r="F58" s="43"/>
      <c r="G58" s="43"/>
      <c r="H58" s="90"/>
      <c r="I58" s="90"/>
      <c r="J58" s="43"/>
      <c r="K58" s="43"/>
      <c r="L58" s="90"/>
      <c r="M58" s="90"/>
      <c r="N58" s="43"/>
      <c r="O58" s="43"/>
      <c r="P58" s="90"/>
      <c r="Q58" s="90"/>
      <c r="R58" s="43"/>
      <c r="S58" s="43"/>
      <c r="T58" s="90"/>
      <c r="U58" s="90"/>
      <c r="V58" s="43"/>
      <c r="W58" s="43"/>
      <c r="X58" s="90"/>
      <c r="Y58" s="90"/>
      <c r="Z58" s="43"/>
      <c r="AA58" s="43"/>
      <c r="AB58" s="90"/>
      <c r="AC58" s="90"/>
      <c r="AD58" s="43"/>
      <c r="AE58" s="43"/>
      <c r="AF58" s="90"/>
      <c r="AG58" s="90"/>
      <c r="AH58" s="43"/>
    </row>
    <row r="59" spans="1:34" x14ac:dyDescent="0.25">
      <c r="A59" s="14"/>
      <c r="B59" s="43"/>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row>
    <row r="60" spans="1:34" x14ac:dyDescent="0.25">
      <c r="A60" s="14"/>
      <c r="B60" s="95" t="s">
        <v>390</v>
      </c>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row>
    <row r="61" spans="1:34" ht="30" x14ac:dyDescent="0.25">
      <c r="A61" s="14"/>
      <c r="B61" s="3" t="s">
        <v>385</v>
      </c>
      <c r="C61" s="5"/>
      <c r="D61" s="5" t="s">
        <v>219</v>
      </c>
      <c r="E61" s="28">
        <v>535</v>
      </c>
      <c r="F61" t="s">
        <v>58</v>
      </c>
      <c r="G61" s="5"/>
      <c r="H61" s="5" t="s">
        <v>219</v>
      </c>
      <c r="I61" s="28">
        <v>83</v>
      </c>
      <c r="J61" t="s">
        <v>58</v>
      </c>
      <c r="K61" s="5"/>
      <c r="L61" t="s">
        <v>219</v>
      </c>
      <c r="M61" s="58" t="s">
        <v>265</v>
      </c>
      <c r="N61" t="s">
        <v>58</v>
      </c>
      <c r="O61" s="5"/>
      <c r="P61" s="5" t="s">
        <v>219</v>
      </c>
      <c r="Q61" s="28">
        <v>683</v>
      </c>
      <c r="R61" t="s">
        <v>58</v>
      </c>
      <c r="S61" s="5"/>
      <c r="T61" t="s">
        <v>219</v>
      </c>
      <c r="U61" s="58" t="s">
        <v>265</v>
      </c>
      <c r="V61" t="s">
        <v>58</v>
      </c>
      <c r="W61" s="5"/>
      <c r="X61" t="s">
        <v>219</v>
      </c>
      <c r="Y61" s="58" t="s">
        <v>265</v>
      </c>
      <c r="Z61" t="s">
        <v>58</v>
      </c>
      <c r="AA61" s="5"/>
      <c r="AB61" s="5"/>
      <c r="AC61" s="5"/>
      <c r="AD61" s="5"/>
      <c r="AE61" s="5"/>
      <c r="AF61" s="5" t="s">
        <v>219</v>
      </c>
      <c r="AG61" s="38">
        <v>1301</v>
      </c>
      <c r="AH61" t="s">
        <v>58</v>
      </c>
    </row>
    <row r="62" spans="1:34" x14ac:dyDescent="0.25">
      <c r="A62" s="14"/>
      <c r="B62" s="43"/>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1:34" x14ac:dyDescent="0.25">
      <c r="A63" s="14"/>
      <c r="B63" s="87" t="s">
        <v>386</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row>
    <row r="64" spans="1:34" x14ac:dyDescent="0.25">
      <c r="A64" s="14"/>
      <c r="B64" s="3" t="s">
        <v>387</v>
      </c>
      <c r="C64" s="5"/>
      <c r="D64" s="5" t="s">
        <v>219</v>
      </c>
      <c r="E64" s="38">
        <v>2301</v>
      </c>
      <c r="F64" t="s">
        <v>58</v>
      </c>
      <c r="G64" s="5"/>
      <c r="H64" s="5" t="s">
        <v>219</v>
      </c>
      <c r="I64" s="38">
        <v>4351</v>
      </c>
      <c r="J64" t="s">
        <v>58</v>
      </c>
      <c r="K64" s="5"/>
      <c r="L64" s="5" t="s">
        <v>219</v>
      </c>
      <c r="M64" s="38">
        <v>2070</v>
      </c>
      <c r="N64" t="s">
        <v>58</v>
      </c>
      <c r="O64" s="5"/>
      <c r="P64" s="5" t="s">
        <v>219</v>
      </c>
      <c r="Q64" s="38">
        <v>2149</v>
      </c>
      <c r="R64" t="s">
        <v>58</v>
      </c>
      <c r="S64" s="5"/>
      <c r="T64" s="5" t="s">
        <v>219</v>
      </c>
      <c r="U64" s="28">
        <v>40</v>
      </c>
      <c r="V64" t="s">
        <v>58</v>
      </c>
      <c r="W64" s="5"/>
      <c r="X64" s="5" t="s">
        <v>219</v>
      </c>
      <c r="Y64" s="28">
        <v>5</v>
      </c>
      <c r="Z64" t="s">
        <v>58</v>
      </c>
      <c r="AA64" s="5"/>
      <c r="AB64" s="5"/>
      <c r="AC64" s="5"/>
      <c r="AD64" s="5"/>
      <c r="AE64" s="5"/>
      <c r="AF64" s="5" t="s">
        <v>219</v>
      </c>
      <c r="AG64" s="38">
        <v>10916</v>
      </c>
      <c r="AH64" t="s">
        <v>58</v>
      </c>
    </row>
    <row r="65" spans="1:34" x14ac:dyDescent="0.25">
      <c r="A65" s="14"/>
      <c r="B65" s="43"/>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row>
    <row r="66" spans="1:34" x14ac:dyDescent="0.25">
      <c r="A66" s="14"/>
      <c r="B66" s="87" t="s">
        <v>386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row>
    <row r="67" spans="1:34" ht="15.75" thickBot="1" x14ac:dyDescent="0.3">
      <c r="A67" s="14"/>
      <c r="B67" s="3" t="s">
        <v>388</v>
      </c>
      <c r="C67" s="5"/>
      <c r="D67" s="5" t="s">
        <v>219</v>
      </c>
      <c r="E67" s="38">
        <v>117314</v>
      </c>
      <c r="F67" t="s">
        <v>58</v>
      </c>
      <c r="G67" s="5"/>
      <c r="H67" s="5" t="s">
        <v>219</v>
      </c>
      <c r="I67" s="38">
        <v>161073</v>
      </c>
      <c r="J67" t="s">
        <v>58</v>
      </c>
      <c r="K67" s="5"/>
      <c r="L67" s="5" t="s">
        <v>219</v>
      </c>
      <c r="M67" s="38">
        <v>316963</v>
      </c>
      <c r="N67" t="s">
        <v>58</v>
      </c>
      <c r="O67" s="5"/>
      <c r="P67" s="5" t="s">
        <v>219</v>
      </c>
      <c r="Q67" s="38">
        <v>281703</v>
      </c>
      <c r="R67" t="s">
        <v>58</v>
      </c>
      <c r="S67" s="5"/>
      <c r="T67" s="5" t="s">
        <v>219</v>
      </c>
      <c r="U67" s="38">
        <v>75042</v>
      </c>
      <c r="V67" t="s">
        <v>58</v>
      </c>
      <c r="W67" s="5"/>
      <c r="X67" s="5" t="s">
        <v>219</v>
      </c>
      <c r="Y67" s="38">
        <v>19793</v>
      </c>
      <c r="Z67" t="s">
        <v>58</v>
      </c>
      <c r="AA67" s="5"/>
      <c r="AB67" s="5"/>
      <c r="AC67" s="5"/>
      <c r="AD67" s="5"/>
      <c r="AE67" s="5"/>
      <c r="AF67" s="5" t="s">
        <v>219</v>
      </c>
      <c r="AG67" s="38">
        <v>971888</v>
      </c>
      <c r="AH67" t="s">
        <v>58</v>
      </c>
    </row>
    <row r="68" spans="1:34" x14ac:dyDescent="0.25">
      <c r="A68" s="14"/>
      <c r="B68" s="43"/>
      <c r="C68" s="43"/>
      <c r="D68" s="89"/>
      <c r="E68" s="89"/>
      <c r="F68" s="43"/>
      <c r="G68" s="43"/>
      <c r="H68" s="89"/>
      <c r="I68" s="89"/>
      <c r="J68" s="43"/>
      <c r="K68" s="43"/>
      <c r="L68" s="89"/>
      <c r="M68" s="89"/>
      <c r="N68" s="43"/>
      <c r="O68" s="43"/>
      <c r="P68" s="89"/>
      <c r="Q68" s="89"/>
      <c r="R68" s="43"/>
      <c r="S68" s="43"/>
      <c r="T68" s="89"/>
      <c r="U68" s="89"/>
      <c r="V68" s="43"/>
      <c r="W68" s="43"/>
      <c r="X68" s="89"/>
      <c r="Y68" s="89"/>
      <c r="Z68" s="43"/>
      <c r="AA68" s="43"/>
      <c r="AB68" s="43"/>
      <c r="AC68" s="43"/>
      <c r="AD68" s="43"/>
      <c r="AE68" s="43"/>
      <c r="AF68" s="89"/>
      <c r="AG68" s="89"/>
      <c r="AH68" s="43"/>
    </row>
    <row r="69" spans="1:34" x14ac:dyDescent="0.25">
      <c r="A69" s="14"/>
      <c r="B69" s="43"/>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row>
    <row r="70" spans="1:34" ht="15.75" thickBot="1" x14ac:dyDescent="0.3">
      <c r="A70" s="14"/>
      <c r="B70" s="87" t="s">
        <v>389</v>
      </c>
      <c r="C70" s="21"/>
      <c r="D70" s="21" t="s">
        <v>219</v>
      </c>
      <c r="E70" s="36">
        <v>120150</v>
      </c>
      <c r="F70" s="25" t="s">
        <v>58</v>
      </c>
      <c r="G70" s="21"/>
      <c r="H70" s="21" t="s">
        <v>219</v>
      </c>
      <c r="I70" s="36">
        <v>165507</v>
      </c>
      <c r="J70" s="25" t="s">
        <v>58</v>
      </c>
      <c r="K70" s="21"/>
      <c r="L70" s="21" t="s">
        <v>219</v>
      </c>
      <c r="M70" s="36">
        <v>319033</v>
      </c>
      <c r="N70" s="25" t="s">
        <v>58</v>
      </c>
      <c r="O70" s="21"/>
      <c r="P70" s="21" t="s">
        <v>219</v>
      </c>
      <c r="Q70" s="36">
        <v>284535</v>
      </c>
      <c r="R70" s="25" t="s">
        <v>58</v>
      </c>
      <c r="S70" s="21"/>
      <c r="T70" s="21" t="s">
        <v>219</v>
      </c>
      <c r="U70" s="36">
        <v>75082</v>
      </c>
      <c r="V70" s="25" t="s">
        <v>58</v>
      </c>
      <c r="W70" s="21"/>
      <c r="X70" s="21" t="s">
        <v>219</v>
      </c>
      <c r="Y70" s="36">
        <v>19798</v>
      </c>
      <c r="Z70" s="25" t="s">
        <v>58</v>
      </c>
      <c r="AA70" s="21"/>
      <c r="AB70" s="21"/>
      <c r="AC70" s="21"/>
      <c r="AD70" s="21"/>
      <c r="AE70" s="21"/>
      <c r="AF70" s="21" t="s">
        <v>219</v>
      </c>
      <c r="AG70" s="36">
        <v>984105</v>
      </c>
      <c r="AH70" s="25" t="s">
        <v>58</v>
      </c>
    </row>
    <row r="71" spans="1:34" ht="15.75" thickTop="1" x14ac:dyDescent="0.25">
      <c r="A71" s="14"/>
      <c r="B71" s="43"/>
      <c r="C71" s="43"/>
      <c r="D71" s="90"/>
      <c r="E71" s="90"/>
      <c r="F71" s="43"/>
      <c r="G71" s="43"/>
      <c r="H71" s="90"/>
      <c r="I71" s="90"/>
      <c r="J71" s="43"/>
      <c r="K71" s="43"/>
      <c r="L71" s="90"/>
      <c r="M71" s="90"/>
      <c r="N71" s="43"/>
      <c r="O71" s="43"/>
      <c r="P71" s="90"/>
      <c r="Q71" s="90"/>
      <c r="R71" s="43"/>
      <c r="S71" s="43"/>
      <c r="T71" s="90"/>
      <c r="U71" s="90"/>
      <c r="V71" s="43"/>
      <c r="W71" s="43"/>
      <c r="X71" s="90"/>
      <c r="Y71" s="90"/>
      <c r="Z71" s="43"/>
      <c r="AA71" s="43"/>
      <c r="AB71" s="43"/>
      <c r="AC71" s="43"/>
      <c r="AD71" s="43"/>
      <c r="AE71" s="43"/>
      <c r="AF71" s="90"/>
      <c r="AG71" s="90"/>
      <c r="AH71" s="43"/>
    </row>
    <row r="72" spans="1:34" x14ac:dyDescent="0.25">
      <c r="A72" s="14"/>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row>
    <row r="73" spans="1:34" x14ac:dyDescent="0.25">
      <c r="A73" s="14"/>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row>
    <row r="74" spans="1:34" x14ac:dyDescent="0.25">
      <c r="A74" s="14"/>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ht="15" customHeight="1" x14ac:dyDescent="0.25">
      <c r="A75" s="14"/>
      <c r="B75" s="46"/>
      <c r="C75" s="46"/>
      <c r="D75" s="91" t="s">
        <v>347</v>
      </c>
      <c r="E75" s="91"/>
      <c r="F75" s="46"/>
      <c r="G75" s="46"/>
      <c r="H75" s="91" t="s">
        <v>349</v>
      </c>
      <c r="I75" s="91"/>
      <c r="J75" s="46"/>
      <c r="K75" s="46"/>
      <c r="L75" s="91" t="s">
        <v>349</v>
      </c>
      <c r="M75" s="91"/>
      <c r="N75" s="46"/>
      <c r="O75" s="46"/>
      <c r="P75" s="91" t="s">
        <v>354</v>
      </c>
      <c r="Q75" s="91"/>
      <c r="R75" s="46"/>
      <c r="S75" s="46"/>
      <c r="T75" s="91" t="s">
        <v>356</v>
      </c>
      <c r="U75" s="91"/>
      <c r="V75" s="46"/>
      <c r="W75" s="46"/>
      <c r="X75" s="91" t="s">
        <v>358</v>
      </c>
      <c r="Y75" s="91"/>
      <c r="Z75" s="46"/>
      <c r="AA75" s="46"/>
      <c r="AB75" s="91" t="s">
        <v>360</v>
      </c>
      <c r="AC75" s="91"/>
      <c r="AD75" s="46"/>
      <c r="AE75" s="46"/>
      <c r="AF75" s="91" t="s">
        <v>121</v>
      </c>
      <c r="AG75" s="91"/>
      <c r="AH75" s="46"/>
    </row>
    <row r="76" spans="1:34" ht="15" customHeight="1" x14ac:dyDescent="0.25">
      <c r="A76" s="14"/>
      <c r="B76" s="46"/>
      <c r="C76" s="46"/>
      <c r="D76" s="91" t="s">
        <v>348</v>
      </c>
      <c r="E76" s="91"/>
      <c r="F76" s="46"/>
      <c r="G76" s="46"/>
      <c r="H76" s="91" t="s">
        <v>350</v>
      </c>
      <c r="I76" s="91"/>
      <c r="J76" s="46"/>
      <c r="K76" s="46"/>
      <c r="L76" s="91" t="s">
        <v>350</v>
      </c>
      <c r="M76" s="91"/>
      <c r="N76" s="46"/>
      <c r="O76" s="46"/>
      <c r="P76" s="91" t="s">
        <v>356</v>
      </c>
      <c r="Q76" s="91"/>
      <c r="R76" s="46"/>
      <c r="S76" s="46"/>
      <c r="T76" s="91" t="s">
        <v>357</v>
      </c>
      <c r="U76" s="91"/>
      <c r="V76" s="46"/>
      <c r="W76" s="46"/>
      <c r="X76" s="91" t="s">
        <v>359</v>
      </c>
      <c r="Y76" s="91"/>
      <c r="Z76" s="46"/>
      <c r="AA76" s="46"/>
      <c r="AB76" s="91"/>
      <c r="AC76" s="91"/>
      <c r="AD76" s="46"/>
      <c r="AE76" s="46"/>
      <c r="AF76" s="91"/>
      <c r="AG76" s="91"/>
      <c r="AH76" s="46"/>
    </row>
    <row r="77" spans="1:34" ht="15" customHeight="1" x14ac:dyDescent="0.25">
      <c r="A77" s="14"/>
      <c r="B77" s="46"/>
      <c r="C77" s="46"/>
      <c r="D77" s="91"/>
      <c r="E77" s="91"/>
      <c r="F77" s="46"/>
      <c r="G77" s="46"/>
      <c r="H77" s="91" t="s">
        <v>351</v>
      </c>
      <c r="I77" s="91"/>
      <c r="J77" s="46"/>
      <c r="K77" s="46"/>
      <c r="L77" s="91" t="s">
        <v>353</v>
      </c>
      <c r="M77" s="91"/>
      <c r="N77" s="46"/>
      <c r="O77" s="46"/>
      <c r="P77" s="91"/>
      <c r="Q77" s="91"/>
      <c r="R77" s="46"/>
      <c r="S77" s="46"/>
      <c r="T77" s="91"/>
      <c r="U77" s="91"/>
      <c r="V77" s="46"/>
      <c r="W77" s="46"/>
      <c r="X77" s="91"/>
      <c r="Y77" s="91"/>
      <c r="Z77" s="46"/>
      <c r="AA77" s="46"/>
      <c r="AB77" s="91"/>
      <c r="AC77" s="91"/>
      <c r="AD77" s="46"/>
      <c r="AE77" s="46"/>
      <c r="AF77" s="91"/>
      <c r="AG77" s="91"/>
      <c r="AH77" s="46"/>
    </row>
    <row r="78" spans="1:34" ht="15.75" thickBot="1" x14ac:dyDescent="0.3">
      <c r="A78" s="14"/>
      <c r="B78" s="46"/>
      <c r="C78" s="46"/>
      <c r="D78" s="92"/>
      <c r="E78" s="92"/>
      <c r="F78" s="46"/>
      <c r="G78" s="46"/>
      <c r="H78" s="92" t="s">
        <v>352</v>
      </c>
      <c r="I78" s="92"/>
      <c r="J78" s="46"/>
      <c r="K78" s="46"/>
      <c r="L78" s="92" t="s">
        <v>352</v>
      </c>
      <c r="M78" s="92"/>
      <c r="N78" s="46"/>
      <c r="O78" s="46"/>
      <c r="P78" s="92"/>
      <c r="Q78" s="92"/>
      <c r="R78" s="46"/>
      <c r="S78" s="46"/>
      <c r="T78" s="92"/>
      <c r="U78" s="92"/>
      <c r="V78" s="46"/>
      <c r="W78" s="46"/>
      <c r="X78" s="92"/>
      <c r="Y78" s="92"/>
      <c r="Z78" s="46"/>
      <c r="AA78" s="46"/>
      <c r="AB78" s="92"/>
      <c r="AC78" s="92"/>
      <c r="AD78" s="46"/>
      <c r="AE78" s="46"/>
      <c r="AF78" s="92"/>
      <c r="AG78" s="92"/>
      <c r="AH78" s="46"/>
    </row>
    <row r="79" spans="1:34" x14ac:dyDescent="0.25">
      <c r="A79" s="14"/>
      <c r="B79" s="43"/>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row>
    <row r="80" spans="1:34" x14ac:dyDescent="0.25">
      <c r="A80" s="14"/>
      <c r="B80" s="95" t="s">
        <v>266</v>
      </c>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row>
    <row r="81" spans="1:34" x14ac:dyDescent="0.25">
      <c r="A81" s="14"/>
      <c r="B81" s="43"/>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row>
    <row r="82" spans="1:34" x14ac:dyDescent="0.25">
      <c r="A82" s="14"/>
      <c r="B82" s="88" t="s">
        <v>362</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row>
    <row r="83" spans="1:34" x14ac:dyDescent="0.25">
      <c r="A83" s="14"/>
      <c r="B83" s="43"/>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row>
    <row r="84" spans="1:34" x14ac:dyDescent="0.25">
      <c r="A84" s="14"/>
      <c r="B84" s="87" t="s">
        <v>386</v>
      </c>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row>
    <row r="85" spans="1:34" x14ac:dyDescent="0.25">
      <c r="A85" s="14"/>
      <c r="B85" s="3" t="s">
        <v>387</v>
      </c>
      <c r="C85" s="5"/>
      <c r="D85" s="5" t="s">
        <v>219</v>
      </c>
      <c r="E85" s="28">
        <v>641</v>
      </c>
      <c r="F85" t="s">
        <v>58</v>
      </c>
      <c r="G85" s="5"/>
      <c r="H85" s="5" t="s">
        <v>219</v>
      </c>
      <c r="I85" s="28">
        <v>57</v>
      </c>
      <c r="J85" t="s">
        <v>58</v>
      </c>
      <c r="K85" s="5"/>
      <c r="L85" s="5" t="s">
        <v>219</v>
      </c>
      <c r="M85" s="28">
        <v>20</v>
      </c>
      <c r="N85" t="s">
        <v>58</v>
      </c>
      <c r="O85" s="5"/>
      <c r="P85" s="5" t="s">
        <v>219</v>
      </c>
      <c r="Q85" s="28">
        <v>305</v>
      </c>
      <c r="R85" t="s">
        <v>58</v>
      </c>
      <c r="S85" s="5"/>
      <c r="T85" t="s">
        <v>219</v>
      </c>
      <c r="U85" s="58" t="s">
        <v>265</v>
      </c>
      <c r="V85" t="s">
        <v>58</v>
      </c>
      <c r="W85" s="5"/>
      <c r="X85" t="s">
        <v>219</v>
      </c>
      <c r="Y85" s="58" t="s">
        <v>265</v>
      </c>
      <c r="Z85" t="s">
        <v>58</v>
      </c>
      <c r="AA85" s="5"/>
      <c r="AB85" t="s">
        <v>219</v>
      </c>
      <c r="AC85" s="58" t="s">
        <v>265</v>
      </c>
      <c r="AD85" t="s">
        <v>58</v>
      </c>
      <c r="AE85" s="5"/>
      <c r="AF85" s="5" t="s">
        <v>219</v>
      </c>
      <c r="AG85" s="38">
        <v>1023</v>
      </c>
      <c r="AH85" t="s">
        <v>58</v>
      </c>
    </row>
    <row r="86" spans="1:34" x14ac:dyDescent="0.25">
      <c r="A86" s="14"/>
      <c r="B86" s="43"/>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row>
    <row r="87" spans="1:34" x14ac:dyDescent="0.25">
      <c r="A87" s="14"/>
      <c r="B87" s="87" t="s">
        <v>386</v>
      </c>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row>
    <row r="88" spans="1:34" ht="15.75" thickBot="1" x14ac:dyDescent="0.3">
      <c r="A88" s="14"/>
      <c r="B88" s="3" t="s">
        <v>388</v>
      </c>
      <c r="C88" s="5"/>
      <c r="D88" s="5" t="s">
        <v>219</v>
      </c>
      <c r="E88" s="38">
        <v>1181</v>
      </c>
      <c r="F88" t="s">
        <v>58</v>
      </c>
      <c r="G88" s="5"/>
      <c r="H88" s="5" t="s">
        <v>219</v>
      </c>
      <c r="I88" s="38">
        <v>2523</v>
      </c>
      <c r="J88" t="s">
        <v>58</v>
      </c>
      <c r="K88" s="5"/>
      <c r="L88" s="5" t="s">
        <v>219</v>
      </c>
      <c r="M88" s="38">
        <v>4778</v>
      </c>
      <c r="N88" t="s">
        <v>58</v>
      </c>
      <c r="O88" s="5"/>
      <c r="P88" s="5" t="s">
        <v>219</v>
      </c>
      <c r="Q88" s="38">
        <v>3442</v>
      </c>
      <c r="R88" t="s">
        <v>58</v>
      </c>
      <c r="S88" s="5"/>
      <c r="T88" s="5" t="s">
        <v>219</v>
      </c>
      <c r="U88" s="28">
        <v>428</v>
      </c>
      <c r="V88" t="s">
        <v>58</v>
      </c>
      <c r="W88" s="5"/>
      <c r="X88" s="5" t="s">
        <v>219</v>
      </c>
      <c r="Y88" s="28">
        <v>196</v>
      </c>
      <c r="Z88" t="s">
        <v>58</v>
      </c>
      <c r="AA88" s="5"/>
      <c r="AB88" s="5" t="s">
        <v>219</v>
      </c>
      <c r="AC88" s="28">
        <v>697</v>
      </c>
      <c r="AD88" t="s">
        <v>58</v>
      </c>
      <c r="AE88" s="5"/>
      <c r="AF88" s="5" t="s">
        <v>219</v>
      </c>
      <c r="AG88" s="38">
        <v>13245</v>
      </c>
      <c r="AH88" t="s">
        <v>58</v>
      </c>
    </row>
    <row r="89" spans="1:34" x14ac:dyDescent="0.25">
      <c r="A89" s="14"/>
      <c r="B89" s="43"/>
      <c r="C89" s="43"/>
      <c r="D89" s="89"/>
      <c r="E89" s="89"/>
      <c r="F89" s="43"/>
      <c r="G89" s="43"/>
      <c r="H89" s="89"/>
      <c r="I89" s="89"/>
      <c r="J89" s="43"/>
      <c r="K89" s="43"/>
      <c r="L89" s="89"/>
      <c r="M89" s="89"/>
      <c r="N89" s="43"/>
      <c r="O89" s="43"/>
      <c r="P89" s="89"/>
      <c r="Q89" s="89"/>
      <c r="R89" s="43"/>
      <c r="S89" s="43"/>
      <c r="T89" s="89"/>
      <c r="U89" s="89"/>
      <c r="V89" s="43"/>
      <c r="W89" s="43"/>
      <c r="X89" s="89"/>
      <c r="Y89" s="89"/>
      <c r="Z89" s="43"/>
      <c r="AA89" s="43"/>
      <c r="AB89" s="89"/>
      <c r="AC89" s="89"/>
      <c r="AD89" s="43"/>
      <c r="AE89" s="43"/>
      <c r="AF89" s="89"/>
      <c r="AG89" s="89"/>
      <c r="AH89" s="43"/>
    </row>
    <row r="90" spans="1:34" x14ac:dyDescent="0.25">
      <c r="A90" s="14"/>
      <c r="B90" s="43"/>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row>
    <row r="91" spans="1:34" ht="15.75" thickBot="1" x14ac:dyDescent="0.3">
      <c r="A91" s="14"/>
      <c r="B91" s="87" t="s">
        <v>389</v>
      </c>
      <c r="C91" s="21"/>
      <c r="D91" s="21" t="s">
        <v>219</v>
      </c>
      <c r="E91" s="36">
        <v>1822</v>
      </c>
      <c r="F91" s="25" t="s">
        <v>58</v>
      </c>
      <c r="G91" s="21"/>
      <c r="H91" s="21" t="s">
        <v>219</v>
      </c>
      <c r="I91" s="36">
        <v>2580</v>
      </c>
      <c r="J91" s="25" t="s">
        <v>58</v>
      </c>
      <c r="K91" s="21"/>
      <c r="L91" s="21" t="s">
        <v>219</v>
      </c>
      <c r="M91" s="36">
        <v>4798</v>
      </c>
      <c r="N91" s="25" t="s">
        <v>58</v>
      </c>
      <c r="O91" s="21"/>
      <c r="P91" s="21" t="s">
        <v>219</v>
      </c>
      <c r="Q91" s="36">
        <v>3747</v>
      </c>
      <c r="R91" s="25" t="s">
        <v>58</v>
      </c>
      <c r="S91" s="21"/>
      <c r="T91" s="21" t="s">
        <v>219</v>
      </c>
      <c r="U91" s="23">
        <v>428</v>
      </c>
      <c r="V91" s="25" t="s">
        <v>58</v>
      </c>
      <c r="W91" s="21"/>
      <c r="X91" s="21" t="s">
        <v>219</v>
      </c>
      <c r="Y91" s="23">
        <v>196</v>
      </c>
      <c r="Z91" s="25" t="s">
        <v>58</v>
      </c>
      <c r="AA91" s="21"/>
      <c r="AB91" s="21" t="s">
        <v>219</v>
      </c>
      <c r="AC91" s="23">
        <v>697</v>
      </c>
      <c r="AD91" s="25" t="s">
        <v>58</v>
      </c>
      <c r="AE91" s="21"/>
      <c r="AF91" s="21" t="s">
        <v>219</v>
      </c>
      <c r="AG91" s="36">
        <v>14268</v>
      </c>
      <c r="AH91" s="25" t="s">
        <v>58</v>
      </c>
    </row>
    <row r="92" spans="1:34" ht="15.75" thickTop="1" x14ac:dyDescent="0.25">
      <c r="A92" s="14"/>
      <c r="B92" s="43"/>
      <c r="C92" s="43"/>
      <c r="D92" s="90"/>
      <c r="E92" s="90"/>
      <c r="F92" s="43"/>
      <c r="G92" s="43"/>
      <c r="H92" s="90"/>
      <c r="I92" s="90"/>
      <c r="J92" s="43"/>
      <c r="K92" s="43"/>
      <c r="L92" s="90"/>
      <c r="M92" s="90"/>
      <c r="N92" s="43"/>
      <c r="O92" s="43"/>
      <c r="P92" s="90"/>
      <c r="Q92" s="90"/>
      <c r="R92" s="43"/>
      <c r="S92" s="43"/>
      <c r="T92" s="90"/>
      <c r="U92" s="90"/>
      <c r="V92" s="43"/>
      <c r="W92" s="43"/>
      <c r="X92" s="90"/>
      <c r="Y92" s="90"/>
      <c r="Z92" s="43"/>
      <c r="AA92" s="43"/>
      <c r="AB92" s="90"/>
      <c r="AC92" s="90"/>
      <c r="AD92" s="43"/>
      <c r="AE92" s="43"/>
      <c r="AF92" s="90"/>
      <c r="AG92" s="90"/>
      <c r="AH92" s="43"/>
    </row>
    <row r="93" spans="1:34" x14ac:dyDescent="0.25">
      <c r="A93" s="14"/>
      <c r="B93" s="43"/>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row>
    <row r="94" spans="1:34" x14ac:dyDescent="0.25">
      <c r="A94" s="14"/>
      <c r="B94" s="88" t="s">
        <v>390</v>
      </c>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row>
    <row r="95" spans="1:34" x14ac:dyDescent="0.25">
      <c r="A95" s="14"/>
      <c r="B95" s="43"/>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row>
    <row r="96" spans="1:34" x14ac:dyDescent="0.25">
      <c r="A96" s="14"/>
      <c r="B96" s="87" t="s">
        <v>386</v>
      </c>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row>
    <row r="97" spans="1:34" x14ac:dyDescent="0.25">
      <c r="A97" s="14"/>
      <c r="B97" s="3" t="s">
        <v>387</v>
      </c>
      <c r="C97" s="5"/>
      <c r="D97" s="5" t="s">
        <v>219</v>
      </c>
      <c r="E97" s="38">
        <v>2304</v>
      </c>
      <c r="F97" t="s">
        <v>58</v>
      </c>
      <c r="G97" s="5"/>
      <c r="H97" s="5" t="s">
        <v>219</v>
      </c>
      <c r="I97" s="38">
        <v>3557</v>
      </c>
      <c r="J97" t="s">
        <v>58</v>
      </c>
      <c r="K97" s="5"/>
      <c r="L97" s="5" t="s">
        <v>219</v>
      </c>
      <c r="M97" s="38">
        <v>2175</v>
      </c>
      <c r="N97" t="s">
        <v>58</v>
      </c>
      <c r="O97" s="5"/>
      <c r="P97" s="5" t="s">
        <v>219</v>
      </c>
      <c r="Q97" s="38">
        <v>3108</v>
      </c>
      <c r="R97" t="s">
        <v>58</v>
      </c>
      <c r="S97" s="5"/>
      <c r="T97" t="s">
        <v>219</v>
      </c>
      <c r="U97" s="58" t="s">
        <v>265</v>
      </c>
      <c r="V97" t="s">
        <v>58</v>
      </c>
      <c r="W97" s="5"/>
      <c r="X97" s="5" t="s">
        <v>219</v>
      </c>
      <c r="Y97" s="28">
        <v>5</v>
      </c>
      <c r="Z97" t="s">
        <v>58</v>
      </c>
      <c r="AA97" s="5"/>
      <c r="AB97" s="5"/>
      <c r="AC97" s="5"/>
      <c r="AD97" s="5"/>
      <c r="AE97" s="5"/>
      <c r="AF97" s="5" t="s">
        <v>219</v>
      </c>
      <c r="AG97" s="38">
        <v>11149</v>
      </c>
      <c r="AH97" t="s">
        <v>58</v>
      </c>
    </row>
    <row r="98" spans="1:34" x14ac:dyDescent="0.25">
      <c r="A98" s="14"/>
      <c r="B98" s="43"/>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row>
    <row r="99" spans="1:34" x14ac:dyDescent="0.25">
      <c r="A99" s="14"/>
      <c r="B99" s="87" t="s">
        <v>386</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row>
    <row r="100" spans="1:34" ht="15.75" thickBot="1" x14ac:dyDescent="0.3">
      <c r="A100" s="14"/>
      <c r="B100" s="3" t="s">
        <v>388</v>
      </c>
      <c r="C100" s="5"/>
      <c r="D100" s="5" t="s">
        <v>219</v>
      </c>
      <c r="E100" s="38">
        <v>111882</v>
      </c>
      <c r="F100" t="s">
        <v>58</v>
      </c>
      <c r="G100" s="5"/>
      <c r="H100" s="5" t="s">
        <v>219</v>
      </c>
      <c r="I100" s="38">
        <v>139457</v>
      </c>
      <c r="J100" t="s">
        <v>58</v>
      </c>
      <c r="K100" s="5"/>
      <c r="L100" s="5" t="s">
        <v>219</v>
      </c>
      <c r="M100" s="38">
        <v>306491</v>
      </c>
      <c r="N100" t="s">
        <v>58</v>
      </c>
      <c r="O100" s="5"/>
      <c r="P100" s="5" t="s">
        <v>219</v>
      </c>
      <c r="Q100" s="38">
        <v>265402</v>
      </c>
      <c r="R100" t="s">
        <v>58</v>
      </c>
      <c r="S100" s="5"/>
      <c r="T100" s="5" t="s">
        <v>219</v>
      </c>
      <c r="U100" s="38">
        <v>65452</v>
      </c>
      <c r="V100" t="s">
        <v>58</v>
      </c>
      <c r="W100" s="5"/>
      <c r="X100" s="5" t="s">
        <v>219</v>
      </c>
      <c r="Y100" s="38">
        <v>15024</v>
      </c>
      <c r="Z100" t="s">
        <v>58</v>
      </c>
      <c r="AA100" s="5"/>
      <c r="AB100" s="5"/>
      <c r="AC100" s="5"/>
      <c r="AD100" s="5"/>
      <c r="AE100" s="5"/>
      <c r="AF100" s="5" t="s">
        <v>219</v>
      </c>
      <c r="AG100" s="38">
        <v>903708</v>
      </c>
      <c r="AH100" t="s">
        <v>58</v>
      </c>
    </row>
    <row r="101" spans="1:34" x14ac:dyDescent="0.25">
      <c r="A101" s="14"/>
      <c r="B101" s="43"/>
      <c r="C101" s="43"/>
      <c r="D101" s="89"/>
      <c r="E101" s="89"/>
      <c r="F101" s="43"/>
      <c r="G101" s="43"/>
      <c r="H101" s="89"/>
      <c r="I101" s="89"/>
      <c r="J101" s="43"/>
      <c r="K101" s="43"/>
      <c r="L101" s="89"/>
      <c r="M101" s="89"/>
      <c r="N101" s="43"/>
      <c r="O101" s="43"/>
      <c r="P101" s="89"/>
      <c r="Q101" s="89"/>
      <c r="R101" s="43"/>
      <c r="S101" s="43"/>
      <c r="T101" s="89"/>
      <c r="U101" s="89"/>
      <c r="V101" s="43"/>
      <c r="W101" s="43"/>
      <c r="X101" s="89"/>
      <c r="Y101" s="89"/>
      <c r="Z101" s="43"/>
      <c r="AA101" s="43"/>
      <c r="AB101" s="43"/>
      <c r="AC101" s="43"/>
      <c r="AD101" s="43"/>
      <c r="AE101" s="43"/>
      <c r="AF101" s="89"/>
      <c r="AG101" s="89"/>
      <c r="AH101" s="43"/>
    </row>
    <row r="102" spans="1:34" x14ac:dyDescent="0.25">
      <c r="A102" s="14"/>
      <c r="B102" s="43"/>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row>
    <row r="103" spans="1:34" ht="15.75" thickBot="1" x14ac:dyDescent="0.3">
      <c r="A103" s="14"/>
      <c r="B103" s="87" t="s">
        <v>389</v>
      </c>
      <c r="C103" s="21"/>
      <c r="D103" s="21" t="s">
        <v>219</v>
      </c>
      <c r="E103" s="36">
        <v>114186</v>
      </c>
      <c r="F103" s="25" t="s">
        <v>58</v>
      </c>
      <c r="G103" s="21"/>
      <c r="H103" s="21" t="s">
        <v>219</v>
      </c>
      <c r="I103" s="36">
        <v>143014</v>
      </c>
      <c r="J103" s="25" t="s">
        <v>58</v>
      </c>
      <c r="K103" s="21"/>
      <c r="L103" s="21" t="s">
        <v>219</v>
      </c>
      <c r="M103" s="36">
        <v>308666</v>
      </c>
      <c r="N103" s="25" t="s">
        <v>58</v>
      </c>
      <c r="O103" s="21"/>
      <c r="P103" s="21" t="s">
        <v>219</v>
      </c>
      <c r="Q103" s="36">
        <v>268510</v>
      </c>
      <c r="R103" s="25" t="s">
        <v>58</v>
      </c>
      <c r="S103" s="21"/>
      <c r="T103" s="21" t="s">
        <v>219</v>
      </c>
      <c r="U103" s="36">
        <v>65452</v>
      </c>
      <c r="V103" s="25" t="s">
        <v>58</v>
      </c>
      <c r="W103" s="21"/>
      <c r="X103" s="21" t="s">
        <v>219</v>
      </c>
      <c r="Y103" s="36">
        <v>15029</v>
      </c>
      <c r="Z103" s="25" t="s">
        <v>58</v>
      </c>
      <c r="AA103" s="21"/>
      <c r="AB103" s="21"/>
      <c r="AC103" s="21"/>
      <c r="AD103" s="21"/>
      <c r="AE103" s="21"/>
      <c r="AF103" s="21" t="s">
        <v>219</v>
      </c>
      <c r="AG103" s="36">
        <v>914857</v>
      </c>
      <c r="AH103" s="25" t="s">
        <v>58</v>
      </c>
    </row>
    <row r="104" spans="1:34" ht="15.75" thickTop="1" x14ac:dyDescent="0.25">
      <c r="A104" s="14"/>
      <c r="B104" s="43"/>
      <c r="C104" s="43"/>
      <c r="D104" s="90"/>
      <c r="E104" s="90"/>
      <c r="F104" s="43"/>
      <c r="G104" s="43"/>
      <c r="H104" s="90"/>
      <c r="I104" s="90"/>
      <c r="J104" s="43"/>
      <c r="K104" s="43"/>
      <c r="L104" s="90"/>
      <c r="M104" s="90"/>
      <c r="N104" s="43"/>
      <c r="O104" s="43"/>
      <c r="P104" s="90"/>
      <c r="Q104" s="90"/>
      <c r="R104" s="43"/>
      <c r="S104" s="43"/>
      <c r="T104" s="90"/>
      <c r="U104" s="90"/>
      <c r="V104" s="43"/>
      <c r="W104" s="43"/>
      <c r="X104" s="90"/>
      <c r="Y104" s="90"/>
      <c r="Z104" s="43"/>
      <c r="AA104" s="43"/>
      <c r="AB104" s="43"/>
      <c r="AC104" s="43"/>
      <c r="AD104" s="43"/>
      <c r="AE104" s="43"/>
      <c r="AF104" s="90"/>
      <c r="AG104" s="90"/>
      <c r="AH104" s="43"/>
    </row>
    <row r="105" spans="1:34" x14ac:dyDescent="0.25">
      <c r="A105" s="14"/>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row>
    <row r="106" spans="1:34" x14ac:dyDescent="0.25">
      <c r="A106" s="14"/>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row>
    <row r="107" spans="1:34" x14ac:dyDescent="0.25">
      <c r="A107" s="14"/>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row>
    <row r="108" spans="1:34" x14ac:dyDescent="0.25">
      <c r="A108" s="14"/>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row>
    <row r="109" spans="1:34" x14ac:dyDescent="0.25">
      <c r="A109" s="14" t="s">
        <v>711</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row>
    <row r="110" spans="1:34" x14ac:dyDescent="0.25">
      <c r="A110" s="14"/>
      <c r="B110" s="33"/>
      <c r="C110" s="33" t="s">
        <v>58</v>
      </c>
      <c r="D110" s="34" t="s">
        <v>349</v>
      </c>
      <c r="E110" s="34"/>
      <c r="F110" s="33"/>
      <c r="G110" s="33" t="s">
        <v>58</v>
      </c>
      <c r="H110" s="34" t="s">
        <v>349</v>
      </c>
      <c r="I110" s="34"/>
      <c r="J110" s="33"/>
      <c r="K110" s="33" t="s">
        <v>58</v>
      </c>
      <c r="L110" s="34" t="s">
        <v>349</v>
      </c>
      <c r="M110" s="34"/>
      <c r="N110" s="33"/>
      <c r="O110" s="33" t="s">
        <v>58</v>
      </c>
      <c r="P110" s="34" t="s">
        <v>354</v>
      </c>
      <c r="Q110" s="34"/>
      <c r="R110" s="33"/>
      <c r="S110" s="33" t="s">
        <v>58</v>
      </c>
      <c r="T110" s="34" t="s">
        <v>356</v>
      </c>
      <c r="U110" s="34"/>
      <c r="V110" s="33"/>
      <c r="W110" s="33" t="s">
        <v>58</v>
      </c>
      <c r="X110" s="34" t="s">
        <v>358</v>
      </c>
      <c r="Y110" s="34"/>
      <c r="Z110" s="33"/>
      <c r="AA110" s="33" t="s">
        <v>58</v>
      </c>
      <c r="AB110" s="34" t="s">
        <v>121</v>
      </c>
      <c r="AC110" s="34"/>
      <c r="AD110" s="33"/>
    </row>
    <row r="111" spans="1:34" x14ac:dyDescent="0.25">
      <c r="A111" s="14"/>
      <c r="B111" s="33"/>
      <c r="C111" s="33"/>
      <c r="D111" s="34" t="s">
        <v>399</v>
      </c>
      <c r="E111" s="34"/>
      <c r="F111" s="33"/>
      <c r="G111" s="33"/>
      <c r="H111" s="34" t="s">
        <v>350</v>
      </c>
      <c r="I111" s="34"/>
      <c r="J111" s="33"/>
      <c r="K111" s="33"/>
      <c r="L111" s="34" t="s">
        <v>350</v>
      </c>
      <c r="M111" s="34"/>
      <c r="N111" s="33"/>
      <c r="O111" s="33"/>
      <c r="P111" s="34" t="s">
        <v>355</v>
      </c>
      <c r="Q111" s="34"/>
      <c r="R111" s="33"/>
      <c r="S111" s="33"/>
      <c r="T111" s="34" t="s">
        <v>357</v>
      </c>
      <c r="U111" s="34"/>
      <c r="V111" s="33"/>
      <c r="W111" s="33"/>
      <c r="X111" s="34" t="s">
        <v>359</v>
      </c>
      <c r="Y111" s="34"/>
      <c r="Z111" s="33"/>
      <c r="AA111" s="33"/>
      <c r="AB111" s="34"/>
      <c r="AC111" s="34"/>
      <c r="AD111" s="33"/>
    </row>
    <row r="112" spans="1:34" x14ac:dyDescent="0.25">
      <c r="A112" s="14"/>
      <c r="B112" s="33"/>
      <c r="C112" s="33"/>
      <c r="D112" s="34" t="s">
        <v>348</v>
      </c>
      <c r="E112" s="34"/>
      <c r="F112" s="33"/>
      <c r="G112" s="33"/>
      <c r="H112" s="34" t="s">
        <v>351</v>
      </c>
      <c r="I112" s="34"/>
      <c r="J112" s="33"/>
      <c r="K112" s="33"/>
      <c r="L112" s="34" t="s">
        <v>353</v>
      </c>
      <c r="M112" s="34"/>
      <c r="N112" s="33"/>
      <c r="O112" s="33"/>
      <c r="P112" s="34"/>
      <c r="Q112" s="34"/>
      <c r="R112" s="33"/>
      <c r="S112" s="33"/>
      <c r="T112" s="34"/>
      <c r="U112" s="34"/>
      <c r="V112" s="33"/>
      <c r="W112" s="33"/>
      <c r="X112" s="34"/>
      <c r="Y112" s="34"/>
      <c r="Z112" s="33"/>
      <c r="AA112" s="33"/>
      <c r="AB112" s="34"/>
      <c r="AC112" s="34"/>
      <c r="AD112" s="33"/>
    </row>
    <row r="113" spans="1:30" ht="15.75" thickBot="1" x14ac:dyDescent="0.3">
      <c r="A113" s="14"/>
      <c r="B113" s="33"/>
      <c r="C113" s="33"/>
      <c r="D113" s="35"/>
      <c r="E113" s="35"/>
      <c r="F113" s="33"/>
      <c r="G113" s="33"/>
      <c r="H113" s="35" t="s">
        <v>352</v>
      </c>
      <c r="I113" s="35"/>
      <c r="J113" s="33"/>
      <c r="K113" s="33"/>
      <c r="L113" s="35" t="s">
        <v>352</v>
      </c>
      <c r="M113" s="35"/>
      <c r="N113" s="33"/>
      <c r="O113" s="33"/>
      <c r="P113" s="35"/>
      <c r="Q113" s="35"/>
      <c r="R113" s="33"/>
      <c r="S113" s="33"/>
      <c r="T113" s="35"/>
      <c r="U113" s="35"/>
      <c r="V113" s="33"/>
      <c r="W113" s="33"/>
      <c r="X113" s="35"/>
      <c r="Y113" s="35"/>
      <c r="Z113" s="33"/>
      <c r="AA113" s="33"/>
      <c r="AB113" s="35"/>
      <c r="AC113" s="35"/>
      <c r="AD113" s="33"/>
    </row>
    <row r="114" spans="1:30" x14ac:dyDescent="0.25">
      <c r="A114" s="14"/>
      <c r="B114" s="30"/>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row>
    <row r="115" spans="1:30" x14ac:dyDescent="0.25">
      <c r="A115" s="14"/>
      <c r="B115" s="68" t="s">
        <v>248</v>
      </c>
      <c r="C115" s="22" t="s">
        <v>58</v>
      </c>
      <c r="D115" s="22"/>
      <c r="E115" s="22"/>
      <c r="F115" s="22"/>
      <c r="G115" s="22" t="s">
        <v>58</v>
      </c>
      <c r="H115" s="22"/>
      <c r="I115" s="22"/>
      <c r="J115" s="22"/>
      <c r="K115" s="22" t="s">
        <v>58</v>
      </c>
      <c r="L115" s="22"/>
      <c r="M115" s="22"/>
      <c r="N115" s="22"/>
      <c r="O115" s="22" t="s">
        <v>58</v>
      </c>
      <c r="P115" s="22"/>
      <c r="Q115" s="22"/>
      <c r="R115" s="22"/>
      <c r="S115" s="22" t="s">
        <v>58</v>
      </c>
      <c r="T115" s="22"/>
      <c r="U115" s="22"/>
      <c r="V115" s="22"/>
      <c r="W115" s="22" t="s">
        <v>58</v>
      </c>
      <c r="X115" s="22"/>
      <c r="Y115" s="22"/>
      <c r="Z115" s="22"/>
      <c r="AA115" s="22" t="s">
        <v>58</v>
      </c>
      <c r="AB115" s="22"/>
      <c r="AC115" s="22"/>
      <c r="AD115" s="22"/>
    </row>
    <row r="116" spans="1:30" x14ac:dyDescent="0.25">
      <c r="A116" s="14"/>
      <c r="B116" s="27" t="s">
        <v>400</v>
      </c>
      <c r="C116" s="13" t="s">
        <v>58</v>
      </c>
      <c r="D116" s="13" t="s">
        <v>219</v>
      </c>
      <c r="E116" s="39">
        <v>113993</v>
      </c>
      <c r="F116" s="15" t="s">
        <v>58</v>
      </c>
      <c r="G116" s="13" t="s">
        <v>58</v>
      </c>
      <c r="H116" s="13" t="s">
        <v>219</v>
      </c>
      <c r="I116" s="39">
        <v>150282</v>
      </c>
      <c r="J116" s="15" t="s">
        <v>58</v>
      </c>
      <c r="K116" s="13" t="s">
        <v>58</v>
      </c>
      <c r="L116" s="13" t="s">
        <v>219</v>
      </c>
      <c r="M116" s="39">
        <v>307746</v>
      </c>
      <c r="N116" s="15" t="s">
        <v>58</v>
      </c>
      <c r="O116" s="13" t="s">
        <v>58</v>
      </c>
      <c r="P116" s="13" t="s">
        <v>219</v>
      </c>
      <c r="Q116" s="39">
        <v>115453</v>
      </c>
      <c r="R116" s="15" t="s">
        <v>58</v>
      </c>
      <c r="S116" s="13" t="s">
        <v>58</v>
      </c>
      <c r="T116" s="13" t="s">
        <v>219</v>
      </c>
      <c r="U116" s="39">
        <v>68988</v>
      </c>
      <c r="V116" s="15" t="s">
        <v>58</v>
      </c>
      <c r="W116" s="13" t="s">
        <v>58</v>
      </c>
      <c r="X116" s="13" t="s">
        <v>219</v>
      </c>
      <c r="Y116" s="39">
        <v>10490</v>
      </c>
      <c r="Z116" s="15" t="s">
        <v>58</v>
      </c>
      <c r="AA116" s="13" t="s">
        <v>58</v>
      </c>
      <c r="AB116" s="13" t="s">
        <v>219</v>
      </c>
      <c r="AC116" s="39">
        <v>766952</v>
      </c>
      <c r="AD116" s="15" t="s">
        <v>58</v>
      </c>
    </row>
    <row r="117" spans="1:30" x14ac:dyDescent="0.25">
      <c r="A117" s="14"/>
      <c r="B117" s="20" t="s">
        <v>401</v>
      </c>
      <c r="C117" s="22" t="s">
        <v>58</v>
      </c>
      <c r="D117" s="22"/>
      <c r="E117" s="37">
        <v>1161</v>
      </c>
      <c r="F117" s="26" t="s">
        <v>58</v>
      </c>
      <c r="G117" s="22" t="s">
        <v>58</v>
      </c>
      <c r="H117" s="22"/>
      <c r="I117" s="37">
        <v>4864</v>
      </c>
      <c r="J117" s="26" t="s">
        <v>58</v>
      </c>
      <c r="K117" s="22" t="s">
        <v>58</v>
      </c>
      <c r="L117" s="22"/>
      <c r="M117" s="37">
        <v>6765</v>
      </c>
      <c r="N117" s="26" t="s">
        <v>58</v>
      </c>
      <c r="O117" s="22" t="s">
        <v>58</v>
      </c>
      <c r="P117" s="22"/>
      <c r="Q117" s="24">
        <v>826</v>
      </c>
      <c r="R117" s="26" t="s">
        <v>58</v>
      </c>
      <c r="S117" s="22" t="s">
        <v>58</v>
      </c>
      <c r="T117" s="22"/>
      <c r="U117" s="24">
        <v>19</v>
      </c>
      <c r="V117" s="26" t="s">
        <v>58</v>
      </c>
      <c r="W117" s="22" t="s">
        <v>58</v>
      </c>
      <c r="X117" s="26"/>
      <c r="Y117" s="54" t="s">
        <v>265</v>
      </c>
      <c r="Z117" s="26" t="s">
        <v>58</v>
      </c>
      <c r="AA117" s="22" t="s">
        <v>58</v>
      </c>
      <c r="AB117" s="22"/>
      <c r="AC117" s="37">
        <v>13635</v>
      </c>
      <c r="AD117" s="26" t="s">
        <v>58</v>
      </c>
    </row>
    <row r="118" spans="1:30" x14ac:dyDescent="0.25">
      <c r="A118" s="14"/>
      <c r="B118" s="27" t="s">
        <v>402</v>
      </c>
      <c r="C118" s="13" t="s">
        <v>58</v>
      </c>
      <c r="D118" s="13"/>
      <c r="E118" s="39">
        <v>4996</v>
      </c>
      <c r="F118" s="15" t="s">
        <v>58</v>
      </c>
      <c r="G118" s="13" t="s">
        <v>58</v>
      </c>
      <c r="H118" s="13"/>
      <c r="I118" s="39">
        <v>10361</v>
      </c>
      <c r="J118" s="15" t="s">
        <v>58</v>
      </c>
      <c r="K118" s="13" t="s">
        <v>58</v>
      </c>
      <c r="L118" s="13"/>
      <c r="M118" s="39">
        <v>4522</v>
      </c>
      <c r="N118" s="15" t="s">
        <v>58</v>
      </c>
      <c r="O118" s="13" t="s">
        <v>58</v>
      </c>
      <c r="P118" s="13"/>
      <c r="Q118" s="39">
        <v>8542</v>
      </c>
      <c r="R118" s="15" t="s">
        <v>58</v>
      </c>
      <c r="S118" s="13" t="s">
        <v>58</v>
      </c>
      <c r="T118" s="13"/>
      <c r="U118" s="29">
        <v>32</v>
      </c>
      <c r="V118" s="15" t="s">
        <v>58</v>
      </c>
      <c r="W118" s="13" t="s">
        <v>58</v>
      </c>
      <c r="X118" s="13"/>
      <c r="Y118" s="29">
        <v>50</v>
      </c>
      <c r="Z118" s="15" t="s">
        <v>58</v>
      </c>
      <c r="AA118" s="13" t="s">
        <v>58</v>
      </c>
      <c r="AB118" s="13"/>
      <c r="AC118" s="39">
        <v>28503</v>
      </c>
      <c r="AD118" s="15" t="s">
        <v>58</v>
      </c>
    </row>
    <row r="119" spans="1:30" ht="15.75" thickBot="1" x14ac:dyDescent="0.3">
      <c r="A119" s="14"/>
      <c r="B119" s="20" t="s">
        <v>403</v>
      </c>
      <c r="C119" s="22" t="s">
        <v>58</v>
      </c>
      <c r="D119" s="26"/>
      <c r="E119" s="54" t="s">
        <v>265</v>
      </c>
      <c r="F119" s="26" t="s">
        <v>58</v>
      </c>
      <c r="G119" s="22" t="s">
        <v>58</v>
      </c>
      <c r="H119" s="26"/>
      <c r="I119" s="54" t="s">
        <v>265</v>
      </c>
      <c r="J119" s="26" t="s">
        <v>58</v>
      </c>
      <c r="K119" s="22" t="s">
        <v>58</v>
      </c>
      <c r="L119" s="26"/>
      <c r="M119" s="54" t="s">
        <v>265</v>
      </c>
      <c r="N119" s="26" t="s">
        <v>58</v>
      </c>
      <c r="O119" s="22" t="s">
        <v>58</v>
      </c>
      <c r="P119" s="26"/>
      <c r="Q119" s="54" t="s">
        <v>265</v>
      </c>
      <c r="R119" s="26" t="s">
        <v>58</v>
      </c>
      <c r="S119" s="22" t="s">
        <v>58</v>
      </c>
      <c r="T119" s="26"/>
      <c r="U119" s="54" t="s">
        <v>265</v>
      </c>
      <c r="V119" s="26" t="s">
        <v>58</v>
      </c>
      <c r="W119" s="22" t="s">
        <v>58</v>
      </c>
      <c r="X119" s="26"/>
      <c r="Y119" s="54" t="s">
        <v>265</v>
      </c>
      <c r="Z119" s="26" t="s">
        <v>58</v>
      </c>
      <c r="AA119" s="22" t="s">
        <v>58</v>
      </c>
      <c r="AB119" s="26"/>
      <c r="AC119" s="54" t="s">
        <v>265</v>
      </c>
      <c r="AD119" s="26" t="s">
        <v>58</v>
      </c>
    </row>
    <row r="120" spans="1:30" x14ac:dyDescent="0.25">
      <c r="A120" s="14"/>
      <c r="B120" s="30"/>
      <c r="C120" s="30" t="s">
        <v>58</v>
      </c>
      <c r="D120" s="31"/>
      <c r="E120" s="31"/>
      <c r="F120" s="30"/>
      <c r="G120" s="30" t="s">
        <v>58</v>
      </c>
      <c r="H120" s="31"/>
      <c r="I120" s="31"/>
      <c r="J120" s="30"/>
      <c r="K120" s="30" t="s">
        <v>58</v>
      </c>
      <c r="L120" s="31"/>
      <c r="M120" s="31"/>
      <c r="N120" s="30"/>
      <c r="O120" s="30" t="s">
        <v>58</v>
      </c>
      <c r="P120" s="31"/>
      <c r="Q120" s="31"/>
      <c r="R120" s="30"/>
      <c r="S120" s="30" t="s">
        <v>58</v>
      </c>
      <c r="T120" s="31"/>
      <c r="U120" s="31"/>
      <c r="V120" s="30"/>
      <c r="W120" s="30" t="s">
        <v>58</v>
      </c>
      <c r="X120" s="31"/>
      <c r="Y120" s="31"/>
      <c r="Z120" s="30"/>
      <c r="AA120" s="30" t="s">
        <v>58</v>
      </c>
      <c r="AB120" s="31"/>
      <c r="AC120" s="31"/>
      <c r="AD120" s="30"/>
    </row>
    <row r="121" spans="1:30" ht="15.75" thickBot="1" x14ac:dyDescent="0.3">
      <c r="A121" s="14"/>
      <c r="B121" s="27" t="s">
        <v>374</v>
      </c>
      <c r="C121" s="13"/>
      <c r="D121" s="13" t="s">
        <v>219</v>
      </c>
      <c r="E121" s="39">
        <v>120150</v>
      </c>
      <c r="F121" s="15" t="s">
        <v>58</v>
      </c>
      <c r="G121" s="13"/>
      <c r="H121" s="13" t="s">
        <v>219</v>
      </c>
      <c r="I121" s="39">
        <v>165507</v>
      </c>
      <c r="J121" s="15" t="s">
        <v>58</v>
      </c>
      <c r="K121" s="13"/>
      <c r="L121" s="13" t="s">
        <v>219</v>
      </c>
      <c r="M121" s="39">
        <v>319033</v>
      </c>
      <c r="N121" s="15" t="s">
        <v>58</v>
      </c>
      <c r="O121" s="13"/>
      <c r="P121" s="13" t="s">
        <v>219</v>
      </c>
      <c r="Q121" s="39">
        <v>124821</v>
      </c>
      <c r="R121" s="15" t="s">
        <v>58</v>
      </c>
      <c r="S121" s="13"/>
      <c r="T121" s="13" t="s">
        <v>219</v>
      </c>
      <c r="U121" s="39">
        <v>69039</v>
      </c>
      <c r="V121" s="15" t="s">
        <v>58</v>
      </c>
      <c r="W121" s="13"/>
      <c r="X121" s="13" t="s">
        <v>219</v>
      </c>
      <c r="Y121" s="39">
        <v>10540</v>
      </c>
      <c r="Z121" s="15" t="s">
        <v>58</v>
      </c>
      <c r="AA121" s="13"/>
      <c r="AB121" s="13" t="s">
        <v>219</v>
      </c>
      <c r="AC121" s="39">
        <v>809090</v>
      </c>
      <c r="AD121" s="15" t="s">
        <v>58</v>
      </c>
    </row>
    <row r="122" spans="1:30" ht="15.75" thickTop="1" x14ac:dyDescent="0.25">
      <c r="A122" s="14"/>
      <c r="B122" s="30"/>
      <c r="C122" s="30" t="s">
        <v>58</v>
      </c>
      <c r="D122" s="32"/>
      <c r="E122" s="32"/>
      <c r="F122" s="30"/>
      <c r="G122" s="30" t="s">
        <v>58</v>
      </c>
      <c r="H122" s="32"/>
      <c r="I122" s="32"/>
      <c r="J122" s="30"/>
      <c r="K122" s="30" t="s">
        <v>58</v>
      </c>
      <c r="L122" s="32"/>
      <c r="M122" s="32"/>
      <c r="N122" s="30"/>
      <c r="O122" s="30" t="s">
        <v>58</v>
      </c>
      <c r="P122" s="32"/>
      <c r="Q122" s="32"/>
      <c r="R122" s="30"/>
      <c r="S122" s="30" t="s">
        <v>58</v>
      </c>
      <c r="T122" s="32"/>
      <c r="U122" s="32"/>
      <c r="V122" s="30"/>
      <c r="W122" s="30" t="s">
        <v>58</v>
      </c>
      <c r="X122" s="32"/>
      <c r="Y122" s="32"/>
      <c r="Z122" s="30"/>
      <c r="AA122" s="30" t="s">
        <v>58</v>
      </c>
      <c r="AB122" s="32"/>
      <c r="AC122" s="32"/>
      <c r="AD122" s="30"/>
    </row>
    <row r="123" spans="1:30" x14ac:dyDescent="0.25">
      <c r="A123" s="14"/>
      <c r="B123" s="30"/>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row>
    <row r="124" spans="1:30" x14ac:dyDescent="0.25">
      <c r="A124" s="14"/>
      <c r="B124" s="33"/>
      <c r="C124" s="33" t="s">
        <v>58</v>
      </c>
      <c r="D124" s="34" t="s">
        <v>349</v>
      </c>
      <c r="E124" s="34"/>
      <c r="F124" s="33"/>
      <c r="G124" s="33" t="s">
        <v>58</v>
      </c>
      <c r="H124" s="34" t="s">
        <v>349</v>
      </c>
      <c r="I124" s="34"/>
      <c r="J124" s="33"/>
      <c r="K124" s="33" t="s">
        <v>58</v>
      </c>
      <c r="L124" s="34" t="s">
        <v>349</v>
      </c>
      <c r="M124" s="34"/>
      <c r="N124" s="33"/>
      <c r="O124" s="33" t="s">
        <v>58</v>
      </c>
      <c r="P124" s="34" t="s">
        <v>354</v>
      </c>
      <c r="Q124" s="34"/>
      <c r="R124" s="33"/>
      <c r="S124" s="33" t="s">
        <v>58</v>
      </c>
      <c r="T124" s="34" t="s">
        <v>356</v>
      </c>
      <c r="U124" s="34"/>
      <c r="V124" s="33"/>
      <c r="W124" s="33" t="s">
        <v>58</v>
      </c>
      <c r="X124" s="34" t="s">
        <v>358</v>
      </c>
      <c r="Y124" s="34"/>
      <c r="Z124" s="33"/>
      <c r="AA124" s="33" t="s">
        <v>58</v>
      </c>
      <c r="AB124" s="34" t="s">
        <v>121</v>
      </c>
      <c r="AC124" s="34"/>
      <c r="AD124" s="33"/>
    </row>
    <row r="125" spans="1:30" x14ac:dyDescent="0.25">
      <c r="A125" s="14"/>
      <c r="B125" s="33"/>
      <c r="C125" s="33"/>
      <c r="D125" s="34" t="s">
        <v>399</v>
      </c>
      <c r="E125" s="34"/>
      <c r="F125" s="33"/>
      <c r="G125" s="33"/>
      <c r="H125" s="34" t="s">
        <v>350</v>
      </c>
      <c r="I125" s="34"/>
      <c r="J125" s="33"/>
      <c r="K125" s="33"/>
      <c r="L125" s="34" t="s">
        <v>350</v>
      </c>
      <c r="M125" s="34"/>
      <c r="N125" s="33"/>
      <c r="O125" s="33"/>
      <c r="P125" s="34" t="s">
        <v>355</v>
      </c>
      <c r="Q125" s="34"/>
      <c r="R125" s="33"/>
      <c r="S125" s="33"/>
      <c r="T125" s="34" t="s">
        <v>357</v>
      </c>
      <c r="U125" s="34"/>
      <c r="V125" s="33"/>
      <c r="W125" s="33"/>
      <c r="X125" s="34" t="s">
        <v>359</v>
      </c>
      <c r="Y125" s="34"/>
      <c r="Z125" s="33"/>
      <c r="AA125" s="33"/>
      <c r="AB125" s="34"/>
      <c r="AC125" s="34"/>
      <c r="AD125" s="33"/>
    </row>
    <row r="126" spans="1:30" x14ac:dyDescent="0.25">
      <c r="A126" s="14"/>
      <c r="B126" s="33"/>
      <c r="C126" s="33"/>
      <c r="D126" s="34" t="s">
        <v>348</v>
      </c>
      <c r="E126" s="34"/>
      <c r="F126" s="33"/>
      <c r="G126" s="33"/>
      <c r="H126" s="34" t="s">
        <v>351</v>
      </c>
      <c r="I126" s="34"/>
      <c r="J126" s="33"/>
      <c r="K126" s="33"/>
      <c r="L126" s="34" t="s">
        <v>353</v>
      </c>
      <c r="M126" s="34"/>
      <c r="N126" s="33"/>
      <c r="O126" s="33"/>
      <c r="P126" s="34"/>
      <c r="Q126" s="34"/>
      <c r="R126" s="33"/>
      <c r="S126" s="33"/>
      <c r="T126" s="34"/>
      <c r="U126" s="34"/>
      <c r="V126" s="33"/>
      <c r="W126" s="33"/>
      <c r="X126" s="34"/>
      <c r="Y126" s="34"/>
      <c r="Z126" s="33"/>
      <c r="AA126" s="33"/>
      <c r="AB126" s="34"/>
      <c r="AC126" s="34"/>
      <c r="AD126" s="33"/>
    </row>
    <row r="127" spans="1:30" ht="15.75" thickBot="1" x14ac:dyDescent="0.3">
      <c r="A127" s="14"/>
      <c r="B127" s="33"/>
      <c r="C127" s="33"/>
      <c r="D127" s="35"/>
      <c r="E127" s="35"/>
      <c r="F127" s="33"/>
      <c r="G127" s="33"/>
      <c r="H127" s="35" t="s">
        <v>352</v>
      </c>
      <c r="I127" s="35"/>
      <c r="J127" s="33"/>
      <c r="K127" s="33"/>
      <c r="L127" s="35" t="s">
        <v>352</v>
      </c>
      <c r="M127" s="35"/>
      <c r="N127" s="33"/>
      <c r="O127" s="33"/>
      <c r="P127" s="35"/>
      <c r="Q127" s="35"/>
      <c r="R127" s="33"/>
      <c r="S127" s="33"/>
      <c r="T127" s="35"/>
      <c r="U127" s="35"/>
      <c r="V127" s="33"/>
      <c r="W127" s="33"/>
      <c r="X127" s="35"/>
      <c r="Y127" s="35"/>
      <c r="Z127" s="33"/>
      <c r="AA127" s="33"/>
      <c r="AB127" s="35"/>
      <c r="AC127" s="35"/>
      <c r="AD127" s="33"/>
    </row>
    <row r="128" spans="1:30" x14ac:dyDescent="0.25">
      <c r="A128" s="14"/>
      <c r="B128" s="30"/>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row>
    <row r="129" spans="1:34" x14ac:dyDescent="0.25">
      <c r="A129" s="14"/>
      <c r="B129" s="68" t="s">
        <v>266</v>
      </c>
      <c r="C129" s="22" t="s">
        <v>58</v>
      </c>
      <c r="D129" s="22"/>
      <c r="E129" s="22"/>
      <c r="F129" s="22"/>
      <c r="G129" s="22" t="s">
        <v>58</v>
      </c>
      <c r="H129" s="22"/>
      <c r="I129" s="22"/>
      <c r="J129" s="22"/>
      <c r="K129" s="22" t="s">
        <v>58</v>
      </c>
      <c r="L129" s="22"/>
      <c r="M129" s="22"/>
      <c r="N129" s="22"/>
      <c r="O129" s="22" t="s">
        <v>58</v>
      </c>
      <c r="P129" s="22"/>
      <c r="Q129" s="22"/>
      <c r="R129" s="22"/>
      <c r="S129" s="22" t="s">
        <v>58</v>
      </c>
      <c r="T129" s="22"/>
      <c r="U129" s="22"/>
      <c r="V129" s="22"/>
      <c r="W129" s="22" t="s">
        <v>58</v>
      </c>
      <c r="X129" s="22"/>
      <c r="Y129" s="22"/>
      <c r="Z129" s="22"/>
      <c r="AA129" s="22" t="s">
        <v>58</v>
      </c>
      <c r="AB129" s="22"/>
      <c r="AC129" s="22"/>
      <c r="AD129" s="22"/>
    </row>
    <row r="130" spans="1:34" x14ac:dyDescent="0.25">
      <c r="A130" s="14"/>
      <c r="B130" s="27" t="s">
        <v>400</v>
      </c>
      <c r="C130" s="13" t="s">
        <v>58</v>
      </c>
      <c r="D130" s="13" t="s">
        <v>219</v>
      </c>
      <c r="E130" s="39">
        <v>107903</v>
      </c>
      <c r="F130" s="15" t="s">
        <v>58</v>
      </c>
      <c r="G130" s="13" t="s">
        <v>58</v>
      </c>
      <c r="H130" s="13" t="s">
        <v>219</v>
      </c>
      <c r="I130" s="39">
        <v>128222</v>
      </c>
      <c r="J130" s="15" t="s">
        <v>58</v>
      </c>
      <c r="K130" s="13" t="s">
        <v>58</v>
      </c>
      <c r="L130" s="13" t="s">
        <v>219</v>
      </c>
      <c r="M130" s="39">
        <v>298237</v>
      </c>
      <c r="N130" s="15" t="s">
        <v>58</v>
      </c>
      <c r="O130" s="13" t="s">
        <v>58</v>
      </c>
      <c r="P130" s="13" t="s">
        <v>219</v>
      </c>
      <c r="Q130" s="39">
        <v>100810</v>
      </c>
      <c r="R130" s="15" t="s">
        <v>58</v>
      </c>
      <c r="S130" s="13" t="s">
        <v>58</v>
      </c>
      <c r="T130" s="13" t="s">
        <v>219</v>
      </c>
      <c r="U130" s="39">
        <v>59584</v>
      </c>
      <c r="V130" s="15" t="s">
        <v>58</v>
      </c>
      <c r="W130" s="13" t="s">
        <v>58</v>
      </c>
      <c r="X130" s="13" t="s">
        <v>219</v>
      </c>
      <c r="Y130" s="39">
        <v>5651</v>
      </c>
      <c r="Z130" s="15" t="s">
        <v>58</v>
      </c>
      <c r="AA130" s="13" t="s">
        <v>58</v>
      </c>
      <c r="AB130" s="13" t="s">
        <v>219</v>
      </c>
      <c r="AC130" s="39">
        <v>700407</v>
      </c>
      <c r="AD130" s="15" t="s">
        <v>58</v>
      </c>
    </row>
    <row r="131" spans="1:34" x14ac:dyDescent="0.25">
      <c r="A131" s="14"/>
      <c r="B131" s="20" t="s">
        <v>401</v>
      </c>
      <c r="C131" s="22" t="s">
        <v>58</v>
      </c>
      <c r="D131" s="22"/>
      <c r="E131" s="37">
        <v>3446</v>
      </c>
      <c r="F131" s="26" t="s">
        <v>58</v>
      </c>
      <c r="G131" s="22" t="s">
        <v>58</v>
      </c>
      <c r="H131" s="22"/>
      <c r="I131" s="37">
        <v>5492</v>
      </c>
      <c r="J131" s="26" t="s">
        <v>58</v>
      </c>
      <c r="K131" s="22" t="s">
        <v>58</v>
      </c>
      <c r="L131" s="22"/>
      <c r="M131" s="37">
        <v>6305</v>
      </c>
      <c r="N131" s="26" t="s">
        <v>58</v>
      </c>
      <c r="O131" s="22" t="s">
        <v>58</v>
      </c>
      <c r="P131" s="22"/>
      <c r="Q131" s="24">
        <v>697</v>
      </c>
      <c r="R131" s="26" t="s">
        <v>58</v>
      </c>
      <c r="S131" s="22" t="s">
        <v>58</v>
      </c>
      <c r="T131" s="22"/>
      <c r="U131" s="24">
        <v>19</v>
      </c>
      <c r="V131" s="26" t="s">
        <v>58</v>
      </c>
      <c r="W131" s="22" t="s">
        <v>58</v>
      </c>
      <c r="X131" s="26"/>
      <c r="Y131" s="54" t="s">
        <v>265</v>
      </c>
      <c r="Z131" s="26" t="s">
        <v>58</v>
      </c>
      <c r="AA131" s="22" t="s">
        <v>58</v>
      </c>
      <c r="AB131" s="22"/>
      <c r="AC131" s="37">
        <v>15959</v>
      </c>
      <c r="AD131" s="26" t="s">
        <v>58</v>
      </c>
    </row>
    <row r="132" spans="1:34" x14ac:dyDescent="0.25">
      <c r="A132" s="14"/>
      <c r="B132" s="27" t="s">
        <v>402</v>
      </c>
      <c r="C132" s="13" t="s">
        <v>58</v>
      </c>
      <c r="D132" s="13"/>
      <c r="E132" s="39">
        <v>2837</v>
      </c>
      <c r="F132" s="15" t="s">
        <v>58</v>
      </c>
      <c r="G132" s="13" t="s">
        <v>58</v>
      </c>
      <c r="H132" s="13"/>
      <c r="I132" s="39">
        <v>9300</v>
      </c>
      <c r="J132" s="15" t="s">
        <v>58</v>
      </c>
      <c r="K132" s="13" t="s">
        <v>58</v>
      </c>
      <c r="L132" s="13"/>
      <c r="M132" s="39">
        <v>4124</v>
      </c>
      <c r="N132" s="15" t="s">
        <v>58</v>
      </c>
      <c r="O132" s="13" t="s">
        <v>58</v>
      </c>
      <c r="P132" s="13"/>
      <c r="Q132" s="39">
        <v>8834</v>
      </c>
      <c r="R132" s="15" t="s">
        <v>58</v>
      </c>
      <c r="S132" s="13" t="s">
        <v>58</v>
      </c>
      <c r="T132" s="13"/>
      <c r="U132" s="29">
        <v>41</v>
      </c>
      <c r="V132" s="15" t="s">
        <v>58</v>
      </c>
      <c r="W132" s="13" t="s">
        <v>58</v>
      </c>
      <c r="X132" s="13"/>
      <c r="Y132" s="29">
        <v>46</v>
      </c>
      <c r="Z132" s="15" t="s">
        <v>58</v>
      </c>
      <c r="AA132" s="13" t="s">
        <v>58</v>
      </c>
      <c r="AB132" s="13"/>
      <c r="AC132" s="39">
        <v>25182</v>
      </c>
      <c r="AD132" s="15" t="s">
        <v>58</v>
      </c>
    </row>
    <row r="133" spans="1:34" ht="15.75" thickBot="1" x14ac:dyDescent="0.3">
      <c r="A133" s="14"/>
      <c r="B133" s="20" t="s">
        <v>403</v>
      </c>
      <c r="C133" s="22" t="s">
        <v>58</v>
      </c>
      <c r="D133" s="26"/>
      <c r="E133" s="54" t="s">
        <v>265</v>
      </c>
      <c r="F133" s="26" t="s">
        <v>58</v>
      </c>
      <c r="G133" s="22" t="s">
        <v>58</v>
      </c>
      <c r="H133" s="26"/>
      <c r="I133" s="54" t="s">
        <v>265</v>
      </c>
      <c r="J133" s="26" t="s">
        <v>58</v>
      </c>
      <c r="K133" s="22" t="s">
        <v>58</v>
      </c>
      <c r="L133" s="26"/>
      <c r="M133" s="54" t="s">
        <v>265</v>
      </c>
      <c r="N133" s="26" t="s">
        <v>58</v>
      </c>
      <c r="O133" s="22" t="s">
        <v>58</v>
      </c>
      <c r="P133" s="26"/>
      <c r="Q133" s="54" t="s">
        <v>265</v>
      </c>
      <c r="R133" s="26" t="s">
        <v>58</v>
      </c>
      <c r="S133" s="22" t="s">
        <v>58</v>
      </c>
      <c r="T133" s="26"/>
      <c r="U133" s="54" t="s">
        <v>265</v>
      </c>
      <c r="V133" s="26" t="s">
        <v>58</v>
      </c>
      <c r="W133" s="22" t="s">
        <v>58</v>
      </c>
      <c r="X133" s="26"/>
      <c r="Y133" s="54" t="s">
        <v>265</v>
      </c>
      <c r="Z133" s="26" t="s">
        <v>58</v>
      </c>
      <c r="AA133" s="22" t="s">
        <v>58</v>
      </c>
      <c r="AB133" s="26"/>
      <c r="AC133" s="54" t="s">
        <v>265</v>
      </c>
      <c r="AD133" s="26" t="s">
        <v>58</v>
      </c>
    </row>
    <row r="134" spans="1:34" x14ac:dyDescent="0.25">
      <c r="A134" s="14"/>
      <c r="B134" s="30"/>
      <c r="C134" s="30" t="s">
        <v>58</v>
      </c>
      <c r="D134" s="31"/>
      <c r="E134" s="31"/>
      <c r="F134" s="30"/>
      <c r="G134" s="30" t="s">
        <v>58</v>
      </c>
      <c r="H134" s="31"/>
      <c r="I134" s="31"/>
      <c r="J134" s="30"/>
      <c r="K134" s="30" t="s">
        <v>58</v>
      </c>
      <c r="L134" s="31"/>
      <c r="M134" s="31"/>
      <c r="N134" s="30"/>
      <c r="O134" s="30" t="s">
        <v>58</v>
      </c>
      <c r="P134" s="31"/>
      <c r="Q134" s="31"/>
      <c r="R134" s="30"/>
      <c r="S134" s="30" t="s">
        <v>58</v>
      </c>
      <c r="T134" s="31"/>
      <c r="U134" s="31"/>
      <c r="V134" s="30"/>
      <c r="W134" s="30" t="s">
        <v>58</v>
      </c>
      <c r="X134" s="31"/>
      <c r="Y134" s="31"/>
      <c r="Z134" s="30"/>
      <c r="AA134" s="30" t="s">
        <v>58</v>
      </c>
      <c r="AB134" s="31"/>
      <c r="AC134" s="31"/>
      <c r="AD134" s="30"/>
    </row>
    <row r="135" spans="1:34" ht="15.75" thickBot="1" x14ac:dyDescent="0.3">
      <c r="A135" s="14"/>
      <c r="B135" s="27" t="s">
        <v>374</v>
      </c>
      <c r="C135" s="13"/>
      <c r="D135" s="13" t="s">
        <v>219</v>
      </c>
      <c r="E135" s="39">
        <v>114186</v>
      </c>
      <c r="F135" s="15" t="s">
        <v>58</v>
      </c>
      <c r="G135" s="13"/>
      <c r="H135" s="13" t="s">
        <v>219</v>
      </c>
      <c r="I135" s="39">
        <v>143014</v>
      </c>
      <c r="J135" s="15" t="s">
        <v>58</v>
      </c>
      <c r="K135" s="13"/>
      <c r="L135" s="13" t="s">
        <v>219</v>
      </c>
      <c r="M135" s="39">
        <v>308666</v>
      </c>
      <c r="N135" s="15" t="s">
        <v>58</v>
      </c>
      <c r="O135" s="13"/>
      <c r="P135" s="13" t="s">
        <v>219</v>
      </c>
      <c r="Q135" s="39">
        <v>110341</v>
      </c>
      <c r="R135" s="15" t="s">
        <v>58</v>
      </c>
      <c r="S135" s="13"/>
      <c r="T135" s="13" t="s">
        <v>219</v>
      </c>
      <c r="U135" s="39">
        <v>59644</v>
      </c>
      <c r="V135" s="15" t="s">
        <v>58</v>
      </c>
      <c r="W135" s="13"/>
      <c r="X135" s="13" t="s">
        <v>219</v>
      </c>
      <c r="Y135" s="39">
        <v>5697</v>
      </c>
      <c r="Z135" s="15" t="s">
        <v>58</v>
      </c>
      <c r="AA135" s="13"/>
      <c r="AB135" s="13" t="s">
        <v>219</v>
      </c>
      <c r="AC135" s="39">
        <v>741548</v>
      </c>
      <c r="AD135" s="15" t="s">
        <v>58</v>
      </c>
    </row>
    <row r="136" spans="1:34" ht="15.75" thickTop="1" x14ac:dyDescent="0.25">
      <c r="A136" s="14"/>
      <c r="B136" s="30"/>
      <c r="C136" s="30" t="s">
        <v>58</v>
      </c>
      <c r="D136" s="32"/>
      <c r="E136" s="32"/>
      <c r="F136" s="30"/>
      <c r="G136" s="30" t="s">
        <v>58</v>
      </c>
      <c r="H136" s="32"/>
      <c r="I136" s="32"/>
      <c r="J136" s="30"/>
      <c r="K136" s="30" t="s">
        <v>58</v>
      </c>
      <c r="L136" s="32"/>
      <c r="M136" s="32"/>
      <c r="N136" s="30"/>
      <c r="O136" s="30" t="s">
        <v>58</v>
      </c>
      <c r="P136" s="32"/>
      <c r="Q136" s="32"/>
      <c r="R136" s="30"/>
      <c r="S136" s="30" t="s">
        <v>58</v>
      </c>
      <c r="T136" s="32"/>
      <c r="U136" s="32"/>
      <c r="V136" s="30"/>
      <c r="W136" s="30" t="s">
        <v>58</v>
      </c>
      <c r="X136" s="32"/>
      <c r="Y136" s="32"/>
      <c r="Z136" s="30"/>
      <c r="AA136" s="30" t="s">
        <v>58</v>
      </c>
      <c r="AB136" s="32"/>
      <c r="AC136" s="32"/>
      <c r="AD136" s="30"/>
    </row>
    <row r="137" spans="1:34" x14ac:dyDescent="0.25">
      <c r="A137" s="14" t="s">
        <v>712</v>
      </c>
      <c r="B137" s="48" t="s">
        <v>713</v>
      </c>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row>
    <row r="138" spans="1:34" ht="15.75" x14ac:dyDescent="0.25">
      <c r="A138" s="14"/>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row>
    <row r="139" spans="1:34" x14ac:dyDescent="0.25">
      <c r="A139" s="14"/>
      <c r="B139" s="13"/>
      <c r="C139" s="13"/>
      <c r="D139" s="13"/>
      <c r="E139" s="13"/>
      <c r="F139" s="13"/>
      <c r="G139" s="13"/>
      <c r="H139" s="13"/>
      <c r="I139" s="13"/>
      <c r="J139" s="13"/>
      <c r="K139" s="13"/>
      <c r="L139" s="13"/>
      <c r="M139" s="13"/>
      <c r="N139" s="13"/>
      <c r="O139" s="13"/>
      <c r="P139" s="13"/>
      <c r="Q139" s="13"/>
      <c r="R139" s="13"/>
    </row>
    <row r="140" spans="1:34" x14ac:dyDescent="0.25">
      <c r="A140" s="14"/>
      <c r="B140" s="33"/>
      <c r="C140" s="33" t="s">
        <v>58</v>
      </c>
      <c r="D140" s="34" t="s">
        <v>354</v>
      </c>
      <c r="E140" s="34"/>
      <c r="F140" s="33"/>
      <c r="G140" s="33" t="s">
        <v>58</v>
      </c>
      <c r="H140" s="34" t="s">
        <v>356</v>
      </c>
      <c r="I140" s="34"/>
      <c r="J140" s="33"/>
      <c r="K140" s="33" t="s">
        <v>58</v>
      </c>
      <c r="L140" s="34" t="s">
        <v>358</v>
      </c>
      <c r="M140" s="34"/>
      <c r="N140" s="33"/>
      <c r="O140" s="33" t="s">
        <v>58</v>
      </c>
      <c r="P140" s="34" t="s">
        <v>121</v>
      </c>
      <c r="Q140" s="34"/>
      <c r="R140" s="33"/>
    </row>
    <row r="141" spans="1:34" ht="15.75" thickBot="1" x14ac:dyDescent="0.3">
      <c r="A141" s="14"/>
      <c r="B141" s="33"/>
      <c r="C141" s="33"/>
      <c r="D141" s="35" t="s">
        <v>355</v>
      </c>
      <c r="E141" s="35"/>
      <c r="F141" s="33"/>
      <c r="G141" s="33"/>
      <c r="H141" s="35" t="s">
        <v>357</v>
      </c>
      <c r="I141" s="35"/>
      <c r="J141" s="33"/>
      <c r="K141" s="33"/>
      <c r="L141" s="35" t="s">
        <v>359</v>
      </c>
      <c r="M141" s="35"/>
      <c r="N141" s="33"/>
      <c r="O141" s="33"/>
      <c r="P141" s="35"/>
      <c r="Q141" s="35"/>
      <c r="R141" s="33"/>
    </row>
    <row r="142" spans="1:34" x14ac:dyDescent="0.25">
      <c r="A142" s="14"/>
      <c r="B142" s="30"/>
      <c r="C142" s="45"/>
      <c r="D142" s="45"/>
      <c r="E142" s="45"/>
      <c r="F142" s="45"/>
      <c r="G142" s="45"/>
      <c r="H142" s="45"/>
      <c r="I142" s="45"/>
      <c r="J142" s="45"/>
      <c r="K142" s="45"/>
      <c r="L142" s="45"/>
      <c r="M142" s="45"/>
      <c r="N142" s="45"/>
      <c r="O142" s="45"/>
      <c r="P142" s="45"/>
      <c r="Q142" s="45"/>
      <c r="R142" s="45"/>
    </row>
    <row r="143" spans="1:34" x14ac:dyDescent="0.25">
      <c r="A143" s="14"/>
      <c r="B143" s="70">
        <v>42094</v>
      </c>
      <c r="C143" s="22" t="s">
        <v>58</v>
      </c>
      <c r="D143" s="22"/>
      <c r="E143" s="22"/>
      <c r="F143" s="22"/>
      <c r="G143" s="22" t="s">
        <v>58</v>
      </c>
      <c r="H143" s="22"/>
      <c r="I143" s="22"/>
      <c r="J143" s="22"/>
      <c r="K143" s="22" t="s">
        <v>58</v>
      </c>
      <c r="L143" s="22"/>
      <c r="M143" s="22"/>
      <c r="N143" s="22"/>
      <c r="O143" s="22" t="s">
        <v>58</v>
      </c>
      <c r="P143" s="22"/>
      <c r="Q143" s="22"/>
      <c r="R143" s="22"/>
    </row>
    <row r="144" spans="1:34" x14ac:dyDescent="0.25">
      <c r="A144" s="14"/>
      <c r="B144" s="27" t="s">
        <v>405</v>
      </c>
      <c r="C144" s="13" t="s">
        <v>58</v>
      </c>
      <c r="D144" s="13" t="s">
        <v>219</v>
      </c>
      <c r="E144" s="39">
        <v>159714</v>
      </c>
      <c r="F144" s="15" t="s">
        <v>58</v>
      </c>
      <c r="G144" s="13" t="s">
        <v>58</v>
      </c>
      <c r="H144" s="13" t="s">
        <v>219</v>
      </c>
      <c r="I144" s="39">
        <v>6043</v>
      </c>
      <c r="J144" s="15" t="s">
        <v>58</v>
      </c>
      <c r="K144" s="13" t="s">
        <v>58</v>
      </c>
      <c r="L144" s="13" t="s">
        <v>219</v>
      </c>
      <c r="M144" s="39">
        <v>9258</v>
      </c>
      <c r="N144" s="15" t="s">
        <v>58</v>
      </c>
      <c r="O144" s="13" t="s">
        <v>58</v>
      </c>
      <c r="P144" s="13" t="s">
        <v>219</v>
      </c>
      <c r="Q144" s="39">
        <v>175015</v>
      </c>
      <c r="R144" s="15" t="s">
        <v>58</v>
      </c>
    </row>
    <row r="145" spans="1:34" ht="15.75" thickBot="1" x14ac:dyDescent="0.3">
      <c r="A145" s="14"/>
      <c r="B145" s="20" t="s">
        <v>406</v>
      </c>
      <c r="C145" s="22" t="s">
        <v>58</v>
      </c>
      <c r="D145" s="26"/>
      <c r="E145" s="54" t="s">
        <v>265</v>
      </c>
      <c r="F145" s="26" t="s">
        <v>58</v>
      </c>
      <c r="G145" s="22" t="s">
        <v>58</v>
      </c>
      <c r="H145" s="26"/>
      <c r="I145" s="54" t="s">
        <v>265</v>
      </c>
      <c r="J145" s="26" t="s">
        <v>58</v>
      </c>
      <c r="K145" s="22" t="s">
        <v>58</v>
      </c>
      <c r="L145" s="26"/>
      <c r="M145" s="54" t="s">
        <v>265</v>
      </c>
      <c r="N145" s="26" t="s">
        <v>58</v>
      </c>
      <c r="O145" s="22" t="s">
        <v>58</v>
      </c>
      <c r="P145" s="26"/>
      <c r="Q145" s="54" t="s">
        <v>265</v>
      </c>
      <c r="R145" s="26" t="s">
        <v>58</v>
      </c>
    </row>
    <row r="146" spans="1:34" x14ac:dyDescent="0.25">
      <c r="A146" s="14"/>
      <c r="B146" s="30"/>
      <c r="C146" s="30" t="s">
        <v>58</v>
      </c>
      <c r="D146" s="31"/>
      <c r="E146" s="31"/>
      <c r="F146" s="30"/>
      <c r="G146" s="30" t="s">
        <v>58</v>
      </c>
      <c r="H146" s="31"/>
      <c r="I146" s="31"/>
      <c r="J146" s="30"/>
      <c r="K146" s="30" t="s">
        <v>58</v>
      </c>
      <c r="L146" s="31"/>
      <c r="M146" s="31"/>
      <c r="N146" s="30"/>
      <c r="O146" s="30" t="s">
        <v>58</v>
      </c>
      <c r="P146" s="31"/>
      <c r="Q146" s="31"/>
      <c r="R146" s="30"/>
    </row>
    <row r="147" spans="1:34" ht="15.75" thickBot="1" x14ac:dyDescent="0.3">
      <c r="A147" s="14"/>
      <c r="B147" s="41" t="s">
        <v>121</v>
      </c>
      <c r="C147" s="13"/>
      <c r="D147" s="13" t="s">
        <v>219</v>
      </c>
      <c r="E147" s="39">
        <v>159714</v>
      </c>
      <c r="F147" s="15" t="s">
        <v>58</v>
      </c>
      <c r="G147" s="13"/>
      <c r="H147" s="13" t="s">
        <v>219</v>
      </c>
      <c r="I147" s="39">
        <v>6043</v>
      </c>
      <c r="J147" s="15" t="s">
        <v>58</v>
      </c>
      <c r="K147" s="13"/>
      <c r="L147" s="13" t="s">
        <v>219</v>
      </c>
      <c r="M147" s="39">
        <v>9258</v>
      </c>
      <c r="N147" s="15" t="s">
        <v>58</v>
      </c>
      <c r="O147" s="13"/>
      <c r="P147" s="13" t="s">
        <v>219</v>
      </c>
      <c r="Q147" s="39">
        <v>175015</v>
      </c>
      <c r="R147" s="15" t="s">
        <v>58</v>
      </c>
    </row>
    <row r="148" spans="1:34" ht="15.75" thickTop="1" x14ac:dyDescent="0.25">
      <c r="A148" s="14"/>
      <c r="B148" s="30"/>
      <c r="C148" s="30" t="s">
        <v>58</v>
      </c>
      <c r="D148" s="32"/>
      <c r="E148" s="32"/>
      <c r="F148" s="30"/>
      <c r="G148" s="30" t="s">
        <v>58</v>
      </c>
      <c r="H148" s="32"/>
      <c r="I148" s="32"/>
      <c r="J148" s="30"/>
      <c r="K148" s="30" t="s">
        <v>58</v>
      </c>
      <c r="L148" s="32"/>
      <c r="M148" s="32"/>
      <c r="N148" s="30"/>
      <c r="O148" s="30" t="s">
        <v>58</v>
      </c>
      <c r="P148" s="32"/>
      <c r="Q148" s="32"/>
      <c r="R148" s="30"/>
    </row>
    <row r="149" spans="1:34" x14ac:dyDescent="0.25">
      <c r="A149" s="14"/>
      <c r="B149" s="30"/>
      <c r="C149" s="45"/>
      <c r="D149" s="45"/>
      <c r="E149" s="45"/>
      <c r="F149" s="45"/>
      <c r="G149" s="45"/>
      <c r="H149" s="45"/>
      <c r="I149" s="45"/>
      <c r="J149" s="45"/>
      <c r="K149" s="45"/>
      <c r="L149" s="45"/>
      <c r="M149" s="45"/>
      <c r="N149" s="45"/>
      <c r="O149" s="45"/>
      <c r="P149" s="45"/>
      <c r="Q149" s="45"/>
      <c r="R149" s="45"/>
    </row>
    <row r="150" spans="1:34" x14ac:dyDescent="0.25">
      <c r="A150" s="14"/>
      <c r="B150" s="33"/>
      <c r="C150" s="33" t="s">
        <v>58</v>
      </c>
      <c r="D150" s="34" t="s">
        <v>354</v>
      </c>
      <c r="E150" s="34"/>
      <c r="F150" s="33"/>
      <c r="G150" s="33" t="s">
        <v>58</v>
      </c>
      <c r="H150" s="34" t="s">
        <v>356</v>
      </c>
      <c r="I150" s="34"/>
      <c r="J150" s="33"/>
      <c r="K150" s="33" t="s">
        <v>58</v>
      </c>
      <c r="L150" s="34" t="s">
        <v>358</v>
      </c>
      <c r="M150" s="34"/>
      <c r="N150" s="33"/>
      <c r="O150" s="33" t="s">
        <v>58</v>
      </c>
      <c r="P150" s="34" t="s">
        <v>121</v>
      </c>
      <c r="Q150" s="34"/>
      <c r="R150" s="33"/>
    </row>
    <row r="151" spans="1:34" ht="15.75" thickBot="1" x14ac:dyDescent="0.3">
      <c r="A151" s="14"/>
      <c r="B151" s="33"/>
      <c r="C151" s="33"/>
      <c r="D151" s="35" t="s">
        <v>355</v>
      </c>
      <c r="E151" s="35"/>
      <c r="F151" s="33"/>
      <c r="G151" s="33"/>
      <c r="H151" s="35" t="s">
        <v>357</v>
      </c>
      <c r="I151" s="35"/>
      <c r="J151" s="33"/>
      <c r="K151" s="33"/>
      <c r="L151" s="35" t="s">
        <v>359</v>
      </c>
      <c r="M151" s="35"/>
      <c r="N151" s="33"/>
      <c r="O151" s="33"/>
      <c r="P151" s="35"/>
      <c r="Q151" s="35"/>
      <c r="R151" s="33"/>
    </row>
    <row r="152" spans="1:34" x14ac:dyDescent="0.25">
      <c r="A152" s="14"/>
      <c r="B152" s="30"/>
      <c r="C152" s="45"/>
      <c r="D152" s="45"/>
      <c r="E152" s="45"/>
      <c r="F152" s="45"/>
      <c r="G152" s="45"/>
      <c r="H152" s="45"/>
      <c r="I152" s="45"/>
      <c r="J152" s="45"/>
      <c r="K152" s="45"/>
      <c r="L152" s="45"/>
      <c r="M152" s="45"/>
      <c r="N152" s="45"/>
      <c r="O152" s="45"/>
      <c r="P152" s="45"/>
      <c r="Q152" s="45"/>
      <c r="R152" s="45"/>
    </row>
    <row r="153" spans="1:34" x14ac:dyDescent="0.25">
      <c r="A153" s="14"/>
      <c r="B153" s="70">
        <v>42004</v>
      </c>
      <c r="C153" s="22" t="s">
        <v>58</v>
      </c>
      <c r="D153" s="22"/>
      <c r="E153" s="22"/>
      <c r="F153" s="22"/>
      <c r="G153" s="22" t="s">
        <v>58</v>
      </c>
      <c r="H153" s="22"/>
      <c r="I153" s="22"/>
      <c r="J153" s="22"/>
      <c r="K153" s="22" t="s">
        <v>58</v>
      </c>
      <c r="L153" s="22"/>
      <c r="M153" s="22"/>
      <c r="N153" s="22"/>
      <c r="O153" s="22" t="s">
        <v>58</v>
      </c>
      <c r="P153" s="22"/>
      <c r="Q153" s="22"/>
      <c r="R153" s="22"/>
    </row>
    <row r="154" spans="1:34" x14ac:dyDescent="0.25">
      <c r="A154" s="14"/>
      <c r="B154" s="27" t="s">
        <v>405</v>
      </c>
      <c r="C154" s="13" t="s">
        <v>58</v>
      </c>
      <c r="D154" s="13" t="s">
        <v>219</v>
      </c>
      <c r="E154" s="39">
        <v>158169</v>
      </c>
      <c r="F154" s="15" t="s">
        <v>58</v>
      </c>
      <c r="G154" s="13" t="s">
        <v>58</v>
      </c>
      <c r="H154" s="13" t="s">
        <v>219</v>
      </c>
      <c r="I154" s="39">
        <v>5808</v>
      </c>
      <c r="J154" s="15" t="s">
        <v>58</v>
      </c>
      <c r="K154" s="13" t="s">
        <v>58</v>
      </c>
      <c r="L154" s="13" t="s">
        <v>219</v>
      </c>
      <c r="M154" s="39">
        <v>9332</v>
      </c>
      <c r="N154" s="15" t="s">
        <v>58</v>
      </c>
      <c r="O154" s="13" t="s">
        <v>58</v>
      </c>
      <c r="P154" s="13" t="s">
        <v>219</v>
      </c>
      <c r="Q154" s="39">
        <v>173309</v>
      </c>
      <c r="R154" s="15" t="s">
        <v>58</v>
      </c>
    </row>
    <row r="155" spans="1:34" ht="15.75" thickBot="1" x14ac:dyDescent="0.3">
      <c r="A155" s="14"/>
      <c r="B155" s="20" t="s">
        <v>406</v>
      </c>
      <c r="C155" s="22" t="s">
        <v>58</v>
      </c>
      <c r="D155" s="26"/>
      <c r="E155" s="54" t="s">
        <v>265</v>
      </c>
      <c r="F155" s="26" t="s">
        <v>58</v>
      </c>
      <c r="G155" s="22" t="s">
        <v>58</v>
      </c>
      <c r="H155" s="26"/>
      <c r="I155" s="54" t="s">
        <v>265</v>
      </c>
      <c r="J155" s="26" t="s">
        <v>58</v>
      </c>
      <c r="K155" s="22" t="s">
        <v>58</v>
      </c>
      <c r="L155" s="26"/>
      <c r="M155" s="54" t="s">
        <v>265</v>
      </c>
      <c r="N155" s="26" t="s">
        <v>58</v>
      </c>
      <c r="O155" s="22" t="s">
        <v>58</v>
      </c>
      <c r="P155" s="26"/>
      <c r="Q155" s="54" t="s">
        <v>265</v>
      </c>
      <c r="R155" s="26" t="s">
        <v>58</v>
      </c>
    </row>
    <row r="156" spans="1:34" x14ac:dyDescent="0.25">
      <c r="A156" s="14"/>
      <c r="B156" s="30"/>
      <c r="C156" s="30" t="s">
        <v>58</v>
      </c>
      <c r="D156" s="31"/>
      <c r="E156" s="31"/>
      <c r="F156" s="30"/>
      <c r="G156" s="30" t="s">
        <v>58</v>
      </c>
      <c r="H156" s="31"/>
      <c r="I156" s="31"/>
      <c r="J156" s="30"/>
      <c r="K156" s="30" t="s">
        <v>58</v>
      </c>
      <c r="L156" s="31"/>
      <c r="M156" s="31"/>
      <c r="N156" s="30"/>
      <c r="O156" s="30" t="s">
        <v>58</v>
      </c>
      <c r="P156" s="31"/>
      <c r="Q156" s="31"/>
      <c r="R156" s="30"/>
    </row>
    <row r="157" spans="1:34" ht="15.75" thickBot="1" x14ac:dyDescent="0.3">
      <c r="A157" s="14"/>
      <c r="B157" s="41" t="s">
        <v>121</v>
      </c>
      <c r="C157" s="13"/>
      <c r="D157" s="13" t="s">
        <v>219</v>
      </c>
      <c r="E157" s="39">
        <v>158169</v>
      </c>
      <c r="F157" s="15" t="s">
        <v>58</v>
      </c>
      <c r="G157" s="13"/>
      <c r="H157" s="13" t="s">
        <v>219</v>
      </c>
      <c r="I157" s="39">
        <v>5808</v>
      </c>
      <c r="J157" s="15" t="s">
        <v>58</v>
      </c>
      <c r="K157" s="13"/>
      <c r="L157" s="13" t="s">
        <v>219</v>
      </c>
      <c r="M157" s="39">
        <v>9332</v>
      </c>
      <c r="N157" s="15" t="s">
        <v>58</v>
      </c>
      <c r="O157" s="13"/>
      <c r="P157" s="13" t="s">
        <v>219</v>
      </c>
      <c r="Q157" s="39">
        <v>173309</v>
      </c>
      <c r="R157" s="15" t="s">
        <v>58</v>
      </c>
    </row>
    <row r="158" spans="1:34" ht="15.75" thickTop="1" x14ac:dyDescent="0.25">
      <c r="A158" s="14"/>
      <c r="B158" s="30"/>
      <c r="C158" s="30" t="s">
        <v>58</v>
      </c>
      <c r="D158" s="32"/>
      <c r="E158" s="32"/>
      <c r="F158" s="30"/>
      <c r="G158" s="30" t="s">
        <v>58</v>
      </c>
      <c r="H158" s="32"/>
      <c r="I158" s="32"/>
      <c r="J158" s="30"/>
      <c r="K158" s="30" t="s">
        <v>58</v>
      </c>
      <c r="L158" s="32"/>
      <c r="M158" s="32"/>
      <c r="N158" s="30"/>
      <c r="O158" s="30" t="s">
        <v>58</v>
      </c>
      <c r="P158" s="32"/>
      <c r="Q158" s="32"/>
      <c r="R158" s="30"/>
    </row>
    <row r="159" spans="1:34" x14ac:dyDescent="0.25">
      <c r="A159" s="14" t="s">
        <v>714</v>
      </c>
      <c r="B159" s="48" t="s">
        <v>407</v>
      </c>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row>
    <row r="160" spans="1:34" ht="15.75" x14ac:dyDescent="0.25">
      <c r="A160" s="14"/>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row>
    <row r="161" spans="1:30" x14ac:dyDescent="0.25">
      <c r="A161" s="14"/>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row>
    <row r="162" spans="1:30" x14ac:dyDescent="0.25">
      <c r="A162" s="14"/>
      <c r="B162" s="56" t="s">
        <v>248</v>
      </c>
      <c r="C162" s="33" t="s">
        <v>58</v>
      </c>
      <c r="D162" s="34" t="s">
        <v>408</v>
      </c>
      <c r="E162" s="34"/>
      <c r="F162" s="33"/>
      <c r="G162" s="33" t="s">
        <v>58</v>
      </c>
      <c r="H162" s="34" t="s">
        <v>411</v>
      </c>
      <c r="I162" s="34"/>
      <c r="J162" s="33"/>
      <c r="K162" s="33" t="s">
        <v>58</v>
      </c>
      <c r="L162" s="34" t="s">
        <v>412</v>
      </c>
      <c r="M162" s="34"/>
      <c r="N162" s="33"/>
      <c r="O162" s="33" t="s">
        <v>58</v>
      </c>
      <c r="P162" s="34" t="s">
        <v>414</v>
      </c>
      <c r="Q162" s="34"/>
      <c r="R162" s="33"/>
      <c r="S162" s="33" t="s">
        <v>58</v>
      </c>
      <c r="T162" s="34" t="s">
        <v>416</v>
      </c>
      <c r="U162" s="34"/>
      <c r="V162" s="33"/>
      <c r="W162" s="33" t="s">
        <v>58</v>
      </c>
      <c r="X162" s="34" t="s">
        <v>417</v>
      </c>
      <c r="Y162" s="34"/>
      <c r="Z162" s="33"/>
      <c r="AA162" s="33" t="s">
        <v>58</v>
      </c>
      <c r="AB162" s="34" t="s">
        <v>418</v>
      </c>
      <c r="AC162" s="34"/>
      <c r="AD162" s="33"/>
    </row>
    <row r="163" spans="1:30" x14ac:dyDescent="0.25">
      <c r="A163" s="14"/>
      <c r="B163" s="56"/>
      <c r="C163" s="33"/>
      <c r="D163" s="34" t="s">
        <v>409</v>
      </c>
      <c r="E163" s="34"/>
      <c r="F163" s="33"/>
      <c r="G163" s="33"/>
      <c r="H163" s="34" t="s">
        <v>409</v>
      </c>
      <c r="I163" s="34"/>
      <c r="J163" s="33"/>
      <c r="K163" s="33"/>
      <c r="L163" s="34" t="s">
        <v>413</v>
      </c>
      <c r="M163" s="34"/>
      <c r="N163" s="33"/>
      <c r="O163" s="33"/>
      <c r="P163" s="34" t="s">
        <v>415</v>
      </c>
      <c r="Q163" s="34"/>
      <c r="R163" s="33"/>
      <c r="S163" s="33"/>
      <c r="T163" s="34"/>
      <c r="U163" s="34"/>
      <c r="V163" s="33"/>
      <c r="W163" s="33"/>
      <c r="X163" s="34"/>
      <c r="Y163" s="34"/>
      <c r="Z163" s="33"/>
      <c r="AA163" s="33"/>
      <c r="AB163" s="34" t="s">
        <v>419</v>
      </c>
      <c r="AC163" s="34"/>
      <c r="AD163" s="33"/>
    </row>
    <row r="164" spans="1:30" x14ac:dyDescent="0.25">
      <c r="A164" s="14"/>
      <c r="B164" s="56"/>
      <c r="C164" s="33"/>
      <c r="D164" s="34" t="s">
        <v>410</v>
      </c>
      <c r="E164" s="34"/>
      <c r="F164" s="33"/>
      <c r="G164" s="33"/>
      <c r="H164" s="34" t="s">
        <v>410</v>
      </c>
      <c r="I164" s="34"/>
      <c r="J164" s="33"/>
      <c r="K164" s="33"/>
      <c r="L164" s="34"/>
      <c r="M164" s="34"/>
      <c r="N164" s="33"/>
      <c r="O164" s="33"/>
      <c r="P164" s="34"/>
      <c r="Q164" s="34"/>
      <c r="R164" s="33"/>
      <c r="S164" s="33"/>
      <c r="T164" s="34"/>
      <c r="U164" s="34"/>
      <c r="V164" s="33"/>
      <c r="W164" s="33"/>
      <c r="X164" s="34"/>
      <c r="Y164" s="34"/>
      <c r="Z164" s="33"/>
      <c r="AA164" s="33"/>
      <c r="AB164" s="34" t="s">
        <v>420</v>
      </c>
      <c r="AC164" s="34"/>
      <c r="AD164" s="33"/>
    </row>
    <row r="165" spans="1:30" ht="15.75" thickBot="1" x14ac:dyDescent="0.3">
      <c r="A165" s="14"/>
      <c r="B165" s="56"/>
      <c r="C165" s="33"/>
      <c r="D165" s="35"/>
      <c r="E165" s="35"/>
      <c r="F165" s="33"/>
      <c r="G165" s="33"/>
      <c r="H165" s="35"/>
      <c r="I165" s="35"/>
      <c r="J165" s="33"/>
      <c r="K165" s="33"/>
      <c r="L165" s="35"/>
      <c r="M165" s="35"/>
      <c r="N165" s="33"/>
      <c r="O165" s="33"/>
      <c r="P165" s="35"/>
      <c r="Q165" s="35"/>
      <c r="R165" s="33"/>
      <c r="S165" s="33"/>
      <c r="T165" s="35"/>
      <c r="U165" s="35"/>
      <c r="V165" s="33"/>
      <c r="W165" s="33"/>
      <c r="X165" s="35"/>
      <c r="Y165" s="35"/>
      <c r="Z165" s="33"/>
      <c r="AA165" s="33"/>
      <c r="AB165" s="35" t="s">
        <v>421</v>
      </c>
      <c r="AC165" s="35"/>
      <c r="AD165" s="33"/>
    </row>
    <row r="166" spans="1:30" x14ac:dyDescent="0.25">
      <c r="A166" s="14"/>
      <c r="B166" s="30"/>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row>
    <row r="167" spans="1:30" x14ac:dyDescent="0.25">
      <c r="A167" s="14"/>
      <c r="B167" s="20" t="s">
        <v>422</v>
      </c>
      <c r="C167" s="22" t="s">
        <v>58</v>
      </c>
      <c r="D167" s="22" t="s">
        <v>219</v>
      </c>
      <c r="E167" s="24">
        <v>171</v>
      </c>
      <c r="F167" s="26" t="s">
        <v>58</v>
      </c>
      <c r="G167" s="22" t="s">
        <v>58</v>
      </c>
      <c r="H167" s="22" t="s">
        <v>219</v>
      </c>
      <c r="I167" s="24">
        <v>444</v>
      </c>
      <c r="J167" s="26" t="s">
        <v>58</v>
      </c>
      <c r="K167" s="22" t="s">
        <v>58</v>
      </c>
      <c r="L167" s="22" t="s">
        <v>219</v>
      </c>
      <c r="M167" s="24">
        <v>321</v>
      </c>
      <c r="N167" s="26" t="s">
        <v>58</v>
      </c>
      <c r="O167" s="22" t="s">
        <v>58</v>
      </c>
      <c r="P167" s="22" t="s">
        <v>219</v>
      </c>
      <c r="Q167" s="24">
        <v>936</v>
      </c>
      <c r="R167" s="26" t="s">
        <v>58</v>
      </c>
      <c r="S167" s="22" t="s">
        <v>58</v>
      </c>
      <c r="T167" s="22" t="s">
        <v>219</v>
      </c>
      <c r="U167" s="37">
        <v>119214</v>
      </c>
      <c r="V167" s="26" t="s">
        <v>58</v>
      </c>
      <c r="W167" s="22" t="s">
        <v>58</v>
      </c>
      <c r="X167" s="22" t="s">
        <v>219</v>
      </c>
      <c r="Y167" s="37">
        <v>120150</v>
      </c>
      <c r="Z167" s="26" t="s">
        <v>58</v>
      </c>
      <c r="AA167" s="22" t="s">
        <v>58</v>
      </c>
      <c r="AB167" s="26" t="s">
        <v>219</v>
      </c>
      <c r="AC167" s="54" t="s">
        <v>265</v>
      </c>
      <c r="AD167" s="26" t="s">
        <v>58</v>
      </c>
    </row>
    <row r="168" spans="1:30" x14ac:dyDescent="0.25">
      <c r="A168" s="14"/>
      <c r="B168" s="27" t="s">
        <v>423</v>
      </c>
      <c r="C168" s="13" t="s">
        <v>58</v>
      </c>
      <c r="D168" s="13"/>
      <c r="E168" s="29">
        <v>338</v>
      </c>
      <c r="F168" s="15" t="s">
        <v>58</v>
      </c>
      <c r="G168" s="13" t="s">
        <v>58</v>
      </c>
      <c r="H168" s="13"/>
      <c r="I168" s="29">
        <v>57</v>
      </c>
      <c r="J168" s="15" t="s">
        <v>58</v>
      </c>
      <c r="K168" s="13" t="s">
        <v>58</v>
      </c>
      <c r="L168" s="13"/>
      <c r="M168" s="29">
        <v>654</v>
      </c>
      <c r="N168" s="15" t="s">
        <v>58</v>
      </c>
      <c r="O168" s="13" t="s">
        <v>58</v>
      </c>
      <c r="P168" s="13"/>
      <c r="Q168" s="39">
        <v>1049</v>
      </c>
      <c r="R168" s="15" t="s">
        <v>58</v>
      </c>
      <c r="S168" s="13" t="s">
        <v>58</v>
      </c>
      <c r="T168" s="13"/>
      <c r="U168" s="39">
        <v>164458</v>
      </c>
      <c r="V168" s="15" t="s">
        <v>58</v>
      </c>
      <c r="W168" s="13" t="s">
        <v>58</v>
      </c>
      <c r="X168" s="13"/>
      <c r="Y168" s="39">
        <v>165507</v>
      </c>
      <c r="Z168" s="15" t="s">
        <v>58</v>
      </c>
      <c r="AA168" s="13" t="s">
        <v>58</v>
      </c>
      <c r="AB168" s="15"/>
      <c r="AC168" s="59" t="s">
        <v>265</v>
      </c>
      <c r="AD168" s="15" t="s">
        <v>58</v>
      </c>
    </row>
    <row r="169" spans="1:30" ht="25.5" x14ac:dyDescent="0.25">
      <c r="A169" s="14"/>
      <c r="B169" s="20" t="s">
        <v>424</v>
      </c>
      <c r="C169" s="22" t="s">
        <v>58</v>
      </c>
      <c r="D169" s="22"/>
      <c r="E169" s="24">
        <v>157</v>
      </c>
      <c r="F169" s="26" t="s">
        <v>58</v>
      </c>
      <c r="G169" s="22" t="s">
        <v>58</v>
      </c>
      <c r="H169" s="26"/>
      <c r="I169" s="54" t="s">
        <v>265</v>
      </c>
      <c r="J169" s="26" t="s">
        <v>58</v>
      </c>
      <c r="K169" s="22" t="s">
        <v>58</v>
      </c>
      <c r="L169" s="22"/>
      <c r="M169" s="37">
        <v>1965</v>
      </c>
      <c r="N169" s="26" t="s">
        <v>58</v>
      </c>
      <c r="O169" s="22" t="s">
        <v>58</v>
      </c>
      <c r="P169" s="22"/>
      <c r="Q169" s="37">
        <v>2122</v>
      </c>
      <c r="R169" s="26" t="s">
        <v>58</v>
      </c>
      <c r="S169" s="22" t="s">
        <v>58</v>
      </c>
      <c r="T169" s="22"/>
      <c r="U169" s="37">
        <v>316911</v>
      </c>
      <c r="V169" s="26" t="s">
        <v>58</v>
      </c>
      <c r="W169" s="22" t="s">
        <v>58</v>
      </c>
      <c r="X169" s="22"/>
      <c r="Y169" s="37">
        <v>319033</v>
      </c>
      <c r="Z169" s="26" t="s">
        <v>58</v>
      </c>
      <c r="AA169" s="22" t="s">
        <v>58</v>
      </c>
      <c r="AB169" s="26"/>
      <c r="AC169" s="54" t="s">
        <v>265</v>
      </c>
      <c r="AD169" s="26" t="s">
        <v>58</v>
      </c>
    </row>
    <row r="170" spans="1:30" x14ac:dyDescent="0.25">
      <c r="A170" s="14"/>
      <c r="B170" s="27" t="s">
        <v>425</v>
      </c>
      <c r="C170" s="13" t="s">
        <v>58</v>
      </c>
      <c r="D170" s="13"/>
      <c r="E170" s="39">
        <v>2875</v>
      </c>
      <c r="F170" s="15" t="s">
        <v>58</v>
      </c>
      <c r="G170" s="13" t="s">
        <v>58</v>
      </c>
      <c r="H170" s="13"/>
      <c r="I170" s="29">
        <v>222</v>
      </c>
      <c r="J170" s="15" t="s">
        <v>58</v>
      </c>
      <c r="K170" s="13" t="s">
        <v>58</v>
      </c>
      <c r="L170" s="13"/>
      <c r="M170" s="39">
        <v>1620</v>
      </c>
      <c r="N170" s="15" t="s">
        <v>58</v>
      </c>
      <c r="O170" s="13" t="s">
        <v>58</v>
      </c>
      <c r="P170" s="13"/>
      <c r="Q170" s="39">
        <v>4717</v>
      </c>
      <c r="R170" s="15" t="s">
        <v>58</v>
      </c>
      <c r="S170" s="13" t="s">
        <v>58</v>
      </c>
      <c r="T170" s="13"/>
      <c r="U170" s="39">
        <v>279818</v>
      </c>
      <c r="V170" s="15" t="s">
        <v>58</v>
      </c>
      <c r="W170" s="13" t="s">
        <v>58</v>
      </c>
      <c r="X170" s="13"/>
      <c r="Y170" s="39">
        <v>284535</v>
      </c>
      <c r="Z170" s="15" t="s">
        <v>58</v>
      </c>
      <c r="AA170" s="13" t="s">
        <v>58</v>
      </c>
      <c r="AB170" s="15"/>
      <c r="AC170" s="59" t="s">
        <v>265</v>
      </c>
      <c r="AD170" s="15" t="s">
        <v>58</v>
      </c>
    </row>
    <row r="171" spans="1:30" x14ac:dyDescent="0.25">
      <c r="A171" s="14"/>
      <c r="B171" s="20" t="s">
        <v>426</v>
      </c>
      <c r="C171" s="22" t="s">
        <v>58</v>
      </c>
      <c r="D171" s="26"/>
      <c r="E171" s="54" t="s">
        <v>265</v>
      </c>
      <c r="F171" s="26" t="s">
        <v>58</v>
      </c>
      <c r="G171" s="22" t="s">
        <v>58</v>
      </c>
      <c r="H171" s="26"/>
      <c r="I171" s="54" t="s">
        <v>265</v>
      </c>
      <c r="J171" s="26" t="s">
        <v>58</v>
      </c>
      <c r="K171" s="22" t="s">
        <v>58</v>
      </c>
      <c r="L171" s="26"/>
      <c r="M171" s="54" t="s">
        <v>265</v>
      </c>
      <c r="N171" s="26" t="s">
        <v>58</v>
      </c>
      <c r="O171" s="22" t="s">
        <v>58</v>
      </c>
      <c r="P171" s="26"/>
      <c r="Q171" s="54" t="s">
        <v>265</v>
      </c>
      <c r="R171" s="26" t="s">
        <v>58</v>
      </c>
      <c r="S171" s="22" t="s">
        <v>58</v>
      </c>
      <c r="T171" s="22"/>
      <c r="U171" s="37">
        <v>75082</v>
      </c>
      <c r="V171" s="26" t="s">
        <v>58</v>
      </c>
      <c r="W171" s="22" t="s">
        <v>58</v>
      </c>
      <c r="X171" s="22"/>
      <c r="Y171" s="37">
        <v>75082</v>
      </c>
      <c r="Z171" s="26" t="s">
        <v>58</v>
      </c>
      <c r="AA171" s="22" t="s">
        <v>58</v>
      </c>
      <c r="AB171" s="26"/>
      <c r="AC171" s="54" t="s">
        <v>265</v>
      </c>
      <c r="AD171" s="26" t="s">
        <v>58</v>
      </c>
    </row>
    <row r="172" spans="1:30" ht="15.75" thickBot="1" x14ac:dyDescent="0.3">
      <c r="A172" s="14"/>
      <c r="B172" s="27" t="s">
        <v>427</v>
      </c>
      <c r="C172" s="13" t="s">
        <v>58</v>
      </c>
      <c r="D172" s="13"/>
      <c r="E172" s="29">
        <v>184</v>
      </c>
      <c r="F172" s="15" t="s">
        <v>58</v>
      </c>
      <c r="G172" s="13" t="s">
        <v>58</v>
      </c>
      <c r="H172" s="13"/>
      <c r="I172" s="29">
        <v>44</v>
      </c>
      <c r="J172" s="15" t="s">
        <v>58</v>
      </c>
      <c r="K172" s="13" t="s">
        <v>58</v>
      </c>
      <c r="L172" s="13"/>
      <c r="M172" s="29">
        <v>18</v>
      </c>
      <c r="N172" s="15" t="s">
        <v>58</v>
      </c>
      <c r="O172" s="13" t="s">
        <v>58</v>
      </c>
      <c r="P172" s="13"/>
      <c r="Q172" s="29">
        <v>246</v>
      </c>
      <c r="R172" s="15" t="s">
        <v>58</v>
      </c>
      <c r="S172" s="13" t="s">
        <v>58</v>
      </c>
      <c r="T172" s="13"/>
      <c r="U172" s="39">
        <v>19552</v>
      </c>
      <c r="V172" s="15" t="s">
        <v>58</v>
      </c>
      <c r="W172" s="13" t="s">
        <v>58</v>
      </c>
      <c r="X172" s="13"/>
      <c r="Y172" s="39">
        <v>19798</v>
      </c>
      <c r="Z172" s="15" t="s">
        <v>58</v>
      </c>
      <c r="AA172" s="13" t="s">
        <v>58</v>
      </c>
      <c r="AB172" s="15"/>
      <c r="AC172" s="59" t="s">
        <v>265</v>
      </c>
      <c r="AD172" s="15" t="s">
        <v>58</v>
      </c>
    </row>
    <row r="173" spans="1:30" x14ac:dyDescent="0.25">
      <c r="A173" s="14"/>
      <c r="B173" s="30"/>
      <c r="C173" s="30" t="s">
        <v>58</v>
      </c>
      <c r="D173" s="31"/>
      <c r="E173" s="31"/>
      <c r="F173" s="30"/>
      <c r="G173" s="30" t="s">
        <v>58</v>
      </c>
      <c r="H173" s="31"/>
      <c r="I173" s="31"/>
      <c r="J173" s="30"/>
      <c r="K173" s="30" t="s">
        <v>58</v>
      </c>
      <c r="L173" s="31"/>
      <c r="M173" s="31"/>
      <c r="N173" s="30"/>
      <c r="O173" s="30" t="s">
        <v>58</v>
      </c>
      <c r="P173" s="31"/>
      <c r="Q173" s="31"/>
      <c r="R173" s="30"/>
      <c r="S173" s="30" t="s">
        <v>58</v>
      </c>
      <c r="T173" s="31"/>
      <c r="U173" s="31"/>
      <c r="V173" s="30"/>
      <c r="W173" s="30" t="s">
        <v>58</v>
      </c>
      <c r="X173" s="31"/>
      <c r="Y173" s="31"/>
      <c r="Z173" s="30"/>
      <c r="AA173" s="30" t="s">
        <v>58</v>
      </c>
      <c r="AB173" s="31"/>
      <c r="AC173" s="31"/>
      <c r="AD173" s="30"/>
    </row>
    <row r="174" spans="1:30" ht="15.75" thickBot="1" x14ac:dyDescent="0.3">
      <c r="A174" s="14"/>
      <c r="B174" s="40" t="s">
        <v>121</v>
      </c>
      <c r="C174" s="22"/>
      <c r="D174" s="22" t="s">
        <v>219</v>
      </c>
      <c r="E174" s="37">
        <v>3725</v>
      </c>
      <c r="F174" s="26" t="s">
        <v>58</v>
      </c>
      <c r="G174" s="22"/>
      <c r="H174" s="22" t="s">
        <v>219</v>
      </c>
      <c r="I174" s="24">
        <v>767</v>
      </c>
      <c r="J174" s="26" t="s">
        <v>58</v>
      </c>
      <c r="K174" s="22"/>
      <c r="L174" s="22" t="s">
        <v>219</v>
      </c>
      <c r="M174" s="37">
        <v>4578</v>
      </c>
      <c r="N174" s="26" t="s">
        <v>58</v>
      </c>
      <c r="O174" s="22"/>
      <c r="P174" s="22" t="s">
        <v>219</v>
      </c>
      <c r="Q174" s="37">
        <v>9070</v>
      </c>
      <c r="R174" s="26" t="s">
        <v>58</v>
      </c>
      <c r="S174" s="22"/>
      <c r="T174" s="22" t="s">
        <v>219</v>
      </c>
      <c r="U174" s="37">
        <v>975035</v>
      </c>
      <c r="V174" s="26" t="s">
        <v>58</v>
      </c>
      <c r="W174" s="22"/>
      <c r="X174" s="22" t="s">
        <v>219</v>
      </c>
      <c r="Y174" s="37">
        <v>984105</v>
      </c>
      <c r="Z174" s="26" t="s">
        <v>58</v>
      </c>
      <c r="AA174" s="22"/>
      <c r="AB174" s="26" t="s">
        <v>219</v>
      </c>
      <c r="AC174" s="54" t="s">
        <v>265</v>
      </c>
      <c r="AD174" s="26" t="s">
        <v>58</v>
      </c>
    </row>
    <row r="175" spans="1:30" ht="15.75" thickTop="1" x14ac:dyDescent="0.25">
      <c r="A175" s="14"/>
      <c r="B175" s="30"/>
      <c r="C175" s="30" t="s">
        <v>58</v>
      </c>
      <c r="D175" s="32"/>
      <c r="E175" s="32"/>
      <c r="F175" s="30"/>
      <c r="G175" s="30" t="s">
        <v>58</v>
      </c>
      <c r="H175" s="32"/>
      <c r="I175" s="32"/>
      <c r="J175" s="30"/>
      <c r="K175" s="30" t="s">
        <v>58</v>
      </c>
      <c r="L175" s="32"/>
      <c r="M175" s="32"/>
      <c r="N175" s="30"/>
      <c r="O175" s="30" t="s">
        <v>58</v>
      </c>
      <c r="P175" s="32"/>
      <c r="Q175" s="32"/>
      <c r="R175" s="30"/>
      <c r="S175" s="30" t="s">
        <v>58</v>
      </c>
      <c r="T175" s="32"/>
      <c r="U175" s="32"/>
      <c r="V175" s="30"/>
      <c r="W175" s="30" t="s">
        <v>58</v>
      </c>
      <c r="X175" s="32"/>
      <c r="Y175" s="32"/>
      <c r="Z175" s="30"/>
      <c r="AA175" s="30" t="s">
        <v>58</v>
      </c>
      <c r="AB175" s="32"/>
      <c r="AC175" s="32"/>
      <c r="AD175" s="30"/>
    </row>
    <row r="176" spans="1:30" x14ac:dyDescent="0.25">
      <c r="A176" s="14"/>
      <c r="B176" s="30"/>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row>
    <row r="177" spans="1:34" x14ac:dyDescent="0.25">
      <c r="A177" s="14"/>
      <c r="B177" s="56" t="s">
        <v>266</v>
      </c>
      <c r="C177" s="33" t="s">
        <v>58</v>
      </c>
      <c r="D177" s="34" t="s">
        <v>408</v>
      </c>
      <c r="E177" s="34"/>
      <c r="F177" s="33"/>
      <c r="G177" s="33" t="s">
        <v>58</v>
      </c>
      <c r="H177" s="34" t="s">
        <v>411</v>
      </c>
      <c r="I177" s="34"/>
      <c r="J177" s="33"/>
      <c r="K177" s="33" t="s">
        <v>58</v>
      </c>
      <c r="L177" s="34" t="s">
        <v>412</v>
      </c>
      <c r="M177" s="34"/>
      <c r="N177" s="33"/>
      <c r="O177" s="33" t="s">
        <v>58</v>
      </c>
      <c r="P177" s="34" t="s">
        <v>414</v>
      </c>
      <c r="Q177" s="34"/>
      <c r="R177" s="33"/>
      <c r="S177" s="33" t="s">
        <v>58</v>
      </c>
      <c r="T177" s="34" t="s">
        <v>416</v>
      </c>
      <c r="U177" s="34"/>
      <c r="V177" s="33"/>
      <c r="W177" s="33" t="s">
        <v>58</v>
      </c>
      <c r="X177" s="34" t="s">
        <v>428</v>
      </c>
      <c r="Y177" s="34"/>
      <c r="Z177" s="33"/>
      <c r="AA177" s="33" t="s">
        <v>58</v>
      </c>
      <c r="AB177" s="34" t="s">
        <v>418</v>
      </c>
      <c r="AC177" s="34"/>
      <c r="AD177" s="33"/>
    </row>
    <row r="178" spans="1:34" x14ac:dyDescent="0.25">
      <c r="A178" s="14"/>
      <c r="B178" s="56"/>
      <c r="C178" s="33"/>
      <c r="D178" s="34" t="s">
        <v>409</v>
      </c>
      <c r="E178" s="34"/>
      <c r="F178" s="33"/>
      <c r="G178" s="33"/>
      <c r="H178" s="34" t="s">
        <v>409</v>
      </c>
      <c r="I178" s="34"/>
      <c r="J178" s="33"/>
      <c r="K178" s="33"/>
      <c r="L178" s="34" t="s">
        <v>413</v>
      </c>
      <c r="M178" s="34"/>
      <c r="N178" s="33"/>
      <c r="O178" s="33"/>
      <c r="P178" s="34" t="s">
        <v>415</v>
      </c>
      <c r="Q178" s="34"/>
      <c r="R178" s="33"/>
      <c r="S178" s="33"/>
      <c r="T178" s="34"/>
      <c r="U178" s="34"/>
      <c r="V178" s="33"/>
      <c r="W178" s="33"/>
      <c r="X178" s="34"/>
      <c r="Y178" s="34"/>
      <c r="Z178" s="33"/>
      <c r="AA178" s="33"/>
      <c r="AB178" s="34" t="s">
        <v>419</v>
      </c>
      <c r="AC178" s="34"/>
      <c r="AD178" s="33"/>
    </row>
    <row r="179" spans="1:34" x14ac:dyDescent="0.25">
      <c r="A179" s="14"/>
      <c r="B179" s="56"/>
      <c r="C179" s="33"/>
      <c r="D179" s="34" t="s">
        <v>418</v>
      </c>
      <c r="E179" s="34"/>
      <c r="F179" s="33"/>
      <c r="G179" s="33"/>
      <c r="H179" s="34" t="s">
        <v>418</v>
      </c>
      <c r="I179" s="34"/>
      <c r="J179" s="33"/>
      <c r="K179" s="33"/>
      <c r="L179" s="34"/>
      <c r="M179" s="34"/>
      <c r="N179" s="33"/>
      <c r="O179" s="33"/>
      <c r="P179" s="34"/>
      <c r="Q179" s="34"/>
      <c r="R179" s="33"/>
      <c r="S179" s="33"/>
      <c r="T179" s="34"/>
      <c r="U179" s="34"/>
      <c r="V179" s="33"/>
      <c r="W179" s="33"/>
      <c r="X179" s="34"/>
      <c r="Y179" s="34"/>
      <c r="Z179" s="33"/>
      <c r="AA179" s="33"/>
      <c r="AB179" s="34" t="s">
        <v>420</v>
      </c>
      <c r="AC179" s="34"/>
      <c r="AD179" s="33"/>
    </row>
    <row r="180" spans="1:34" ht="15.75" thickBot="1" x14ac:dyDescent="0.3">
      <c r="A180" s="14"/>
      <c r="B180" s="56"/>
      <c r="C180" s="33"/>
      <c r="D180" s="35"/>
      <c r="E180" s="35"/>
      <c r="F180" s="33"/>
      <c r="G180" s="33"/>
      <c r="H180" s="35"/>
      <c r="I180" s="35"/>
      <c r="J180" s="33"/>
      <c r="K180" s="33"/>
      <c r="L180" s="35"/>
      <c r="M180" s="35"/>
      <c r="N180" s="33"/>
      <c r="O180" s="33"/>
      <c r="P180" s="35"/>
      <c r="Q180" s="35"/>
      <c r="R180" s="33"/>
      <c r="S180" s="33"/>
      <c r="T180" s="35"/>
      <c r="U180" s="35"/>
      <c r="V180" s="33"/>
      <c r="W180" s="33"/>
      <c r="X180" s="35"/>
      <c r="Y180" s="35"/>
      <c r="Z180" s="33"/>
      <c r="AA180" s="33"/>
      <c r="AB180" s="35" t="s">
        <v>421</v>
      </c>
      <c r="AC180" s="35"/>
      <c r="AD180" s="33"/>
    </row>
    <row r="181" spans="1:34" x14ac:dyDescent="0.25">
      <c r="A181" s="14"/>
      <c r="B181" s="30"/>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row>
    <row r="182" spans="1:34" x14ac:dyDescent="0.25">
      <c r="A182" s="14"/>
      <c r="B182" s="20" t="s">
        <v>422</v>
      </c>
      <c r="C182" s="22" t="s">
        <v>58</v>
      </c>
      <c r="D182" s="22" t="s">
        <v>219</v>
      </c>
      <c r="E182" s="24">
        <v>58</v>
      </c>
      <c r="F182" s="26" t="s">
        <v>58</v>
      </c>
      <c r="G182" s="22" t="s">
        <v>58</v>
      </c>
      <c r="H182" s="26" t="s">
        <v>219</v>
      </c>
      <c r="I182" s="54" t="s">
        <v>265</v>
      </c>
      <c r="J182" s="26" t="s">
        <v>58</v>
      </c>
      <c r="K182" s="22" t="s">
        <v>58</v>
      </c>
      <c r="L182" s="22" t="s">
        <v>219</v>
      </c>
      <c r="M182" s="24">
        <v>187</v>
      </c>
      <c r="N182" s="26" t="s">
        <v>58</v>
      </c>
      <c r="O182" s="22" t="s">
        <v>58</v>
      </c>
      <c r="P182" s="22" t="s">
        <v>219</v>
      </c>
      <c r="Q182" s="24">
        <v>245</v>
      </c>
      <c r="R182" s="26" t="s">
        <v>58</v>
      </c>
      <c r="S182" s="22" t="s">
        <v>58</v>
      </c>
      <c r="T182" s="22" t="s">
        <v>219</v>
      </c>
      <c r="U182" s="37">
        <v>113941</v>
      </c>
      <c r="V182" s="26" t="s">
        <v>58</v>
      </c>
      <c r="W182" s="22" t="s">
        <v>58</v>
      </c>
      <c r="X182" s="22" t="s">
        <v>219</v>
      </c>
      <c r="Y182" s="37">
        <v>114186</v>
      </c>
      <c r="Z182" s="26" t="s">
        <v>58</v>
      </c>
      <c r="AA182" s="22" t="s">
        <v>58</v>
      </c>
      <c r="AB182" s="26" t="s">
        <v>219</v>
      </c>
      <c r="AC182" s="54" t="s">
        <v>265</v>
      </c>
      <c r="AD182" s="26" t="s">
        <v>58</v>
      </c>
    </row>
    <row r="183" spans="1:34" x14ac:dyDescent="0.25">
      <c r="A183" s="14"/>
      <c r="B183" s="27" t="s">
        <v>423</v>
      </c>
      <c r="C183" s="13" t="s">
        <v>58</v>
      </c>
      <c r="D183" s="13"/>
      <c r="E183" s="29">
        <v>622</v>
      </c>
      <c r="F183" s="15" t="s">
        <v>58</v>
      </c>
      <c r="G183" s="13" t="s">
        <v>58</v>
      </c>
      <c r="H183" s="13"/>
      <c r="I183" s="29">
        <v>251</v>
      </c>
      <c r="J183" s="15" t="s">
        <v>58</v>
      </c>
      <c r="K183" s="13" t="s">
        <v>58</v>
      </c>
      <c r="L183" s="13"/>
      <c r="M183" s="29">
        <v>657</v>
      </c>
      <c r="N183" s="15" t="s">
        <v>58</v>
      </c>
      <c r="O183" s="13" t="s">
        <v>58</v>
      </c>
      <c r="P183" s="13"/>
      <c r="Q183" s="39">
        <v>1530</v>
      </c>
      <c r="R183" s="15" t="s">
        <v>58</v>
      </c>
      <c r="S183" s="13" t="s">
        <v>58</v>
      </c>
      <c r="T183" s="13"/>
      <c r="U183" s="39">
        <v>141484</v>
      </c>
      <c r="V183" s="15" t="s">
        <v>58</v>
      </c>
      <c r="W183" s="13" t="s">
        <v>58</v>
      </c>
      <c r="X183" s="13"/>
      <c r="Y183" s="39">
        <v>143014</v>
      </c>
      <c r="Z183" s="15" t="s">
        <v>58</v>
      </c>
      <c r="AA183" s="13" t="s">
        <v>58</v>
      </c>
      <c r="AB183" s="15"/>
      <c r="AC183" s="59" t="s">
        <v>265</v>
      </c>
      <c r="AD183" s="15" t="s">
        <v>58</v>
      </c>
    </row>
    <row r="184" spans="1:34" ht="25.5" x14ac:dyDescent="0.25">
      <c r="A184" s="14"/>
      <c r="B184" s="20" t="s">
        <v>424</v>
      </c>
      <c r="C184" s="22" t="s">
        <v>58</v>
      </c>
      <c r="D184" s="22"/>
      <c r="E184" s="24">
        <v>521</v>
      </c>
      <c r="F184" s="26" t="s">
        <v>58</v>
      </c>
      <c r="G184" s="22" t="s">
        <v>58</v>
      </c>
      <c r="H184" s="22"/>
      <c r="I184" s="24">
        <v>5</v>
      </c>
      <c r="J184" s="26" t="s">
        <v>58</v>
      </c>
      <c r="K184" s="22" t="s">
        <v>58</v>
      </c>
      <c r="L184" s="22"/>
      <c r="M184" s="37">
        <v>2103</v>
      </c>
      <c r="N184" s="26" t="s">
        <v>58</v>
      </c>
      <c r="O184" s="22" t="s">
        <v>58</v>
      </c>
      <c r="P184" s="22"/>
      <c r="Q184" s="37">
        <v>2629</v>
      </c>
      <c r="R184" s="26" t="s">
        <v>58</v>
      </c>
      <c r="S184" s="22" t="s">
        <v>58</v>
      </c>
      <c r="T184" s="22"/>
      <c r="U184" s="37">
        <v>306037</v>
      </c>
      <c r="V184" s="26" t="s">
        <v>58</v>
      </c>
      <c r="W184" s="22" t="s">
        <v>58</v>
      </c>
      <c r="X184" s="22"/>
      <c r="Y184" s="37">
        <v>308666</v>
      </c>
      <c r="Z184" s="26" t="s">
        <v>58</v>
      </c>
      <c r="AA184" s="22" t="s">
        <v>58</v>
      </c>
      <c r="AB184" s="26"/>
      <c r="AC184" s="54" t="s">
        <v>265</v>
      </c>
      <c r="AD184" s="26" t="s">
        <v>58</v>
      </c>
    </row>
    <row r="185" spans="1:34" x14ac:dyDescent="0.25">
      <c r="A185" s="14"/>
      <c r="B185" s="27" t="s">
        <v>425</v>
      </c>
      <c r="C185" s="13" t="s">
        <v>58</v>
      </c>
      <c r="D185" s="13"/>
      <c r="E185" s="39">
        <v>1923</v>
      </c>
      <c r="F185" s="15" t="s">
        <v>58</v>
      </c>
      <c r="G185" s="13" t="s">
        <v>58</v>
      </c>
      <c r="H185" s="13"/>
      <c r="I185" s="29">
        <v>721</v>
      </c>
      <c r="J185" s="15" t="s">
        <v>58</v>
      </c>
      <c r="K185" s="13" t="s">
        <v>58</v>
      </c>
      <c r="L185" s="13"/>
      <c r="M185" s="39">
        <v>2347</v>
      </c>
      <c r="N185" s="15" t="s">
        <v>58</v>
      </c>
      <c r="O185" s="13" t="s">
        <v>58</v>
      </c>
      <c r="P185" s="13"/>
      <c r="Q185" s="39">
        <v>4991</v>
      </c>
      <c r="R185" s="15" t="s">
        <v>58</v>
      </c>
      <c r="S185" s="13" t="s">
        <v>58</v>
      </c>
      <c r="T185" s="13"/>
      <c r="U185" s="39">
        <v>263519</v>
      </c>
      <c r="V185" s="15" t="s">
        <v>58</v>
      </c>
      <c r="W185" s="13" t="s">
        <v>58</v>
      </c>
      <c r="X185" s="13"/>
      <c r="Y185" s="39">
        <v>268510</v>
      </c>
      <c r="Z185" s="15" t="s">
        <v>58</v>
      </c>
      <c r="AA185" s="13" t="s">
        <v>58</v>
      </c>
      <c r="AB185" s="15"/>
      <c r="AC185" s="59" t="s">
        <v>265</v>
      </c>
      <c r="AD185" s="15" t="s">
        <v>58</v>
      </c>
    </row>
    <row r="186" spans="1:34" x14ac:dyDescent="0.25">
      <c r="A186" s="14"/>
      <c r="B186" s="20" t="s">
        <v>426</v>
      </c>
      <c r="C186" s="22" t="s">
        <v>58</v>
      </c>
      <c r="D186" s="22"/>
      <c r="E186" s="24">
        <v>33</v>
      </c>
      <c r="F186" s="26" t="s">
        <v>58</v>
      </c>
      <c r="G186" s="22" t="s">
        <v>58</v>
      </c>
      <c r="H186" s="26"/>
      <c r="I186" s="54" t="s">
        <v>265</v>
      </c>
      <c r="J186" s="26" t="s">
        <v>58</v>
      </c>
      <c r="K186" s="22" t="s">
        <v>58</v>
      </c>
      <c r="L186" s="22"/>
      <c r="M186" s="24">
        <v>8</v>
      </c>
      <c r="N186" s="26" t="s">
        <v>58</v>
      </c>
      <c r="O186" s="22" t="s">
        <v>58</v>
      </c>
      <c r="P186" s="22"/>
      <c r="Q186" s="24">
        <v>41</v>
      </c>
      <c r="R186" s="26" t="s">
        <v>58</v>
      </c>
      <c r="S186" s="22" t="s">
        <v>58</v>
      </c>
      <c r="T186" s="22"/>
      <c r="U186" s="37">
        <v>65411</v>
      </c>
      <c r="V186" s="26" t="s">
        <v>58</v>
      </c>
      <c r="W186" s="22" t="s">
        <v>58</v>
      </c>
      <c r="X186" s="22"/>
      <c r="Y186" s="37">
        <v>65452</v>
      </c>
      <c r="Z186" s="26" t="s">
        <v>58</v>
      </c>
      <c r="AA186" s="22" t="s">
        <v>58</v>
      </c>
      <c r="AB186" s="26"/>
      <c r="AC186" s="54" t="s">
        <v>265</v>
      </c>
      <c r="AD186" s="26" t="s">
        <v>58</v>
      </c>
    </row>
    <row r="187" spans="1:34" ht="15.75" thickBot="1" x14ac:dyDescent="0.3">
      <c r="A187" s="14"/>
      <c r="B187" s="27" t="s">
        <v>427</v>
      </c>
      <c r="C187" s="13" t="s">
        <v>58</v>
      </c>
      <c r="D187" s="13"/>
      <c r="E187" s="29">
        <v>131</v>
      </c>
      <c r="F187" s="15" t="s">
        <v>58</v>
      </c>
      <c r="G187" s="13" t="s">
        <v>58</v>
      </c>
      <c r="H187" s="13"/>
      <c r="I187" s="29">
        <v>8</v>
      </c>
      <c r="J187" s="15" t="s">
        <v>58</v>
      </c>
      <c r="K187" s="13" t="s">
        <v>58</v>
      </c>
      <c r="L187" s="13"/>
      <c r="M187" s="29">
        <v>19</v>
      </c>
      <c r="N187" s="15" t="s">
        <v>58</v>
      </c>
      <c r="O187" s="13" t="s">
        <v>58</v>
      </c>
      <c r="P187" s="13"/>
      <c r="Q187" s="29">
        <v>158</v>
      </c>
      <c r="R187" s="15" t="s">
        <v>58</v>
      </c>
      <c r="S187" s="13" t="s">
        <v>58</v>
      </c>
      <c r="T187" s="13"/>
      <c r="U187" s="39">
        <v>14871</v>
      </c>
      <c r="V187" s="15" t="s">
        <v>58</v>
      </c>
      <c r="W187" s="13" t="s">
        <v>58</v>
      </c>
      <c r="X187" s="13"/>
      <c r="Y187" s="39">
        <v>15029</v>
      </c>
      <c r="Z187" s="15" t="s">
        <v>58</v>
      </c>
      <c r="AA187" s="13" t="s">
        <v>58</v>
      </c>
      <c r="AB187" s="15"/>
      <c r="AC187" s="59" t="s">
        <v>265</v>
      </c>
      <c r="AD187" s="15" t="s">
        <v>58</v>
      </c>
    </row>
    <row r="188" spans="1:34" x14ac:dyDescent="0.25">
      <c r="A188" s="14"/>
      <c r="B188" s="30"/>
      <c r="C188" s="30" t="s">
        <v>58</v>
      </c>
      <c r="D188" s="31"/>
      <c r="E188" s="31"/>
      <c r="F188" s="30"/>
      <c r="G188" s="30" t="s">
        <v>58</v>
      </c>
      <c r="H188" s="31"/>
      <c r="I188" s="31"/>
      <c r="J188" s="30"/>
      <c r="K188" s="30" t="s">
        <v>58</v>
      </c>
      <c r="L188" s="31"/>
      <c r="M188" s="31"/>
      <c r="N188" s="30"/>
      <c r="O188" s="30" t="s">
        <v>58</v>
      </c>
      <c r="P188" s="31"/>
      <c r="Q188" s="31"/>
      <c r="R188" s="30"/>
      <c r="S188" s="30" t="s">
        <v>58</v>
      </c>
      <c r="T188" s="31"/>
      <c r="U188" s="31"/>
      <c r="V188" s="30"/>
      <c r="W188" s="30" t="s">
        <v>58</v>
      </c>
      <c r="X188" s="31"/>
      <c r="Y188" s="31"/>
      <c r="Z188" s="30"/>
      <c r="AA188" s="30" t="s">
        <v>58</v>
      </c>
      <c r="AB188" s="31"/>
      <c r="AC188" s="31"/>
      <c r="AD188" s="30"/>
    </row>
    <row r="189" spans="1:34" ht="15.75" thickBot="1" x14ac:dyDescent="0.3">
      <c r="A189" s="14"/>
      <c r="B189" s="40" t="s">
        <v>121</v>
      </c>
      <c r="C189" s="22"/>
      <c r="D189" s="22" t="s">
        <v>219</v>
      </c>
      <c r="E189" s="37">
        <v>3288</v>
      </c>
      <c r="F189" s="26" t="s">
        <v>58</v>
      </c>
      <c r="G189" s="22"/>
      <c r="H189" s="22" t="s">
        <v>219</v>
      </c>
      <c r="I189" s="24">
        <v>985</v>
      </c>
      <c r="J189" s="26" t="s">
        <v>58</v>
      </c>
      <c r="K189" s="22"/>
      <c r="L189" s="22" t="s">
        <v>219</v>
      </c>
      <c r="M189" s="37">
        <v>5321</v>
      </c>
      <c r="N189" s="26" t="s">
        <v>58</v>
      </c>
      <c r="O189" s="22"/>
      <c r="P189" s="22" t="s">
        <v>219</v>
      </c>
      <c r="Q189" s="37">
        <v>9594</v>
      </c>
      <c r="R189" s="26" t="s">
        <v>58</v>
      </c>
      <c r="S189" s="22"/>
      <c r="T189" s="22" t="s">
        <v>219</v>
      </c>
      <c r="U189" s="37">
        <v>905263</v>
      </c>
      <c r="V189" s="26" t="s">
        <v>58</v>
      </c>
      <c r="W189" s="22"/>
      <c r="X189" s="22" t="s">
        <v>219</v>
      </c>
      <c r="Y189" s="37">
        <v>914857</v>
      </c>
      <c r="Z189" s="26" t="s">
        <v>58</v>
      </c>
      <c r="AA189" s="22"/>
      <c r="AB189" s="26" t="s">
        <v>219</v>
      </c>
      <c r="AC189" s="54" t="s">
        <v>265</v>
      </c>
      <c r="AD189" s="26" t="s">
        <v>58</v>
      </c>
    </row>
    <row r="190" spans="1:34" ht="15.75" thickTop="1" x14ac:dyDescent="0.25">
      <c r="A190" s="14"/>
      <c r="B190" s="30"/>
      <c r="C190" s="30" t="s">
        <v>58</v>
      </c>
      <c r="D190" s="32"/>
      <c r="E190" s="32"/>
      <c r="F190" s="30"/>
      <c r="G190" s="30" t="s">
        <v>58</v>
      </c>
      <c r="H190" s="32"/>
      <c r="I190" s="32"/>
      <c r="J190" s="30"/>
      <c r="K190" s="30" t="s">
        <v>58</v>
      </c>
      <c r="L190" s="32"/>
      <c r="M190" s="32"/>
      <c r="N190" s="30"/>
      <c r="O190" s="30" t="s">
        <v>58</v>
      </c>
      <c r="P190" s="32"/>
      <c r="Q190" s="32"/>
      <c r="R190" s="30"/>
      <c r="S190" s="30" t="s">
        <v>58</v>
      </c>
      <c r="T190" s="32"/>
      <c r="U190" s="32"/>
      <c r="V190" s="30"/>
      <c r="W190" s="30" t="s">
        <v>58</v>
      </c>
      <c r="X190" s="32"/>
      <c r="Y190" s="32"/>
      <c r="Z190" s="30"/>
      <c r="AA190" s="30" t="s">
        <v>58</v>
      </c>
      <c r="AB190" s="32"/>
      <c r="AC190" s="32"/>
      <c r="AD190" s="30"/>
    </row>
    <row r="191" spans="1:34" x14ac:dyDescent="0.25">
      <c r="A191" s="14" t="s">
        <v>715</v>
      </c>
      <c r="B191" s="48" t="s">
        <v>429</v>
      </c>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row>
    <row r="192" spans="1:34" ht="15.75" x14ac:dyDescent="0.25">
      <c r="A192" s="14"/>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row>
    <row r="193" spans="1:34" x14ac:dyDescent="0.25">
      <c r="A193" s="14"/>
      <c r="B193" s="13"/>
      <c r="C193" s="13"/>
      <c r="D193" s="13"/>
      <c r="E193" s="13"/>
      <c r="F193" s="13"/>
      <c r="G193" s="13"/>
      <c r="H193" s="13"/>
      <c r="I193" s="13"/>
      <c r="J193" s="13"/>
    </row>
    <row r="194" spans="1:34" ht="15.75" thickBot="1" x14ac:dyDescent="0.3">
      <c r="A194" s="14"/>
      <c r="B194" s="17"/>
      <c r="C194" s="17" t="s">
        <v>58</v>
      </c>
      <c r="D194" s="35">
        <v>2015</v>
      </c>
      <c r="E194" s="35"/>
      <c r="F194" s="17"/>
      <c r="G194" s="17" t="s">
        <v>58</v>
      </c>
      <c r="H194" s="35">
        <v>2014</v>
      </c>
      <c r="I194" s="35"/>
      <c r="J194" s="17"/>
    </row>
    <row r="195" spans="1:34" x14ac:dyDescent="0.25">
      <c r="A195" s="14"/>
      <c r="B195" s="30"/>
      <c r="C195" s="45"/>
      <c r="D195" s="45"/>
      <c r="E195" s="45"/>
      <c r="F195" s="45"/>
      <c r="G195" s="45"/>
      <c r="H195" s="45"/>
      <c r="I195" s="45"/>
      <c r="J195" s="45"/>
    </row>
    <row r="196" spans="1:34" x14ac:dyDescent="0.25">
      <c r="A196" s="14"/>
      <c r="B196" s="20" t="s">
        <v>422</v>
      </c>
      <c r="C196" s="22" t="s">
        <v>58</v>
      </c>
      <c r="D196" s="22" t="s">
        <v>219</v>
      </c>
      <c r="E196" s="37">
        <v>1274</v>
      </c>
      <c r="F196" s="26" t="s">
        <v>58</v>
      </c>
      <c r="G196" s="22" t="s">
        <v>58</v>
      </c>
      <c r="H196" s="22" t="s">
        <v>219</v>
      </c>
      <c r="I196" s="37">
        <v>1264</v>
      </c>
      <c r="J196" s="26" t="s">
        <v>58</v>
      </c>
    </row>
    <row r="197" spans="1:34" x14ac:dyDescent="0.25">
      <c r="A197" s="14"/>
      <c r="B197" s="27" t="s">
        <v>423</v>
      </c>
      <c r="C197" s="13" t="s">
        <v>58</v>
      </c>
      <c r="D197" s="13"/>
      <c r="E197" s="39">
        <v>4507</v>
      </c>
      <c r="F197" s="15" t="s">
        <v>58</v>
      </c>
      <c r="G197" s="13" t="s">
        <v>58</v>
      </c>
      <c r="H197" s="13"/>
      <c r="I197" s="39">
        <v>3403</v>
      </c>
      <c r="J197" s="15" t="s">
        <v>58</v>
      </c>
    </row>
    <row r="198" spans="1:34" ht="25.5" x14ac:dyDescent="0.25">
      <c r="A198" s="14"/>
      <c r="B198" s="20" t="s">
        <v>424</v>
      </c>
      <c r="C198" s="22" t="s">
        <v>58</v>
      </c>
      <c r="D198" s="22"/>
      <c r="E198" s="37">
        <v>1994</v>
      </c>
      <c r="F198" s="26" t="s">
        <v>58</v>
      </c>
      <c r="G198" s="22" t="s">
        <v>58</v>
      </c>
      <c r="H198" s="22"/>
      <c r="I198" s="37">
        <v>2134</v>
      </c>
      <c r="J198" s="26" t="s">
        <v>58</v>
      </c>
    </row>
    <row r="199" spans="1:34" x14ac:dyDescent="0.25">
      <c r="A199" s="14"/>
      <c r="B199" s="27" t="s">
        <v>425</v>
      </c>
      <c r="C199" s="13" t="s">
        <v>58</v>
      </c>
      <c r="D199" s="13"/>
      <c r="E199" s="39">
        <v>5735</v>
      </c>
      <c r="F199" s="15" t="s">
        <v>58</v>
      </c>
      <c r="G199" s="13" t="s">
        <v>58</v>
      </c>
      <c r="H199" s="13"/>
      <c r="I199" s="39">
        <v>6674</v>
      </c>
      <c r="J199" s="15" t="s">
        <v>58</v>
      </c>
    </row>
    <row r="200" spans="1:34" x14ac:dyDescent="0.25">
      <c r="A200" s="14"/>
      <c r="B200" s="20" t="s">
        <v>426</v>
      </c>
      <c r="C200" s="22" t="s">
        <v>58</v>
      </c>
      <c r="D200" s="22"/>
      <c r="E200" s="24">
        <v>32</v>
      </c>
      <c r="F200" s="26" t="s">
        <v>58</v>
      </c>
      <c r="G200" s="22" t="s">
        <v>58</v>
      </c>
      <c r="H200" s="22"/>
      <c r="I200" s="24">
        <v>41</v>
      </c>
      <c r="J200" s="26" t="s">
        <v>58</v>
      </c>
    </row>
    <row r="201" spans="1:34" ht="15.75" thickBot="1" x14ac:dyDescent="0.3">
      <c r="A201" s="14"/>
      <c r="B201" s="27" t="s">
        <v>427</v>
      </c>
      <c r="C201" s="13" t="s">
        <v>58</v>
      </c>
      <c r="D201" s="13"/>
      <c r="E201" s="29">
        <v>40</v>
      </c>
      <c r="F201" s="15" t="s">
        <v>58</v>
      </c>
      <c r="G201" s="13" t="s">
        <v>58</v>
      </c>
      <c r="H201" s="13"/>
      <c r="I201" s="29">
        <v>42</v>
      </c>
      <c r="J201" s="15" t="s">
        <v>58</v>
      </c>
    </row>
    <row r="202" spans="1:34" x14ac:dyDescent="0.25">
      <c r="A202" s="14"/>
      <c r="B202" s="30"/>
      <c r="C202" s="30" t="s">
        <v>58</v>
      </c>
      <c r="D202" s="31"/>
      <c r="E202" s="31"/>
      <c r="F202" s="30"/>
      <c r="G202" s="30" t="s">
        <v>58</v>
      </c>
      <c r="H202" s="31"/>
      <c r="I202" s="31"/>
      <c r="J202" s="30"/>
    </row>
    <row r="203" spans="1:34" ht="15.75" thickBot="1" x14ac:dyDescent="0.3">
      <c r="A203" s="14"/>
      <c r="B203" s="40" t="s">
        <v>121</v>
      </c>
      <c r="C203" s="22"/>
      <c r="D203" s="22" t="s">
        <v>219</v>
      </c>
      <c r="E203" s="37">
        <v>13582</v>
      </c>
      <c r="F203" s="26" t="s">
        <v>58</v>
      </c>
      <c r="G203" s="22"/>
      <c r="H203" s="22" t="s">
        <v>219</v>
      </c>
      <c r="I203" s="37">
        <v>13558</v>
      </c>
      <c r="J203" s="26" t="s">
        <v>58</v>
      </c>
    </row>
    <row r="204" spans="1:34" ht="15.75" thickTop="1" x14ac:dyDescent="0.25">
      <c r="A204" s="14"/>
      <c r="B204" s="30"/>
      <c r="C204" s="30" t="s">
        <v>58</v>
      </c>
      <c r="D204" s="32"/>
      <c r="E204" s="32"/>
      <c r="F204" s="30"/>
      <c r="G204" s="30" t="s">
        <v>58</v>
      </c>
      <c r="H204" s="32"/>
      <c r="I204" s="32"/>
      <c r="J204" s="30"/>
    </row>
    <row r="205" spans="1:34" x14ac:dyDescent="0.25">
      <c r="A205" s="14" t="s">
        <v>716</v>
      </c>
      <c r="B205" s="48" t="s">
        <v>433</v>
      </c>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row>
    <row r="206" spans="1:34" ht="15.75" x14ac:dyDescent="0.25">
      <c r="A206" s="14"/>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row>
    <row r="207" spans="1:34" x14ac:dyDescent="0.25">
      <c r="A207" s="14"/>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34" x14ac:dyDescent="0.25">
      <c r="A208" s="14"/>
      <c r="B208" s="33"/>
      <c r="C208" s="33"/>
      <c r="D208" s="34" t="s">
        <v>434</v>
      </c>
      <c r="E208" s="34"/>
      <c r="F208" s="34"/>
      <c r="G208" s="34"/>
      <c r="H208" s="34"/>
      <c r="I208" s="34"/>
      <c r="J208" s="34"/>
      <c r="K208" s="34"/>
      <c r="L208" s="34"/>
      <c r="M208" s="34"/>
      <c r="N208" s="33"/>
      <c r="O208" s="33"/>
      <c r="P208" s="34" t="s">
        <v>434</v>
      </c>
      <c r="Q208" s="34"/>
      <c r="R208" s="34"/>
      <c r="S208" s="34"/>
      <c r="T208" s="34"/>
      <c r="U208" s="34"/>
      <c r="V208" s="34"/>
      <c r="W208" s="34"/>
      <c r="X208" s="34"/>
      <c r="Y208" s="34"/>
      <c r="Z208" s="33"/>
    </row>
    <row r="209" spans="1:26" ht="15.75" thickBot="1" x14ac:dyDescent="0.3">
      <c r="A209" s="14"/>
      <c r="B209" s="33"/>
      <c r="C209" s="33"/>
      <c r="D209" s="35" t="s">
        <v>248</v>
      </c>
      <c r="E209" s="35"/>
      <c r="F209" s="35"/>
      <c r="G209" s="35"/>
      <c r="H209" s="35"/>
      <c r="I209" s="35"/>
      <c r="J209" s="35"/>
      <c r="K209" s="35"/>
      <c r="L209" s="35"/>
      <c r="M209" s="35"/>
      <c r="N209" s="33"/>
      <c r="O209" s="33"/>
      <c r="P209" s="35" t="s">
        <v>435</v>
      </c>
      <c r="Q209" s="35"/>
      <c r="R209" s="35"/>
      <c r="S209" s="35"/>
      <c r="T209" s="35"/>
      <c r="U209" s="35"/>
      <c r="V209" s="35"/>
      <c r="W209" s="35"/>
      <c r="X209" s="35"/>
      <c r="Y209" s="35"/>
      <c r="Z209" s="33"/>
    </row>
    <row r="210" spans="1:26" x14ac:dyDescent="0.25">
      <c r="A210" s="14"/>
      <c r="B210" s="33"/>
      <c r="C210" s="33"/>
      <c r="D210" s="62" t="s">
        <v>436</v>
      </c>
      <c r="E210" s="62"/>
      <c r="F210" s="63"/>
      <c r="G210" s="63"/>
      <c r="H210" s="62" t="s">
        <v>439</v>
      </c>
      <c r="I210" s="62"/>
      <c r="J210" s="63"/>
      <c r="K210" s="63"/>
      <c r="L210" s="62" t="s">
        <v>444</v>
      </c>
      <c r="M210" s="62"/>
      <c r="N210" s="33"/>
      <c r="O210" s="33"/>
      <c r="P210" s="62" t="s">
        <v>436</v>
      </c>
      <c r="Q210" s="62"/>
      <c r="R210" s="63"/>
      <c r="S210" s="63"/>
      <c r="T210" s="62" t="s">
        <v>445</v>
      </c>
      <c r="U210" s="62"/>
      <c r="V210" s="63"/>
      <c r="W210" s="63"/>
      <c r="X210" s="62" t="s">
        <v>444</v>
      </c>
      <c r="Y210" s="62"/>
      <c r="Z210" s="33"/>
    </row>
    <row r="211" spans="1:26" x14ac:dyDescent="0.25">
      <c r="A211" s="14"/>
      <c r="B211" s="33"/>
      <c r="C211" s="33"/>
      <c r="D211" s="34" t="s">
        <v>437</v>
      </c>
      <c r="E211" s="34"/>
      <c r="F211" s="33"/>
      <c r="G211" s="33"/>
      <c r="H211" s="34" t="s">
        <v>440</v>
      </c>
      <c r="I211" s="34"/>
      <c r="J211" s="33"/>
      <c r="K211" s="33"/>
      <c r="L211" s="34" t="s">
        <v>440</v>
      </c>
      <c r="M211" s="34"/>
      <c r="N211" s="33"/>
      <c r="O211" s="33"/>
      <c r="P211" s="34" t="s">
        <v>437</v>
      </c>
      <c r="Q211" s="34"/>
      <c r="R211" s="33"/>
      <c r="S211" s="33"/>
      <c r="T211" s="34" t="s">
        <v>441</v>
      </c>
      <c r="U211" s="34"/>
      <c r="V211" s="33"/>
      <c r="W211" s="33"/>
      <c r="X211" s="34" t="s">
        <v>440</v>
      </c>
      <c r="Y211" s="34"/>
      <c r="Z211" s="33"/>
    </row>
    <row r="212" spans="1:26" x14ac:dyDescent="0.25">
      <c r="A212" s="14"/>
      <c r="B212" s="33"/>
      <c r="C212" s="33"/>
      <c r="D212" s="34" t="s">
        <v>438</v>
      </c>
      <c r="E212" s="34"/>
      <c r="F212" s="33"/>
      <c r="G212" s="33"/>
      <c r="H212" s="34" t="s">
        <v>441</v>
      </c>
      <c r="I212" s="34"/>
      <c r="J212" s="33"/>
      <c r="K212" s="33"/>
      <c r="L212" s="34" t="s">
        <v>441</v>
      </c>
      <c r="M212" s="34"/>
      <c r="N212" s="33"/>
      <c r="O212" s="33"/>
      <c r="P212" s="34" t="s">
        <v>438</v>
      </c>
      <c r="Q212" s="34"/>
      <c r="R212" s="33"/>
      <c r="S212" s="33"/>
      <c r="T212" s="34" t="s">
        <v>442</v>
      </c>
      <c r="U212" s="34"/>
      <c r="V212" s="33"/>
      <c r="W212" s="33"/>
      <c r="X212" s="34" t="s">
        <v>441</v>
      </c>
      <c r="Y212" s="34"/>
      <c r="Z212" s="33"/>
    </row>
    <row r="213" spans="1:26" x14ac:dyDescent="0.25">
      <c r="A213" s="14"/>
      <c r="B213" s="33"/>
      <c r="C213" s="33"/>
      <c r="D213" s="34"/>
      <c r="E213" s="34"/>
      <c r="F213" s="33"/>
      <c r="G213" s="33"/>
      <c r="H213" s="34" t="s">
        <v>442</v>
      </c>
      <c r="I213" s="34"/>
      <c r="J213" s="33"/>
      <c r="K213" s="33"/>
      <c r="L213" s="34" t="s">
        <v>442</v>
      </c>
      <c r="M213" s="34"/>
      <c r="N213" s="33"/>
      <c r="O213" s="33"/>
      <c r="P213" s="34"/>
      <c r="Q213" s="34"/>
      <c r="R213" s="33"/>
      <c r="S213" s="33"/>
      <c r="T213" s="34" t="s">
        <v>443</v>
      </c>
      <c r="U213" s="34"/>
      <c r="V213" s="33"/>
      <c r="W213" s="33"/>
      <c r="X213" s="34" t="s">
        <v>442</v>
      </c>
      <c r="Y213" s="34"/>
      <c r="Z213" s="33"/>
    </row>
    <row r="214" spans="1:26" ht="15.75" thickBot="1" x14ac:dyDescent="0.3">
      <c r="A214" s="14"/>
      <c r="B214" s="33"/>
      <c r="C214" s="33"/>
      <c r="D214" s="35"/>
      <c r="E214" s="35"/>
      <c r="F214" s="33"/>
      <c r="G214" s="33"/>
      <c r="H214" s="35" t="s">
        <v>443</v>
      </c>
      <c r="I214" s="35"/>
      <c r="J214" s="33"/>
      <c r="K214" s="33"/>
      <c r="L214" s="35" t="s">
        <v>443</v>
      </c>
      <c r="M214" s="35"/>
      <c r="N214" s="33"/>
      <c r="O214" s="33"/>
      <c r="P214" s="35"/>
      <c r="Q214" s="35"/>
      <c r="R214" s="33"/>
      <c r="S214" s="33"/>
      <c r="T214" s="35"/>
      <c r="U214" s="35"/>
      <c r="V214" s="33"/>
      <c r="W214" s="33"/>
      <c r="X214" s="35" t="s">
        <v>443</v>
      </c>
      <c r="Y214" s="35"/>
      <c r="Z214" s="33"/>
    </row>
    <row r="215" spans="1:26" x14ac:dyDescent="0.25">
      <c r="A215" s="14"/>
      <c r="B215" s="30"/>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spans="1:26" x14ac:dyDescent="0.25">
      <c r="A216" s="14"/>
      <c r="B216" s="20" t="s">
        <v>422</v>
      </c>
      <c r="C216" s="22"/>
      <c r="D216" s="22"/>
      <c r="E216" s="24">
        <v>1</v>
      </c>
      <c r="F216" s="26" t="s">
        <v>58</v>
      </c>
      <c r="G216" s="22"/>
      <c r="H216" s="22" t="s">
        <v>219</v>
      </c>
      <c r="I216" s="24">
        <v>6</v>
      </c>
      <c r="J216" s="26" t="s">
        <v>58</v>
      </c>
      <c r="K216" s="22"/>
      <c r="L216" s="22" t="s">
        <v>219</v>
      </c>
      <c r="M216" s="24">
        <v>6</v>
      </c>
      <c r="N216" s="26" t="s">
        <v>58</v>
      </c>
      <c r="O216" s="22"/>
      <c r="P216" s="26"/>
      <c r="Q216" s="54" t="s">
        <v>265</v>
      </c>
      <c r="R216" s="26" t="s">
        <v>58</v>
      </c>
      <c r="S216" s="22"/>
      <c r="T216" s="26" t="s">
        <v>219</v>
      </c>
      <c r="U216" s="54" t="s">
        <v>265</v>
      </c>
      <c r="V216" s="26" t="s">
        <v>58</v>
      </c>
      <c r="W216" s="22"/>
      <c r="X216" s="26" t="s">
        <v>219</v>
      </c>
      <c r="Y216" s="54" t="s">
        <v>265</v>
      </c>
      <c r="Z216" s="26" t="s">
        <v>58</v>
      </c>
    </row>
    <row r="217" spans="1:26" x14ac:dyDescent="0.25">
      <c r="A217" s="14"/>
      <c r="B217" s="27" t="s">
        <v>423</v>
      </c>
      <c r="C217" s="13"/>
      <c r="D217" s="15"/>
      <c r="E217" s="59" t="s">
        <v>265</v>
      </c>
      <c r="F217" s="15" t="s">
        <v>58</v>
      </c>
      <c r="G217" s="13"/>
      <c r="H217" s="15"/>
      <c r="I217" s="59" t="s">
        <v>265</v>
      </c>
      <c r="J217" s="15" t="s">
        <v>58</v>
      </c>
      <c r="K217" s="13"/>
      <c r="L217" s="15"/>
      <c r="M217" s="59" t="s">
        <v>265</v>
      </c>
      <c r="N217" s="15" t="s">
        <v>58</v>
      </c>
      <c r="O217" s="13"/>
      <c r="P217" s="15"/>
      <c r="Q217" s="59" t="s">
        <v>265</v>
      </c>
      <c r="R217" s="15" t="s">
        <v>58</v>
      </c>
      <c r="S217" s="13"/>
      <c r="T217" s="15"/>
      <c r="U217" s="59" t="s">
        <v>265</v>
      </c>
      <c r="V217" s="15" t="s">
        <v>58</v>
      </c>
      <c r="W217" s="13"/>
      <c r="X217" s="15"/>
      <c r="Y217" s="59" t="s">
        <v>265</v>
      </c>
      <c r="Z217" s="15" t="s">
        <v>58</v>
      </c>
    </row>
    <row r="218" spans="1:26" ht="25.5" x14ac:dyDescent="0.25">
      <c r="A218" s="14"/>
      <c r="B218" s="20" t="s">
        <v>424</v>
      </c>
      <c r="C218" s="22"/>
      <c r="D218" s="26"/>
      <c r="E218" s="54" t="s">
        <v>265</v>
      </c>
      <c r="F218" s="26" t="s">
        <v>58</v>
      </c>
      <c r="G218" s="22"/>
      <c r="H218" s="26"/>
      <c r="I218" s="54" t="s">
        <v>265</v>
      </c>
      <c r="J218" s="26" t="s">
        <v>58</v>
      </c>
      <c r="K218" s="22"/>
      <c r="L218" s="26"/>
      <c r="M218" s="54" t="s">
        <v>265</v>
      </c>
      <c r="N218" s="26" t="s">
        <v>58</v>
      </c>
      <c r="O218" s="22"/>
      <c r="P218" s="26"/>
      <c r="Q218" s="54" t="s">
        <v>265</v>
      </c>
      <c r="R218" s="26" t="s">
        <v>58</v>
      </c>
      <c r="S218" s="22"/>
      <c r="T218" s="26"/>
      <c r="U218" s="54" t="s">
        <v>265</v>
      </c>
      <c r="V218" s="26" t="s">
        <v>58</v>
      </c>
      <c r="W218" s="22"/>
      <c r="X218" s="26"/>
      <c r="Y218" s="54" t="s">
        <v>265</v>
      </c>
      <c r="Z218" s="26" t="s">
        <v>58</v>
      </c>
    </row>
    <row r="219" spans="1:26" x14ac:dyDescent="0.25">
      <c r="A219" s="14"/>
      <c r="B219" s="27" t="s">
        <v>425</v>
      </c>
      <c r="C219" s="13"/>
      <c r="D219" s="13"/>
      <c r="E219" s="29">
        <v>3</v>
      </c>
      <c r="F219" s="15" t="s">
        <v>58</v>
      </c>
      <c r="G219" s="13"/>
      <c r="H219" s="13"/>
      <c r="I219" s="29">
        <v>374</v>
      </c>
      <c r="J219" s="15" t="s">
        <v>58</v>
      </c>
      <c r="K219" s="13"/>
      <c r="L219" s="13"/>
      <c r="M219" s="29">
        <v>374</v>
      </c>
      <c r="N219" s="15" t="s">
        <v>58</v>
      </c>
      <c r="O219" s="13"/>
      <c r="P219" s="13"/>
      <c r="Q219" s="29">
        <v>2</v>
      </c>
      <c r="R219" s="15" t="s">
        <v>58</v>
      </c>
      <c r="S219" s="13"/>
      <c r="T219" s="13"/>
      <c r="U219" s="29">
        <v>149</v>
      </c>
      <c r="V219" s="15" t="s">
        <v>58</v>
      </c>
      <c r="W219" s="13"/>
      <c r="X219" s="13"/>
      <c r="Y219" s="29">
        <v>149</v>
      </c>
      <c r="Z219" s="15" t="s">
        <v>58</v>
      </c>
    </row>
    <row r="220" spans="1:26" x14ac:dyDescent="0.25">
      <c r="A220" s="14"/>
      <c r="B220" s="20" t="s">
        <v>426</v>
      </c>
      <c r="C220" s="22"/>
      <c r="D220" s="22"/>
      <c r="E220" s="24">
        <v>1</v>
      </c>
      <c r="F220" s="26" t="s">
        <v>58</v>
      </c>
      <c r="G220" s="22"/>
      <c r="H220" s="22"/>
      <c r="I220" s="24">
        <v>41</v>
      </c>
      <c r="J220" s="26" t="s">
        <v>58</v>
      </c>
      <c r="K220" s="22"/>
      <c r="L220" s="22"/>
      <c r="M220" s="24">
        <v>41</v>
      </c>
      <c r="N220" s="26" t="s">
        <v>58</v>
      </c>
      <c r="O220" s="22"/>
      <c r="P220" s="26"/>
      <c r="Q220" s="54" t="s">
        <v>265</v>
      </c>
      <c r="R220" s="26" t="s">
        <v>58</v>
      </c>
      <c r="S220" s="22"/>
      <c r="T220" s="26"/>
      <c r="U220" s="54" t="s">
        <v>265</v>
      </c>
      <c r="V220" s="26" t="s">
        <v>58</v>
      </c>
      <c r="W220" s="22"/>
      <c r="X220" s="26"/>
      <c r="Y220" s="54" t="s">
        <v>265</v>
      </c>
      <c r="Z220" s="26" t="s">
        <v>58</v>
      </c>
    </row>
    <row r="221" spans="1:26" ht="15.75" thickBot="1" x14ac:dyDescent="0.3">
      <c r="A221" s="14"/>
      <c r="B221" s="27" t="s">
        <v>427</v>
      </c>
      <c r="C221" s="13"/>
      <c r="D221" s="15"/>
      <c r="E221" s="59" t="s">
        <v>265</v>
      </c>
      <c r="F221" s="15" t="s">
        <v>58</v>
      </c>
      <c r="G221" s="13"/>
      <c r="H221" s="15"/>
      <c r="I221" s="59" t="s">
        <v>265</v>
      </c>
      <c r="J221" s="15" t="s">
        <v>58</v>
      </c>
      <c r="K221" s="13"/>
      <c r="L221" s="15"/>
      <c r="M221" s="59" t="s">
        <v>265</v>
      </c>
      <c r="N221" s="15" t="s">
        <v>58</v>
      </c>
      <c r="O221" s="13"/>
      <c r="P221" s="15"/>
      <c r="Q221" s="59" t="s">
        <v>265</v>
      </c>
      <c r="R221" s="15" t="s">
        <v>58</v>
      </c>
      <c r="S221" s="13"/>
      <c r="T221" s="15"/>
      <c r="U221" s="59" t="s">
        <v>265</v>
      </c>
      <c r="V221" s="15" t="s">
        <v>58</v>
      </c>
      <c r="W221" s="13"/>
      <c r="X221" s="15"/>
      <c r="Y221" s="59" t="s">
        <v>265</v>
      </c>
      <c r="Z221" s="15" t="s">
        <v>58</v>
      </c>
    </row>
    <row r="222" spans="1:26" x14ac:dyDescent="0.25">
      <c r="A222" s="14"/>
      <c r="B222" s="30"/>
      <c r="C222" s="30"/>
      <c r="D222" s="31"/>
      <c r="E222" s="31"/>
      <c r="F222" s="30"/>
      <c r="G222" s="30"/>
      <c r="H222" s="31"/>
      <c r="I222" s="31"/>
      <c r="J222" s="30"/>
      <c r="K222" s="30"/>
      <c r="L222" s="31"/>
      <c r="M222" s="31"/>
      <c r="N222" s="30"/>
      <c r="O222" s="30"/>
      <c r="P222" s="31"/>
      <c r="Q222" s="31"/>
      <c r="R222" s="30"/>
      <c r="S222" s="30"/>
      <c r="T222" s="31"/>
      <c r="U222" s="31"/>
      <c r="V222" s="30"/>
      <c r="W222" s="30"/>
      <c r="X222" s="31"/>
      <c r="Y222" s="31"/>
      <c r="Z222" s="30"/>
    </row>
    <row r="223" spans="1:26" ht="15.75" thickBot="1" x14ac:dyDescent="0.3">
      <c r="A223" s="14"/>
      <c r="B223" s="40" t="s">
        <v>446</v>
      </c>
      <c r="C223" s="22"/>
      <c r="D223" s="22"/>
      <c r="E223" s="24">
        <v>5</v>
      </c>
      <c r="F223" s="26" t="s">
        <v>58</v>
      </c>
      <c r="G223" s="22"/>
      <c r="H223" s="22" t="s">
        <v>219</v>
      </c>
      <c r="I223" s="24">
        <v>421</v>
      </c>
      <c r="J223" s="26" t="s">
        <v>58</v>
      </c>
      <c r="K223" s="22"/>
      <c r="L223" s="22" t="s">
        <v>219</v>
      </c>
      <c r="M223" s="24">
        <v>421</v>
      </c>
      <c r="N223" s="26" t="s">
        <v>58</v>
      </c>
      <c r="O223" s="22"/>
      <c r="P223" s="22"/>
      <c r="Q223" s="24">
        <v>2</v>
      </c>
      <c r="R223" s="26" t="s">
        <v>58</v>
      </c>
      <c r="S223" s="22"/>
      <c r="T223" s="22" t="s">
        <v>219</v>
      </c>
      <c r="U223" s="24">
        <v>149</v>
      </c>
      <c r="V223" s="26" t="s">
        <v>58</v>
      </c>
      <c r="W223" s="22"/>
      <c r="X223" s="22" t="s">
        <v>219</v>
      </c>
      <c r="Y223" s="24">
        <v>149</v>
      </c>
      <c r="Z223" s="26" t="s">
        <v>58</v>
      </c>
    </row>
    <row r="224" spans="1:26" ht="15.75" thickTop="1" x14ac:dyDescent="0.25">
      <c r="A224" s="14"/>
      <c r="B224" s="30"/>
      <c r="C224" s="30"/>
      <c r="D224" s="32"/>
      <c r="E224" s="32"/>
      <c r="F224" s="30"/>
      <c r="G224" s="30"/>
      <c r="H224" s="32"/>
      <c r="I224" s="32"/>
      <c r="J224" s="30"/>
      <c r="K224" s="30"/>
      <c r="L224" s="32"/>
      <c r="M224" s="32"/>
      <c r="N224" s="30"/>
      <c r="O224" s="30"/>
      <c r="P224" s="32"/>
      <c r="Q224" s="32"/>
      <c r="R224" s="30"/>
      <c r="S224" s="30"/>
      <c r="T224" s="32"/>
      <c r="U224" s="32"/>
      <c r="V224" s="30"/>
      <c r="W224" s="30"/>
      <c r="X224" s="32"/>
      <c r="Y224" s="32"/>
      <c r="Z224" s="30"/>
    </row>
    <row r="225" spans="1:34" x14ac:dyDescent="0.25">
      <c r="A225" s="14" t="s">
        <v>717</v>
      </c>
      <c r="B225" s="99" t="s">
        <v>449</v>
      </c>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c r="AH225" s="99"/>
    </row>
    <row r="226" spans="1:34" x14ac:dyDescent="0.25">
      <c r="A226" s="14"/>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row>
    <row r="227" spans="1:34" ht="15.75" x14ac:dyDescent="0.25">
      <c r="A227" s="14"/>
      <c r="B227" s="100"/>
      <c r="C227" s="100"/>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c r="AH227" s="100"/>
    </row>
    <row r="228" spans="1:34" x14ac:dyDescent="0.25">
      <c r="A228" s="14"/>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34" ht="15.75" thickBot="1" x14ac:dyDescent="0.3">
      <c r="A229" s="14"/>
      <c r="B229" s="5"/>
      <c r="C229" s="5" t="s">
        <v>58</v>
      </c>
      <c r="D229" s="92" t="s">
        <v>248</v>
      </c>
      <c r="E229" s="92"/>
      <c r="F229" s="92"/>
      <c r="G229" s="92"/>
      <c r="H229" s="92"/>
      <c r="I229" s="92"/>
      <c r="J229" s="92"/>
      <c r="K229" s="92"/>
      <c r="L229" s="92"/>
      <c r="M229" s="92"/>
      <c r="N229" s="5"/>
      <c r="O229" s="5" t="s">
        <v>58</v>
      </c>
      <c r="P229" s="92" t="s">
        <v>266</v>
      </c>
      <c r="Q229" s="92"/>
      <c r="R229" s="92"/>
      <c r="S229" s="92"/>
      <c r="T229" s="92"/>
      <c r="U229" s="92"/>
      <c r="V229" s="92"/>
      <c r="W229" s="92"/>
      <c r="X229" s="92"/>
      <c r="Y229" s="92"/>
      <c r="Z229" s="5"/>
    </row>
    <row r="230" spans="1:34" ht="15" customHeight="1" x14ac:dyDescent="0.25">
      <c r="A230" s="14"/>
      <c r="B230" s="46"/>
      <c r="C230" s="46" t="s">
        <v>58</v>
      </c>
      <c r="D230" s="96" t="s">
        <v>442</v>
      </c>
      <c r="E230" s="96"/>
      <c r="F230" s="97"/>
      <c r="G230" s="97" t="s">
        <v>58</v>
      </c>
      <c r="H230" s="96" t="s">
        <v>450</v>
      </c>
      <c r="I230" s="96"/>
      <c r="J230" s="97"/>
      <c r="K230" s="97" t="s">
        <v>58</v>
      </c>
      <c r="L230" s="96" t="s">
        <v>453</v>
      </c>
      <c r="M230" s="96"/>
      <c r="N230" s="46"/>
      <c r="O230" s="46" t="s">
        <v>58</v>
      </c>
      <c r="P230" s="96" t="s">
        <v>442</v>
      </c>
      <c r="Q230" s="96"/>
      <c r="R230" s="97"/>
      <c r="S230" s="97" t="s">
        <v>58</v>
      </c>
      <c r="T230" s="96" t="s">
        <v>450</v>
      </c>
      <c r="U230" s="96"/>
      <c r="V230" s="97"/>
      <c r="W230" s="97" t="s">
        <v>58</v>
      </c>
      <c r="X230" s="96" t="s">
        <v>453</v>
      </c>
      <c r="Y230" s="96"/>
      <c r="Z230" s="46"/>
    </row>
    <row r="231" spans="1:34" ht="15" customHeight="1" x14ac:dyDescent="0.25">
      <c r="A231" s="14"/>
      <c r="B231" s="46"/>
      <c r="C231" s="46"/>
      <c r="D231" s="91" t="s">
        <v>443</v>
      </c>
      <c r="E231" s="91"/>
      <c r="F231" s="46"/>
      <c r="G231" s="46"/>
      <c r="H231" s="91" t="s">
        <v>451</v>
      </c>
      <c r="I231" s="91"/>
      <c r="J231" s="46"/>
      <c r="K231" s="46"/>
      <c r="L231" s="91" t="s">
        <v>454</v>
      </c>
      <c r="M231" s="91"/>
      <c r="N231" s="46"/>
      <c r="O231" s="46"/>
      <c r="P231" s="91" t="s">
        <v>443</v>
      </c>
      <c r="Q231" s="91"/>
      <c r="R231" s="46"/>
      <c r="S231" s="46"/>
      <c r="T231" s="91" t="s">
        <v>451</v>
      </c>
      <c r="U231" s="91"/>
      <c r="V231" s="46"/>
      <c r="W231" s="46"/>
      <c r="X231" s="91" t="s">
        <v>454</v>
      </c>
      <c r="Y231" s="91"/>
      <c r="Z231" s="46"/>
    </row>
    <row r="232" spans="1:34" ht="15.75" thickBot="1" x14ac:dyDescent="0.3">
      <c r="A232" s="14"/>
      <c r="B232" s="46"/>
      <c r="C232" s="46"/>
      <c r="D232" s="92"/>
      <c r="E232" s="92"/>
      <c r="F232" s="46"/>
      <c r="G232" s="46"/>
      <c r="H232" s="92" t="s">
        <v>452</v>
      </c>
      <c r="I232" s="92"/>
      <c r="J232" s="46"/>
      <c r="K232" s="46"/>
      <c r="L232" s="92"/>
      <c r="M232" s="92"/>
      <c r="N232" s="46"/>
      <c r="O232" s="46"/>
      <c r="P232" s="92"/>
      <c r="Q232" s="92"/>
      <c r="R232" s="46"/>
      <c r="S232" s="46"/>
      <c r="T232" s="92" t="s">
        <v>452</v>
      </c>
      <c r="U232" s="92"/>
      <c r="V232" s="46"/>
      <c r="W232" s="46"/>
      <c r="X232" s="92"/>
      <c r="Y232" s="92"/>
      <c r="Z232" s="46"/>
    </row>
    <row r="233" spans="1:34" x14ac:dyDescent="0.25">
      <c r="A233" s="14"/>
      <c r="B233" s="43"/>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spans="1:34" x14ac:dyDescent="0.25">
      <c r="A234" s="14"/>
      <c r="B234" s="87" t="s">
        <v>455</v>
      </c>
      <c r="C234" s="21" t="s">
        <v>58</v>
      </c>
      <c r="D234" s="21"/>
      <c r="E234" s="21"/>
      <c r="F234" s="21"/>
      <c r="G234" s="21" t="s">
        <v>58</v>
      </c>
      <c r="H234" s="21"/>
      <c r="I234" s="21"/>
      <c r="J234" s="21"/>
      <c r="K234" s="21" t="s">
        <v>58</v>
      </c>
      <c r="L234" s="21"/>
      <c r="M234" s="21"/>
      <c r="N234" s="21"/>
      <c r="O234" s="21" t="s">
        <v>58</v>
      </c>
      <c r="P234" s="21"/>
      <c r="Q234" s="21"/>
      <c r="R234" s="21"/>
      <c r="S234" s="21" t="s">
        <v>58</v>
      </c>
      <c r="T234" s="21"/>
      <c r="U234" s="21"/>
      <c r="V234" s="21"/>
      <c r="W234" s="21" t="s">
        <v>58</v>
      </c>
      <c r="X234" s="21"/>
      <c r="Y234" s="21"/>
      <c r="Z234" s="21"/>
    </row>
    <row r="235" spans="1:34" x14ac:dyDescent="0.25">
      <c r="A235" s="14"/>
      <c r="B235" s="3" t="s">
        <v>422</v>
      </c>
      <c r="C235" s="5" t="s">
        <v>58</v>
      </c>
      <c r="D235" s="5" t="s">
        <v>219</v>
      </c>
      <c r="E235" s="38">
        <v>1384</v>
      </c>
      <c r="F235" t="s">
        <v>58</v>
      </c>
      <c r="G235" s="5" t="s">
        <v>58</v>
      </c>
      <c r="H235" s="5" t="s">
        <v>219</v>
      </c>
      <c r="I235" s="38">
        <v>1510</v>
      </c>
      <c r="J235" t="s">
        <v>58</v>
      </c>
      <c r="K235" s="5" t="s">
        <v>58</v>
      </c>
      <c r="L235" s="5"/>
      <c r="M235" s="5"/>
      <c r="N235" s="5"/>
      <c r="O235" s="5" t="s">
        <v>58</v>
      </c>
      <c r="P235" s="5" t="s">
        <v>219</v>
      </c>
      <c r="Q235" s="38">
        <v>1377</v>
      </c>
      <c r="R235" t="s">
        <v>58</v>
      </c>
      <c r="S235" s="5" t="s">
        <v>58</v>
      </c>
      <c r="T235" s="5" t="s">
        <v>219</v>
      </c>
      <c r="U235" s="38">
        <v>1504</v>
      </c>
      <c r="V235" t="s">
        <v>58</v>
      </c>
      <c r="W235" s="5" t="s">
        <v>58</v>
      </c>
      <c r="X235" s="5"/>
      <c r="Y235" s="5"/>
      <c r="Z235" s="5"/>
    </row>
    <row r="236" spans="1:34" ht="30" x14ac:dyDescent="0.25">
      <c r="A236" s="14"/>
      <c r="B236" s="87" t="s">
        <v>423</v>
      </c>
      <c r="C236" s="21" t="s">
        <v>58</v>
      </c>
      <c r="D236" s="21"/>
      <c r="E236" s="36">
        <v>3968</v>
      </c>
      <c r="F236" s="25" t="s">
        <v>58</v>
      </c>
      <c r="G236" s="21" t="s">
        <v>58</v>
      </c>
      <c r="H236" s="21"/>
      <c r="I236" s="36">
        <v>4407</v>
      </c>
      <c r="J236" s="25" t="s">
        <v>58</v>
      </c>
      <c r="K236" s="21" t="s">
        <v>58</v>
      </c>
      <c r="L236" s="21"/>
      <c r="M236" s="21"/>
      <c r="N236" s="21"/>
      <c r="O236" s="21" t="s">
        <v>58</v>
      </c>
      <c r="P236" s="21"/>
      <c r="Q236" s="36">
        <v>2961</v>
      </c>
      <c r="R236" s="25" t="s">
        <v>58</v>
      </c>
      <c r="S236" s="21" t="s">
        <v>58</v>
      </c>
      <c r="T236" s="21"/>
      <c r="U236" s="36">
        <v>3327</v>
      </c>
      <c r="V236" s="25" t="s">
        <v>58</v>
      </c>
      <c r="W236" s="21" t="s">
        <v>58</v>
      </c>
      <c r="X236" s="21"/>
      <c r="Y236" s="21"/>
      <c r="Z236" s="21"/>
    </row>
    <row r="237" spans="1:34" ht="30" x14ac:dyDescent="0.25">
      <c r="A237" s="14"/>
      <c r="B237" s="3" t="s">
        <v>424</v>
      </c>
      <c r="C237" s="5" t="s">
        <v>58</v>
      </c>
      <c r="D237" s="5"/>
      <c r="E237" s="38">
        <v>1657</v>
      </c>
      <c r="F237" t="s">
        <v>58</v>
      </c>
      <c r="G237" s="5" t="s">
        <v>58</v>
      </c>
      <c r="H237" s="5"/>
      <c r="I237" s="38">
        <v>1886</v>
      </c>
      <c r="J237" t="s">
        <v>58</v>
      </c>
      <c r="K237" s="5" t="s">
        <v>58</v>
      </c>
      <c r="L237" s="5"/>
      <c r="M237" s="5"/>
      <c r="N237" s="5"/>
      <c r="O237" s="5" t="s">
        <v>58</v>
      </c>
      <c r="P237" s="5"/>
      <c r="Q237" s="28">
        <v>92</v>
      </c>
      <c r="R237" t="s">
        <v>58</v>
      </c>
      <c r="S237" s="5" t="s">
        <v>58</v>
      </c>
      <c r="T237" s="5"/>
      <c r="U237" s="28">
        <v>140</v>
      </c>
      <c r="V237" t="s">
        <v>58</v>
      </c>
      <c r="W237" s="5" t="s">
        <v>58</v>
      </c>
      <c r="X237" s="5"/>
      <c r="Y237" s="5"/>
      <c r="Z237" s="5"/>
    </row>
    <row r="238" spans="1:34" x14ac:dyDescent="0.25">
      <c r="A238" s="14"/>
      <c r="B238" s="87" t="s">
        <v>425</v>
      </c>
      <c r="C238" s="21" t="s">
        <v>58</v>
      </c>
      <c r="D238" s="21"/>
      <c r="E238" s="36">
        <v>1237</v>
      </c>
      <c r="F238" s="25" t="s">
        <v>58</v>
      </c>
      <c r="G238" s="21" t="s">
        <v>58</v>
      </c>
      <c r="H238" s="21"/>
      <c r="I238" s="36">
        <v>1771</v>
      </c>
      <c r="J238" s="25" t="s">
        <v>58</v>
      </c>
      <c r="K238" s="21" t="s">
        <v>58</v>
      </c>
      <c r="L238" s="21"/>
      <c r="M238" s="21"/>
      <c r="N238" s="21"/>
      <c r="O238" s="21" t="s">
        <v>58</v>
      </c>
      <c r="P238" s="21"/>
      <c r="Q238" s="36">
        <v>1893</v>
      </c>
      <c r="R238" s="25" t="s">
        <v>58</v>
      </c>
      <c r="S238" s="21" t="s">
        <v>58</v>
      </c>
      <c r="T238" s="21"/>
      <c r="U238" s="36">
        <v>3487</v>
      </c>
      <c r="V238" s="25" t="s">
        <v>58</v>
      </c>
      <c r="W238" s="21" t="s">
        <v>58</v>
      </c>
      <c r="X238" s="21"/>
      <c r="Y238" s="21"/>
      <c r="Z238" s="21"/>
    </row>
    <row r="239" spans="1:34" ht="15.75" thickBot="1" x14ac:dyDescent="0.3">
      <c r="A239" s="14"/>
      <c r="B239" s="3" t="s">
        <v>427</v>
      </c>
      <c r="C239" s="5" t="s">
        <v>58</v>
      </c>
      <c r="D239" s="5"/>
      <c r="E239" s="28">
        <v>5</v>
      </c>
      <c r="F239" t="s">
        <v>58</v>
      </c>
      <c r="G239" s="5" t="s">
        <v>58</v>
      </c>
      <c r="H239" s="5"/>
      <c r="I239" s="28">
        <v>5</v>
      </c>
      <c r="J239" t="s">
        <v>58</v>
      </c>
      <c r="K239" s="5" t="s">
        <v>58</v>
      </c>
      <c r="L239" s="5"/>
      <c r="M239" s="5"/>
      <c r="N239" s="5"/>
      <c r="O239" s="5" t="s">
        <v>58</v>
      </c>
      <c r="P239" s="5"/>
      <c r="Q239" s="28">
        <v>5</v>
      </c>
      <c r="R239" t="s">
        <v>58</v>
      </c>
      <c r="S239" s="5" t="s">
        <v>58</v>
      </c>
      <c r="T239" s="5"/>
      <c r="U239" s="28">
        <v>5</v>
      </c>
      <c r="V239" t="s">
        <v>58</v>
      </c>
      <c r="W239" s="5" t="s">
        <v>58</v>
      </c>
      <c r="X239" s="5"/>
      <c r="Y239" s="5"/>
      <c r="Z239" s="5"/>
    </row>
    <row r="240" spans="1:34" x14ac:dyDescent="0.25">
      <c r="A240" s="14"/>
      <c r="B240" s="43"/>
      <c r="C240" s="43" t="s">
        <v>58</v>
      </c>
      <c r="D240" s="89"/>
      <c r="E240" s="89"/>
      <c r="F240" s="43"/>
      <c r="G240" s="43" t="s">
        <v>58</v>
      </c>
      <c r="H240" s="89"/>
      <c r="I240" s="89"/>
      <c r="J240" s="43"/>
      <c r="K240" s="43" t="s">
        <v>58</v>
      </c>
      <c r="L240" s="43"/>
      <c r="M240" s="43"/>
      <c r="N240" s="43"/>
      <c r="O240" s="43" t="s">
        <v>58</v>
      </c>
      <c r="P240" s="89"/>
      <c r="Q240" s="89"/>
      <c r="R240" s="43"/>
      <c r="S240" s="43" t="s">
        <v>58</v>
      </c>
      <c r="T240" s="89"/>
      <c r="U240" s="89"/>
      <c r="V240" s="43"/>
      <c r="W240" s="43" t="s">
        <v>58</v>
      </c>
      <c r="X240" s="43"/>
      <c r="Y240" s="43"/>
      <c r="Z240" s="43"/>
    </row>
    <row r="241" spans="1:26" x14ac:dyDescent="0.25">
      <c r="A241" s="14"/>
      <c r="B241" s="87" t="s">
        <v>121</v>
      </c>
      <c r="C241" s="21"/>
      <c r="D241" s="21"/>
      <c r="E241" s="36">
        <v>8251</v>
      </c>
      <c r="F241" s="25" t="s">
        <v>58</v>
      </c>
      <c r="G241" s="21"/>
      <c r="H241" s="21"/>
      <c r="I241" s="36">
        <v>9579</v>
      </c>
      <c r="J241" s="25" t="s">
        <v>58</v>
      </c>
      <c r="K241" s="21"/>
      <c r="L241" s="21"/>
      <c r="M241" s="21"/>
      <c r="N241" s="21"/>
      <c r="O241" s="21"/>
      <c r="P241" s="21"/>
      <c r="Q241" s="36">
        <v>6328</v>
      </c>
      <c r="R241" s="25" t="s">
        <v>58</v>
      </c>
      <c r="S241" s="21"/>
      <c r="T241" s="21"/>
      <c r="U241" s="36">
        <v>8463</v>
      </c>
      <c r="V241" s="25" t="s">
        <v>58</v>
      </c>
      <c r="W241" s="21"/>
      <c r="X241" s="21"/>
      <c r="Y241" s="21"/>
      <c r="Z241" s="21"/>
    </row>
    <row r="242" spans="1:26" x14ac:dyDescent="0.25">
      <c r="A242" s="14"/>
      <c r="B242" s="43"/>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spans="1:26" x14ac:dyDescent="0.25">
      <c r="A243" s="14"/>
      <c r="B243" s="3" t="s">
        <v>456</v>
      </c>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x14ac:dyDescent="0.25">
      <c r="A244" s="14"/>
      <c r="B244" s="87" t="s">
        <v>422</v>
      </c>
      <c r="C244" s="21"/>
      <c r="D244" s="21"/>
      <c r="E244" s="23">
        <v>917</v>
      </c>
      <c r="F244" s="25" t="s">
        <v>58</v>
      </c>
      <c r="G244" s="21"/>
      <c r="H244" s="21"/>
      <c r="I244" s="36">
        <v>1056</v>
      </c>
      <c r="J244" s="25" t="s">
        <v>58</v>
      </c>
      <c r="K244" s="21"/>
      <c r="L244" s="21" t="s">
        <v>219</v>
      </c>
      <c r="M244" s="23">
        <v>641</v>
      </c>
      <c r="N244" s="25" t="s">
        <v>58</v>
      </c>
      <c r="O244" s="21"/>
      <c r="P244" s="21"/>
      <c r="Q244" s="23">
        <v>927</v>
      </c>
      <c r="R244" s="25" t="s">
        <v>58</v>
      </c>
      <c r="S244" s="21"/>
      <c r="T244" s="21"/>
      <c r="U244" s="36">
        <v>1056</v>
      </c>
      <c r="V244" s="25" t="s">
        <v>58</v>
      </c>
      <c r="W244" s="21"/>
      <c r="X244" s="21" t="s">
        <v>219</v>
      </c>
      <c r="Y244" s="23">
        <v>641</v>
      </c>
      <c r="Z244" s="25" t="s">
        <v>58</v>
      </c>
    </row>
    <row r="245" spans="1:26" ht="30" x14ac:dyDescent="0.25">
      <c r="A245" s="14"/>
      <c r="B245" s="3" t="s">
        <v>423</v>
      </c>
      <c r="C245" s="5"/>
      <c r="D245" s="5"/>
      <c r="E245" s="28">
        <v>383</v>
      </c>
      <c r="F245" t="s">
        <v>58</v>
      </c>
      <c r="G245" s="5"/>
      <c r="H245" s="5"/>
      <c r="I245" s="28">
        <v>383</v>
      </c>
      <c r="J245" t="s">
        <v>58</v>
      </c>
      <c r="K245" s="5"/>
      <c r="L245" s="5"/>
      <c r="M245" s="28">
        <v>4</v>
      </c>
      <c r="N245" t="s">
        <v>58</v>
      </c>
      <c r="O245" s="5"/>
      <c r="P245" s="5"/>
      <c r="Q245" s="28">
        <v>596</v>
      </c>
      <c r="R245" t="s">
        <v>58</v>
      </c>
      <c r="S245" s="5"/>
      <c r="T245" s="5"/>
      <c r="U245" s="28">
        <v>643</v>
      </c>
      <c r="V245" t="s">
        <v>58</v>
      </c>
      <c r="W245" s="5"/>
      <c r="X245" s="5"/>
      <c r="Y245" s="28">
        <v>57</v>
      </c>
      <c r="Z245" t="s">
        <v>58</v>
      </c>
    </row>
    <row r="246" spans="1:26" ht="30" x14ac:dyDescent="0.25">
      <c r="A246" s="14"/>
      <c r="B246" s="87" t="s">
        <v>424</v>
      </c>
      <c r="C246" s="21"/>
      <c r="D246" s="21"/>
      <c r="E246" s="23">
        <v>413</v>
      </c>
      <c r="F246" s="25" t="s">
        <v>58</v>
      </c>
      <c r="G246" s="21"/>
      <c r="H246" s="21"/>
      <c r="I246" s="23">
        <v>444</v>
      </c>
      <c r="J246" s="25" t="s">
        <v>58</v>
      </c>
      <c r="K246" s="21"/>
      <c r="L246" s="21"/>
      <c r="M246" s="23">
        <v>4</v>
      </c>
      <c r="N246" s="25" t="s">
        <v>58</v>
      </c>
      <c r="O246" s="21"/>
      <c r="P246" s="21"/>
      <c r="Q246" s="36">
        <v>2083</v>
      </c>
      <c r="R246" s="25" t="s">
        <v>58</v>
      </c>
      <c r="S246" s="21"/>
      <c r="T246" s="21"/>
      <c r="U246" s="36">
        <v>2287</v>
      </c>
      <c r="V246" s="25" t="s">
        <v>58</v>
      </c>
      <c r="W246" s="21"/>
      <c r="X246" s="21"/>
      <c r="Y246" s="23">
        <v>20</v>
      </c>
      <c r="Z246" s="25" t="s">
        <v>58</v>
      </c>
    </row>
    <row r="247" spans="1:26" x14ac:dyDescent="0.25">
      <c r="A247" s="14"/>
      <c r="B247" s="3" t="s">
        <v>425</v>
      </c>
      <c r="C247" s="5"/>
      <c r="D247" s="5"/>
      <c r="E247" s="28">
        <v>912</v>
      </c>
      <c r="F247" t="s">
        <v>58</v>
      </c>
      <c r="G247" s="5"/>
      <c r="H247" s="5"/>
      <c r="I247" s="28">
        <v>914</v>
      </c>
      <c r="J247" t="s">
        <v>58</v>
      </c>
      <c r="K247" s="5"/>
      <c r="L247" s="5"/>
      <c r="M247" s="28">
        <v>177</v>
      </c>
      <c r="N247" t="s">
        <v>58</v>
      </c>
      <c r="O247" s="5"/>
      <c r="P247" s="5"/>
      <c r="Q247" s="38">
        <v>1215</v>
      </c>
      <c r="R247" t="s">
        <v>58</v>
      </c>
      <c r="S247" s="5"/>
      <c r="T247" s="5"/>
      <c r="U247" s="38">
        <v>1223</v>
      </c>
      <c r="V247" t="s">
        <v>58</v>
      </c>
      <c r="W247" s="5"/>
      <c r="X247" s="5"/>
      <c r="Y247" s="28">
        <v>305</v>
      </c>
      <c r="Z247" t="s">
        <v>58</v>
      </c>
    </row>
    <row r="248" spans="1:26" ht="15.75" thickBot="1" x14ac:dyDescent="0.3">
      <c r="A248" s="14"/>
      <c r="B248" s="87" t="s">
        <v>426</v>
      </c>
      <c r="C248" s="21"/>
      <c r="D248" s="21"/>
      <c r="E248" s="23">
        <v>40</v>
      </c>
      <c r="F248" s="25" t="s">
        <v>58</v>
      </c>
      <c r="G248" s="21"/>
      <c r="H248" s="21"/>
      <c r="I248" s="23">
        <v>40</v>
      </c>
      <c r="J248" s="25" t="s">
        <v>58</v>
      </c>
      <c r="K248" s="21"/>
      <c r="L248" s="21"/>
      <c r="M248" s="23">
        <v>29</v>
      </c>
      <c r="N248" s="25" t="s">
        <v>58</v>
      </c>
      <c r="O248" s="21"/>
      <c r="P248" s="25"/>
      <c r="Q248" s="53" t="s">
        <v>265</v>
      </c>
      <c r="R248" s="25" t="s">
        <v>58</v>
      </c>
      <c r="S248" s="21"/>
      <c r="T248" s="25"/>
      <c r="U248" s="53" t="s">
        <v>265</v>
      </c>
      <c r="V248" s="25" t="s">
        <v>58</v>
      </c>
      <c r="W248" s="21"/>
      <c r="X248" s="25"/>
      <c r="Y248" s="53" t="s">
        <v>265</v>
      </c>
      <c r="Z248" s="25" t="s">
        <v>58</v>
      </c>
    </row>
    <row r="249" spans="1:26" x14ac:dyDescent="0.25">
      <c r="A249" s="14"/>
      <c r="B249" s="43"/>
      <c r="C249" s="43" t="s">
        <v>58</v>
      </c>
      <c r="D249" s="89"/>
      <c r="E249" s="89"/>
      <c r="F249" s="43"/>
      <c r="G249" s="43" t="s">
        <v>58</v>
      </c>
      <c r="H249" s="89"/>
      <c r="I249" s="89"/>
      <c r="J249" s="43"/>
      <c r="K249" s="43" t="s">
        <v>58</v>
      </c>
      <c r="L249" s="89"/>
      <c r="M249" s="89"/>
      <c r="N249" s="43"/>
      <c r="O249" s="43" t="s">
        <v>58</v>
      </c>
      <c r="P249" s="89"/>
      <c r="Q249" s="89"/>
      <c r="R249" s="43"/>
      <c r="S249" s="43" t="s">
        <v>58</v>
      </c>
      <c r="T249" s="89"/>
      <c r="U249" s="89"/>
      <c r="V249" s="43"/>
      <c r="W249" s="43" t="s">
        <v>58</v>
      </c>
      <c r="X249" s="89"/>
      <c r="Y249" s="89"/>
      <c r="Z249" s="43"/>
    </row>
    <row r="250" spans="1:26" x14ac:dyDescent="0.25">
      <c r="A250" s="14"/>
      <c r="B250" s="3" t="s">
        <v>121</v>
      </c>
      <c r="C250" s="5"/>
      <c r="D250" s="5"/>
      <c r="E250" s="38">
        <v>2665</v>
      </c>
      <c r="F250" t="s">
        <v>58</v>
      </c>
      <c r="G250" s="5"/>
      <c r="H250" s="5"/>
      <c r="I250" s="38">
        <v>2837</v>
      </c>
      <c r="J250" t="s">
        <v>58</v>
      </c>
      <c r="K250" s="5"/>
      <c r="L250" s="5"/>
      <c r="M250" s="28">
        <v>855</v>
      </c>
      <c r="N250" t="s">
        <v>58</v>
      </c>
      <c r="O250" s="5"/>
      <c r="P250" s="5"/>
      <c r="Q250" s="38">
        <v>4821</v>
      </c>
      <c r="R250" t="s">
        <v>58</v>
      </c>
      <c r="S250" s="5"/>
      <c r="T250" s="5"/>
      <c r="U250" s="38">
        <v>5209</v>
      </c>
      <c r="V250" t="s">
        <v>58</v>
      </c>
      <c r="W250" s="5"/>
      <c r="X250" s="5"/>
      <c r="Y250" s="38">
        <v>1023</v>
      </c>
      <c r="Z250" t="s">
        <v>58</v>
      </c>
    </row>
    <row r="251" spans="1:26" x14ac:dyDescent="0.25">
      <c r="A251" s="14"/>
      <c r="B251" s="43"/>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spans="1:26" x14ac:dyDescent="0.25">
      <c r="A252" s="14"/>
      <c r="B252" s="87" t="s">
        <v>457</v>
      </c>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14"/>
      <c r="B253" s="3" t="s">
        <v>422</v>
      </c>
      <c r="C253" s="5"/>
      <c r="D253" s="5"/>
      <c r="E253" s="38">
        <v>2301</v>
      </c>
      <c r="F253" t="s">
        <v>58</v>
      </c>
      <c r="G253" s="5"/>
      <c r="H253" s="5"/>
      <c r="I253" s="38">
        <v>2566</v>
      </c>
      <c r="J253" t="s">
        <v>58</v>
      </c>
      <c r="K253" s="5"/>
      <c r="L253" s="5"/>
      <c r="M253" s="28">
        <v>641</v>
      </c>
      <c r="N253" t="s">
        <v>58</v>
      </c>
      <c r="O253" s="5"/>
      <c r="P253" s="5"/>
      <c r="Q253" s="38">
        <v>2304</v>
      </c>
      <c r="R253" t="s">
        <v>58</v>
      </c>
      <c r="S253" s="5"/>
      <c r="T253" s="5"/>
      <c r="U253" s="38">
        <v>2560</v>
      </c>
      <c r="V253" t="s">
        <v>58</v>
      </c>
      <c r="W253" s="5"/>
      <c r="X253" s="5"/>
      <c r="Y253" s="28">
        <v>641</v>
      </c>
      <c r="Z253" t="s">
        <v>58</v>
      </c>
    </row>
    <row r="254" spans="1:26" ht="30" x14ac:dyDescent="0.25">
      <c r="A254" s="14"/>
      <c r="B254" s="87" t="s">
        <v>423</v>
      </c>
      <c r="C254" s="21"/>
      <c r="D254" s="21"/>
      <c r="E254" s="36">
        <v>4351</v>
      </c>
      <c r="F254" s="25" t="s">
        <v>58</v>
      </c>
      <c r="G254" s="21"/>
      <c r="H254" s="21"/>
      <c r="I254" s="36">
        <v>4790</v>
      </c>
      <c r="J254" s="25" t="s">
        <v>58</v>
      </c>
      <c r="K254" s="21"/>
      <c r="L254" s="21"/>
      <c r="M254" s="23">
        <v>4</v>
      </c>
      <c r="N254" s="25" t="s">
        <v>58</v>
      </c>
      <c r="O254" s="21"/>
      <c r="P254" s="21"/>
      <c r="Q254" s="36">
        <v>3557</v>
      </c>
      <c r="R254" s="25" t="s">
        <v>58</v>
      </c>
      <c r="S254" s="21"/>
      <c r="T254" s="21"/>
      <c r="U254" s="36">
        <v>3970</v>
      </c>
      <c r="V254" s="25" t="s">
        <v>58</v>
      </c>
      <c r="W254" s="21"/>
      <c r="X254" s="21"/>
      <c r="Y254" s="23">
        <v>57</v>
      </c>
      <c r="Z254" s="25" t="s">
        <v>58</v>
      </c>
    </row>
    <row r="255" spans="1:26" ht="30" x14ac:dyDescent="0.25">
      <c r="A255" s="14"/>
      <c r="B255" s="3" t="s">
        <v>424</v>
      </c>
      <c r="C255" s="5"/>
      <c r="D255" s="5"/>
      <c r="E255" s="38">
        <v>2070</v>
      </c>
      <c r="F255" t="s">
        <v>58</v>
      </c>
      <c r="G255" s="5"/>
      <c r="H255" s="5"/>
      <c r="I255" s="38">
        <v>2330</v>
      </c>
      <c r="J255" t="s">
        <v>58</v>
      </c>
      <c r="K255" s="5"/>
      <c r="L255" s="5"/>
      <c r="M255" s="28">
        <v>4</v>
      </c>
      <c r="N255" t="s">
        <v>58</v>
      </c>
      <c r="O255" s="5"/>
      <c r="P255" s="5"/>
      <c r="Q255" s="38">
        <v>2175</v>
      </c>
      <c r="R255" t="s">
        <v>58</v>
      </c>
      <c r="S255" s="5"/>
      <c r="T255" s="5"/>
      <c r="U255" s="38">
        <v>2427</v>
      </c>
      <c r="V255" t="s">
        <v>58</v>
      </c>
      <c r="W255" s="5"/>
      <c r="X255" s="5"/>
      <c r="Y255" s="28">
        <v>20</v>
      </c>
      <c r="Z255" t="s">
        <v>58</v>
      </c>
    </row>
    <row r="256" spans="1:26" x14ac:dyDescent="0.25">
      <c r="A256" s="14"/>
      <c r="B256" s="87" t="s">
        <v>425</v>
      </c>
      <c r="C256" s="21"/>
      <c r="D256" s="21"/>
      <c r="E256" s="36">
        <v>2149</v>
      </c>
      <c r="F256" s="25" t="s">
        <v>58</v>
      </c>
      <c r="G256" s="21"/>
      <c r="H256" s="21"/>
      <c r="I256" s="36">
        <v>2685</v>
      </c>
      <c r="J256" s="25" t="s">
        <v>58</v>
      </c>
      <c r="K256" s="21"/>
      <c r="L256" s="21"/>
      <c r="M256" s="23">
        <v>177</v>
      </c>
      <c r="N256" s="25" t="s">
        <v>58</v>
      </c>
      <c r="O256" s="21"/>
      <c r="P256" s="21"/>
      <c r="Q256" s="36">
        <v>3108</v>
      </c>
      <c r="R256" s="25" t="s">
        <v>58</v>
      </c>
      <c r="S256" s="21"/>
      <c r="T256" s="21"/>
      <c r="U256" s="36">
        <v>4710</v>
      </c>
      <c r="V256" s="25" t="s">
        <v>58</v>
      </c>
      <c r="W256" s="21"/>
      <c r="X256" s="21"/>
      <c r="Y256" s="23">
        <v>305</v>
      </c>
      <c r="Z256" s="25" t="s">
        <v>58</v>
      </c>
    </row>
    <row r="257" spans="1:34" x14ac:dyDescent="0.25">
      <c r="A257" s="14"/>
      <c r="B257" s="3" t="s">
        <v>426</v>
      </c>
      <c r="C257" s="5"/>
      <c r="D257" s="5"/>
      <c r="E257" s="28">
        <v>40</v>
      </c>
      <c r="F257" t="s">
        <v>58</v>
      </c>
      <c r="G257" s="5"/>
      <c r="H257" s="5"/>
      <c r="I257" s="28">
        <v>40</v>
      </c>
      <c r="J257" t="s">
        <v>58</v>
      </c>
      <c r="K257" s="5"/>
      <c r="L257" s="5"/>
      <c r="M257" s="28">
        <v>29</v>
      </c>
      <c r="N257" t="s">
        <v>58</v>
      </c>
      <c r="O257" s="5"/>
      <c r="Q257" s="58" t="s">
        <v>265</v>
      </c>
      <c r="R257" t="s">
        <v>58</v>
      </c>
      <c r="S257" s="5"/>
      <c r="U257" s="58" t="s">
        <v>265</v>
      </c>
      <c r="V257" t="s">
        <v>58</v>
      </c>
      <c r="W257" s="5"/>
      <c r="Y257" s="58" t="s">
        <v>265</v>
      </c>
      <c r="Z257" t="s">
        <v>58</v>
      </c>
    </row>
    <row r="258" spans="1:34" ht="15.75" thickBot="1" x14ac:dyDescent="0.3">
      <c r="A258" s="14"/>
      <c r="B258" s="87" t="s">
        <v>427</v>
      </c>
      <c r="C258" s="21"/>
      <c r="D258" s="21"/>
      <c r="E258" s="23">
        <v>5</v>
      </c>
      <c r="F258" s="25" t="s">
        <v>58</v>
      </c>
      <c r="G258" s="21"/>
      <c r="H258" s="21"/>
      <c r="I258" s="23">
        <v>5</v>
      </c>
      <c r="J258" s="25" t="s">
        <v>58</v>
      </c>
      <c r="K258" s="21"/>
      <c r="L258" s="25"/>
      <c r="M258" s="53" t="s">
        <v>265</v>
      </c>
      <c r="N258" s="25" t="s">
        <v>58</v>
      </c>
      <c r="O258" s="21"/>
      <c r="P258" s="21"/>
      <c r="Q258" s="23">
        <v>5</v>
      </c>
      <c r="R258" s="25" t="s">
        <v>58</v>
      </c>
      <c r="S258" s="21"/>
      <c r="T258" s="21"/>
      <c r="U258" s="23">
        <v>5</v>
      </c>
      <c r="V258" s="25" t="s">
        <v>58</v>
      </c>
      <c r="W258" s="21"/>
      <c r="X258" s="25"/>
      <c r="Y258" s="53" t="s">
        <v>265</v>
      </c>
      <c r="Z258" s="25" t="s">
        <v>58</v>
      </c>
    </row>
    <row r="259" spans="1:34" x14ac:dyDescent="0.25">
      <c r="A259" s="14"/>
      <c r="B259" s="43"/>
      <c r="C259" s="43" t="s">
        <v>58</v>
      </c>
      <c r="D259" s="89"/>
      <c r="E259" s="89"/>
      <c r="F259" s="43"/>
      <c r="G259" s="43" t="s">
        <v>58</v>
      </c>
      <c r="H259" s="89"/>
      <c r="I259" s="89"/>
      <c r="J259" s="43"/>
      <c r="K259" s="43" t="s">
        <v>58</v>
      </c>
      <c r="L259" s="89"/>
      <c r="M259" s="89"/>
      <c r="N259" s="43"/>
      <c r="O259" s="43" t="s">
        <v>58</v>
      </c>
      <c r="P259" s="89"/>
      <c r="Q259" s="89"/>
      <c r="R259" s="43"/>
      <c r="S259" s="43" t="s">
        <v>58</v>
      </c>
      <c r="T259" s="89"/>
      <c r="U259" s="89"/>
      <c r="V259" s="43"/>
      <c r="W259" s="43" t="s">
        <v>58</v>
      </c>
      <c r="X259" s="89"/>
      <c r="Y259" s="89"/>
      <c r="Z259" s="43"/>
    </row>
    <row r="260" spans="1:34" ht="15.75" thickBot="1" x14ac:dyDescent="0.3">
      <c r="A260" s="14"/>
      <c r="B260" s="3" t="s">
        <v>121</v>
      </c>
      <c r="C260" s="5"/>
      <c r="D260" s="5" t="s">
        <v>219</v>
      </c>
      <c r="E260" s="38">
        <v>10916</v>
      </c>
      <c r="F260" t="s">
        <v>58</v>
      </c>
      <c r="G260" s="5"/>
      <c r="H260" s="5" t="s">
        <v>219</v>
      </c>
      <c r="I260" s="38">
        <v>12416</v>
      </c>
      <c r="J260" t="s">
        <v>58</v>
      </c>
      <c r="K260" s="5"/>
      <c r="L260" s="5" t="s">
        <v>219</v>
      </c>
      <c r="M260" s="28">
        <v>855</v>
      </c>
      <c r="N260" t="s">
        <v>58</v>
      </c>
      <c r="O260" s="5"/>
      <c r="P260" s="5" t="s">
        <v>219</v>
      </c>
      <c r="Q260" s="38">
        <v>11149</v>
      </c>
      <c r="R260" t="s">
        <v>58</v>
      </c>
      <c r="S260" s="5"/>
      <c r="T260" s="5" t="s">
        <v>219</v>
      </c>
      <c r="U260" s="38">
        <v>13672</v>
      </c>
      <c r="V260" t="s">
        <v>58</v>
      </c>
      <c r="W260" s="5"/>
      <c r="X260" s="5" t="s">
        <v>219</v>
      </c>
      <c r="Y260" s="38">
        <v>1023</v>
      </c>
      <c r="Z260" t="s">
        <v>58</v>
      </c>
    </row>
    <row r="261" spans="1:34" ht="15.75" thickTop="1" x14ac:dyDescent="0.25">
      <c r="A261" s="14"/>
      <c r="B261" s="43"/>
      <c r="C261" s="43" t="s">
        <v>58</v>
      </c>
      <c r="D261" s="90"/>
      <c r="E261" s="90"/>
      <c r="F261" s="43"/>
      <c r="G261" s="43" t="s">
        <v>58</v>
      </c>
      <c r="H261" s="90"/>
      <c r="I261" s="90"/>
      <c r="J261" s="43"/>
      <c r="K261" s="43" t="s">
        <v>58</v>
      </c>
      <c r="L261" s="90"/>
      <c r="M261" s="90"/>
      <c r="N261" s="43"/>
      <c r="O261" s="43" t="s">
        <v>58</v>
      </c>
      <c r="P261" s="90"/>
      <c r="Q261" s="90"/>
      <c r="R261" s="43"/>
      <c r="S261" s="43" t="s">
        <v>58</v>
      </c>
      <c r="T261" s="90"/>
      <c r="U261" s="90"/>
      <c r="V261" s="43"/>
      <c r="W261" s="43" t="s">
        <v>58</v>
      </c>
      <c r="X261" s="90"/>
      <c r="Y261" s="90"/>
      <c r="Z261" s="43"/>
    </row>
    <row r="262" spans="1:34" x14ac:dyDescent="0.25">
      <c r="A262" s="14"/>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row>
    <row r="263" spans="1:34" x14ac:dyDescent="0.25">
      <c r="A263" s="14"/>
      <c r="B263" s="98"/>
      <c r="C263" s="98"/>
      <c r="D263" s="98"/>
      <c r="E263" s="98"/>
      <c r="F263" s="98"/>
      <c r="G263" s="98"/>
      <c r="H263" s="98"/>
      <c r="I263" s="98"/>
      <c r="J263" s="98"/>
      <c r="K263" s="98"/>
      <c r="L263" s="98"/>
      <c r="M263" s="98"/>
      <c r="N263" s="98"/>
      <c r="O263" s="98"/>
      <c r="P263" s="98"/>
      <c r="Q263" s="98"/>
      <c r="R263" s="98"/>
      <c r="S263" s="98"/>
      <c r="T263" s="98"/>
      <c r="U263" s="98"/>
      <c r="V263" s="98"/>
      <c r="W263" s="98"/>
      <c r="X263" s="98"/>
      <c r="Y263" s="98"/>
      <c r="Z263" s="98"/>
      <c r="AA263" s="98"/>
      <c r="AB263" s="98"/>
      <c r="AC263" s="98"/>
      <c r="AD263" s="98"/>
      <c r="AE263" s="98"/>
      <c r="AF263" s="98"/>
      <c r="AG263" s="98"/>
      <c r="AH263" s="98"/>
    </row>
    <row r="264" spans="1:34" x14ac:dyDescent="0.25">
      <c r="A264" s="14"/>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row>
    <row r="265" spans="1:34" x14ac:dyDescent="0.25">
      <c r="A265" s="14"/>
      <c r="B265" s="99" t="s">
        <v>458</v>
      </c>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99"/>
      <c r="AH265" s="99"/>
    </row>
    <row r="266" spans="1:34" x14ac:dyDescent="0.25">
      <c r="A266" s="14"/>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row>
    <row r="267" spans="1:34" ht="15.75" x14ac:dyDescent="0.25">
      <c r="A267" s="14"/>
      <c r="B267" s="100"/>
      <c r="C267" s="100"/>
      <c r="D267" s="100"/>
      <c r="E267" s="100"/>
      <c r="F267" s="100"/>
      <c r="G267" s="100"/>
      <c r="H267" s="100"/>
      <c r="I267" s="100"/>
      <c r="J267" s="100"/>
      <c r="K267" s="100"/>
      <c r="L267" s="100"/>
      <c r="M267" s="100"/>
      <c r="N267" s="100"/>
      <c r="O267" s="100"/>
      <c r="P267" s="100"/>
      <c r="Q267" s="100"/>
      <c r="R267" s="100"/>
      <c r="S267" s="100"/>
      <c r="T267" s="100"/>
      <c r="U267" s="100"/>
      <c r="V267" s="100"/>
      <c r="W267" s="100"/>
      <c r="X267" s="100"/>
      <c r="Y267" s="100"/>
      <c r="Z267" s="100"/>
      <c r="AA267" s="100"/>
      <c r="AB267" s="100"/>
      <c r="AC267" s="100"/>
      <c r="AD267" s="100"/>
      <c r="AE267" s="100"/>
      <c r="AF267" s="100"/>
      <c r="AG267" s="100"/>
      <c r="AH267" s="100"/>
    </row>
    <row r="268" spans="1:34" x14ac:dyDescent="0.25">
      <c r="A268" s="14"/>
      <c r="B268" s="5"/>
      <c r="C268" s="5"/>
      <c r="D268" s="5"/>
      <c r="E268" s="5"/>
      <c r="F268" s="5"/>
      <c r="G268" s="5"/>
      <c r="H268" s="5"/>
      <c r="I268" s="5"/>
      <c r="J268" s="5"/>
      <c r="K268" s="5"/>
      <c r="L268" s="5"/>
      <c r="M268" s="5"/>
      <c r="N268" s="5"/>
      <c r="O268" s="5"/>
      <c r="P268" s="5"/>
      <c r="Q268" s="5"/>
      <c r="R268" s="5"/>
    </row>
    <row r="269" spans="1:34" ht="15.75" thickBot="1" x14ac:dyDescent="0.3">
      <c r="A269" s="14"/>
      <c r="B269" t="s">
        <v>459</v>
      </c>
      <c r="C269" s="5" t="s">
        <v>58</v>
      </c>
      <c r="D269" s="92" t="s">
        <v>248</v>
      </c>
      <c r="E269" s="92"/>
      <c r="F269" s="92"/>
      <c r="G269" s="92"/>
      <c r="H269" s="92"/>
      <c r="I269" s="92"/>
      <c r="J269" s="5"/>
      <c r="K269" s="5" t="s">
        <v>58</v>
      </c>
      <c r="L269" s="92" t="s">
        <v>435</v>
      </c>
      <c r="M269" s="92"/>
      <c r="N269" s="92"/>
      <c r="O269" s="92"/>
      <c r="P269" s="92"/>
      <c r="Q269" s="92"/>
      <c r="R269" s="5"/>
    </row>
    <row r="270" spans="1:34" ht="15" customHeight="1" x14ac:dyDescent="0.25">
      <c r="A270" s="14"/>
      <c r="B270" s="46"/>
      <c r="C270" s="46" t="s">
        <v>58</v>
      </c>
      <c r="D270" s="96" t="s">
        <v>460</v>
      </c>
      <c r="E270" s="96"/>
      <c r="F270" s="97"/>
      <c r="G270" s="97" t="s">
        <v>58</v>
      </c>
      <c r="H270" s="96" t="s">
        <v>168</v>
      </c>
      <c r="I270" s="96"/>
      <c r="J270" s="46"/>
      <c r="K270" s="46" t="s">
        <v>58</v>
      </c>
      <c r="L270" s="96" t="s">
        <v>460</v>
      </c>
      <c r="M270" s="96"/>
      <c r="N270" s="97"/>
      <c r="O270" s="97" t="s">
        <v>58</v>
      </c>
      <c r="P270" s="96" t="s">
        <v>168</v>
      </c>
      <c r="Q270" s="96"/>
      <c r="R270" s="46"/>
    </row>
    <row r="271" spans="1:34" ht="15" customHeight="1" x14ac:dyDescent="0.25">
      <c r="A271" s="14"/>
      <c r="B271" s="46"/>
      <c r="C271" s="46"/>
      <c r="D271" s="91" t="s">
        <v>442</v>
      </c>
      <c r="E271" s="91"/>
      <c r="F271" s="46"/>
      <c r="G271" s="46"/>
      <c r="H271" s="91" t="s">
        <v>461</v>
      </c>
      <c r="I271" s="91"/>
      <c r="J271" s="46"/>
      <c r="K271" s="46"/>
      <c r="L271" s="91" t="s">
        <v>442</v>
      </c>
      <c r="M271" s="91"/>
      <c r="N271" s="46"/>
      <c r="O271" s="46"/>
      <c r="P271" s="91" t="s">
        <v>461</v>
      </c>
      <c r="Q271" s="91"/>
      <c r="R271" s="46"/>
    </row>
    <row r="272" spans="1:34" ht="15.75" thickBot="1" x14ac:dyDescent="0.3">
      <c r="A272" s="14"/>
      <c r="B272" s="46"/>
      <c r="C272" s="46"/>
      <c r="D272" s="92" t="s">
        <v>443</v>
      </c>
      <c r="E272" s="92"/>
      <c r="F272" s="46"/>
      <c r="G272" s="46"/>
      <c r="H272" s="92" t="s">
        <v>462</v>
      </c>
      <c r="I272" s="92"/>
      <c r="J272" s="46"/>
      <c r="K272" s="46"/>
      <c r="L272" s="92" t="s">
        <v>443</v>
      </c>
      <c r="M272" s="92"/>
      <c r="N272" s="46"/>
      <c r="O272" s="46"/>
      <c r="P272" s="92" t="s">
        <v>462</v>
      </c>
      <c r="Q272" s="92"/>
      <c r="R272" s="46"/>
    </row>
    <row r="273" spans="1:18" x14ac:dyDescent="0.25">
      <c r="A273" s="14"/>
      <c r="B273" s="43"/>
      <c r="C273" s="50"/>
      <c r="D273" s="50"/>
      <c r="E273" s="50"/>
      <c r="F273" s="50"/>
      <c r="G273" s="50"/>
      <c r="H273" s="50"/>
      <c r="I273" s="50"/>
      <c r="J273" s="50"/>
      <c r="K273" s="50"/>
      <c r="L273" s="50"/>
      <c r="M273" s="50"/>
      <c r="N273" s="50"/>
      <c r="O273" s="50"/>
      <c r="P273" s="50"/>
      <c r="Q273" s="50"/>
      <c r="R273" s="50"/>
    </row>
    <row r="274" spans="1:18" x14ac:dyDescent="0.25">
      <c r="A274" s="14"/>
      <c r="B274" s="87" t="s">
        <v>422</v>
      </c>
      <c r="C274" s="21" t="s">
        <v>58</v>
      </c>
      <c r="D274" s="21" t="s">
        <v>219</v>
      </c>
      <c r="E274" s="36">
        <v>2303</v>
      </c>
      <c r="F274" s="25" t="s">
        <v>58</v>
      </c>
      <c r="G274" s="21" t="s">
        <v>58</v>
      </c>
      <c r="H274" s="21" t="s">
        <v>219</v>
      </c>
      <c r="I274" s="23">
        <v>34</v>
      </c>
      <c r="J274" s="25" t="s">
        <v>58</v>
      </c>
      <c r="K274" s="21" t="s">
        <v>58</v>
      </c>
      <c r="L274" s="21" t="s">
        <v>219</v>
      </c>
      <c r="M274" s="36">
        <v>4310</v>
      </c>
      <c r="N274" s="25" t="s">
        <v>58</v>
      </c>
      <c r="O274" s="21" t="s">
        <v>58</v>
      </c>
      <c r="P274" s="21" t="s">
        <v>219</v>
      </c>
      <c r="Q274" s="23">
        <v>65</v>
      </c>
      <c r="R274" s="25" t="s">
        <v>58</v>
      </c>
    </row>
    <row r="275" spans="1:18" ht="30" x14ac:dyDescent="0.25">
      <c r="A275" s="14"/>
      <c r="B275" s="3" t="s">
        <v>423</v>
      </c>
      <c r="C275" s="5" t="s">
        <v>58</v>
      </c>
      <c r="D275" s="5"/>
      <c r="E275" s="38">
        <v>3752</v>
      </c>
      <c r="F275" t="s">
        <v>58</v>
      </c>
      <c r="G275" s="5" t="s">
        <v>58</v>
      </c>
      <c r="H275" s="5"/>
      <c r="I275" s="28">
        <v>63</v>
      </c>
      <c r="J275" t="s">
        <v>58</v>
      </c>
      <c r="K275" s="5" t="s">
        <v>58</v>
      </c>
      <c r="L275" s="5"/>
      <c r="M275" s="38">
        <v>7512</v>
      </c>
      <c r="N275" t="s">
        <v>58</v>
      </c>
      <c r="O275" s="5" t="s">
        <v>58</v>
      </c>
      <c r="P275" s="5"/>
      <c r="Q275" s="28">
        <v>126</v>
      </c>
      <c r="R275" t="s">
        <v>58</v>
      </c>
    </row>
    <row r="276" spans="1:18" ht="30" x14ac:dyDescent="0.25">
      <c r="A276" s="14"/>
      <c r="B276" s="87" t="s">
        <v>424</v>
      </c>
      <c r="C276" s="21" t="s">
        <v>58</v>
      </c>
      <c r="D276" s="21"/>
      <c r="E276" s="36">
        <v>2123</v>
      </c>
      <c r="F276" s="25" t="s">
        <v>58</v>
      </c>
      <c r="G276" s="21" t="s">
        <v>58</v>
      </c>
      <c r="H276" s="21"/>
      <c r="I276" s="23">
        <v>9</v>
      </c>
      <c r="J276" s="25" t="s">
        <v>58</v>
      </c>
      <c r="K276" s="21" t="s">
        <v>58</v>
      </c>
      <c r="L276" s="21"/>
      <c r="M276" s="36">
        <v>3057</v>
      </c>
      <c r="N276" s="25" t="s">
        <v>58</v>
      </c>
      <c r="O276" s="21" t="s">
        <v>58</v>
      </c>
      <c r="P276" s="21"/>
      <c r="Q276" s="23">
        <v>21</v>
      </c>
      <c r="R276" s="25" t="s">
        <v>58</v>
      </c>
    </row>
    <row r="277" spans="1:18" x14ac:dyDescent="0.25">
      <c r="A277" s="14"/>
      <c r="B277" s="3" t="s">
        <v>425</v>
      </c>
      <c r="C277" s="5" t="s">
        <v>58</v>
      </c>
      <c r="D277" s="5"/>
      <c r="E277" s="38">
        <v>2830</v>
      </c>
      <c r="F277" t="s">
        <v>58</v>
      </c>
      <c r="G277" s="5" t="s">
        <v>58</v>
      </c>
      <c r="H277" s="5"/>
      <c r="I277" s="28">
        <v>40</v>
      </c>
      <c r="J277" t="s">
        <v>58</v>
      </c>
      <c r="K277" s="5" t="s">
        <v>58</v>
      </c>
      <c r="L277" s="5"/>
      <c r="M277" s="38">
        <v>3782</v>
      </c>
      <c r="N277" t="s">
        <v>58</v>
      </c>
      <c r="O277" s="5" t="s">
        <v>58</v>
      </c>
      <c r="P277" s="5"/>
      <c r="Q277" s="28">
        <v>92</v>
      </c>
      <c r="R277" t="s">
        <v>58</v>
      </c>
    </row>
    <row r="278" spans="1:18" x14ac:dyDescent="0.25">
      <c r="A278" s="14"/>
      <c r="B278" s="87" t="s">
        <v>426</v>
      </c>
      <c r="C278" s="21" t="s">
        <v>58</v>
      </c>
      <c r="D278" s="21"/>
      <c r="E278" s="23">
        <v>20</v>
      </c>
      <c r="F278" s="25" t="s">
        <v>58</v>
      </c>
      <c r="G278" s="21" t="s">
        <v>58</v>
      </c>
      <c r="H278" s="25"/>
      <c r="I278" s="53" t="s">
        <v>265</v>
      </c>
      <c r="J278" s="25" t="s">
        <v>58</v>
      </c>
      <c r="K278" s="21" t="s">
        <v>58</v>
      </c>
      <c r="L278" s="25"/>
      <c r="M278" s="53" t="s">
        <v>265</v>
      </c>
      <c r="N278" s="25" t="s">
        <v>58</v>
      </c>
      <c r="O278" s="21" t="s">
        <v>58</v>
      </c>
      <c r="P278" s="25"/>
      <c r="Q278" s="53" t="s">
        <v>265</v>
      </c>
      <c r="R278" s="25" t="s">
        <v>58</v>
      </c>
    </row>
    <row r="279" spans="1:18" ht="15.75" thickBot="1" x14ac:dyDescent="0.3">
      <c r="A279" s="14"/>
      <c r="B279" s="3" t="s">
        <v>427</v>
      </c>
      <c r="C279" s="5" t="s">
        <v>58</v>
      </c>
      <c r="D279" s="5"/>
      <c r="E279" s="28">
        <v>5</v>
      </c>
      <c r="F279" t="s">
        <v>58</v>
      </c>
      <c r="G279" s="5" t="s">
        <v>58</v>
      </c>
      <c r="I279" s="58" t="s">
        <v>265</v>
      </c>
      <c r="J279" t="s">
        <v>58</v>
      </c>
      <c r="K279" s="5" t="s">
        <v>58</v>
      </c>
      <c r="L279" s="5"/>
      <c r="M279" s="28">
        <v>7</v>
      </c>
      <c r="N279" t="s">
        <v>58</v>
      </c>
      <c r="O279" s="5" t="s">
        <v>58</v>
      </c>
      <c r="Q279" s="58" t="s">
        <v>265</v>
      </c>
      <c r="R279" t="s">
        <v>58</v>
      </c>
    </row>
    <row r="280" spans="1:18" x14ac:dyDescent="0.25">
      <c r="A280" s="14"/>
      <c r="B280" s="43"/>
      <c r="C280" s="43" t="s">
        <v>58</v>
      </c>
      <c r="D280" s="89"/>
      <c r="E280" s="89"/>
      <c r="F280" s="43"/>
      <c r="G280" s="43" t="s">
        <v>58</v>
      </c>
      <c r="H280" s="89"/>
      <c r="I280" s="89"/>
      <c r="J280" s="43"/>
      <c r="K280" s="43" t="s">
        <v>58</v>
      </c>
      <c r="L280" s="89"/>
      <c r="M280" s="89"/>
      <c r="N280" s="43"/>
      <c r="O280" s="43" t="s">
        <v>58</v>
      </c>
      <c r="P280" s="89"/>
      <c r="Q280" s="89"/>
      <c r="R280" s="43"/>
    </row>
    <row r="281" spans="1:18" ht="15.75" thickBot="1" x14ac:dyDescent="0.3">
      <c r="A281" s="14"/>
      <c r="B281" s="87" t="s">
        <v>121</v>
      </c>
      <c r="C281" s="21"/>
      <c r="D281" s="21" t="s">
        <v>219</v>
      </c>
      <c r="E281" s="36">
        <v>11033</v>
      </c>
      <c r="F281" s="25" t="s">
        <v>58</v>
      </c>
      <c r="G281" s="21"/>
      <c r="H281" s="21" t="s">
        <v>219</v>
      </c>
      <c r="I281" s="23">
        <v>146</v>
      </c>
      <c r="J281" s="25" t="s">
        <v>58</v>
      </c>
      <c r="K281" s="21"/>
      <c r="L281" s="21" t="s">
        <v>219</v>
      </c>
      <c r="M281" s="36">
        <v>18668</v>
      </c>
      <c r="N281" s="25" t="s">
        <v>58</v>
      </c>
      <c r="O281" s="21"/>
      <c r="P281" s="21" t="s">
        <v>219</v>
      </c>
      <c r="Q281" s="23">
        <v>304</v>
      </c>
      <c r="R281" s="25" t="s">
        <v>58</v>
      </c>
    </row>
    <row r="282" spans="1:18" ht="15.75" thickTop="1" x14ac:dyDescent="0.25">
      <c r="A282" s="14"/>
      <c r="B282" s="43"/>
      <c r="C282" s="43" t="s">
        <v>58</v>
      </c>
      <c r="D282" s="90"/>
      <c r="E282" s="90"/>
      <c r="F282" s="43"/>
      <c r="G282" s="43" t="s">
        <v>58</v>
      </c>
      <c r="H282" s="90"/>
      <c r="I282" s="90"/>
      <c r="J282" s="43"/>
      <c r="K282" s="43" t="s">
        <v>58</v>
      </c>
      <c r="L282" s="90"/>
      <c r="M282" s="90"/>
      <c r="N282" s="43"/>
      <c r="O282" s="43" t="s">
        <v>58</v>
      </c>
      <c r="P282" s="90"/>
      <c r="Q282" s="90"/>
      <c r="R282" s="43"/>
    </row>
  </sheetData>
  <mergeCells count="764">
    <mergeCell ref="B265:AH265"/>
    <mergeCell ref="B266:AH266"/>
    <mergeCell ref="B267:AH267"/>
    <mergeCell ref="A205:A224"/>
    <mergeCell ref="B205:AH205"/>
    <mergeCell ref="B206:AH206"/>
    <mergeCell ref="A225:A282"/>
    <mergeCell ref="B225:AH225"/>
    <mergeCell ref="B226:AH226"/>
    <mergeCell ref="B227:AH227"/>
    <mergeCell ref="B262:AH262"/>
    <mergeCell ref="B263:AH263"/>
    <mergeCell ref="B264:AH264"/>
    <mergeCell ref="A159:A190"/>
    <mergeCell ref="B159:AH159"/>
    <mergeCell ref="B160:AH160"/>
    <mergeCell ref="A191:A204"/>
    <mergeCell ref="B191:AH191"/>
    <mergeCell ref="B192:AH192"/>
    <mergeCell ref="B106:AH106"/>
    <mergeCell ref="B107:AH107"/>
    <mergeCell ref="B108:AH108"/>
    <mergeCell ref="A109:A136"/>
    <mergeCell ref="A137:A158"/>
    <mergeCell ref="B137:AH137"/>
    <mergeCell ref="B138:AH138"/>
    <mergeCell ref="B5:AH5"/>
    <mergeCell ref="B22:AH22"/>
    <mergeCell ref="B23:AH23"/>
    <mergeCell ref="B72:AH72"/>
    <mergeCell ref="B73:AH73"/>
    <mergeCell ref="B105:AH105"/>
    <mergeCell ref="C273:F273"/>
    <mergeCell ref="G273:J273"/>
    <mergeCell ref="K273:N273"/>
    <mergeCell ref="O273:R273"/>
    <mergeCell ref="A1:A2"/>
    <mergeCell ref="B1:AH1"/>
    <mergeCell ref="B2:AH2"/>
    <mergeCell ref="B3:AH3"/>
    <mergeCell ref="A4:A108"/>
    <mergeCell ref="B4:AH4"/>
    <mergeCell ref="N270:N272"/>
    <mergeCell ref="O270:O272"/>
    <mergeCell ref="P270:Q270"/>
    <mergeCell ref="P271:Q271"/>
    <mergeCell ref="P272:Q272"/>
    <mergeCell ref="R270:R272"/>
    <mergeCell ref="H271:I271"/>
    <mergeCell ref="H272:I272"/>
    <mergeCell ref="J270:J272"/>
    <mergeCell ref="K270:K272"/>
    <mergeCell ref="L270:M270"/>
    <mergeCell ref="L271:M271"/>
    <mergeCell ref="L272:M272"/>
    <mergeCell ref="D269:I269"/>
    <mergeCell ref="L269:Q269"/>
    <mergeCell ref="B270:B272"/>
    <mergeCell ref="C270:C272"/>
    <mergeCell ref="D270:E270"/>
    <mergeCell ref="D271:E271"/>
    <mergeCell ref="D272:E272"/>
    <mergeCell ref="F270:F272"/>
    <mergeCell ref="G270:G272"/>
    <mergeCell ref="H270:I270"/>
    <mergeCell ref="C251:F251"/>
    <mergeCell ref="G251:J251"/>
    <mergeCell ref="K251:N251"/>
    <mergeCell ref="O251:R251"/>
    <mergeCell ref="S251:V251"/>
    <mergeCell ref="W251:Z251"/>
    <mergeCell ref="C242:F242"/>
    <mergeCell ref="G242:J242"/>
    <mergeCell ref="K242:N242"/>
    <mergeCell ref="O242:R242"/>
    <mergeCell ref="S242:V242"/>
    <mergeCell ref="W242:Z242"/>
    <mergeCell ref="X230:Y230"/>
    <mergeCell ref="X231:Y231"/>
    <mergeCell ref="X232:Y232"/>
    <mergeCell ref="Z230:Z232"/>
    <mergeCell ref="C233:F233"/>
    <mergeCell ref="G233:J233"/>
    <mergeCell ref="K233:N233"/>
    <mergeCell ref="O233:R233"/>
    <mergeCell ref="S233:V233"/>
    <mergeCell ref="W233:Z233"/>
    <mergeCell ref="S230:S232"/>
    <mergeCell ref="T230:U230"/>
    <mergeCell ref="T231:U231"/>
    <mergeCell ref="T232:U232"/>
    <mergeCell ref="V230:V232"/>
    <mergeCell ref="W230:W232"/>
    <mergeCell ref="N230:N232"/>
    <mergeCell ref="O230:O232"/>
    <mergeCell ref="P230:Q230"/>
    <mergeCell ref="P231:Q231"/>
    <mergeCell ref="P232:Q232"/>
    <mergeCell ref="R230:R232"/>
    <mergeCell ref="H231:I231"/>
    <mergeCell ref="H232:I232"/>
    <mergeCell ref="J230:J232"/>
    <mergeCell ref="K230:K232"/>
    <mergeCell ref="L230:M230"/>
    <mergeCell ref="L231:M231"/>
    <mergeCell ref="L232:M232"/>
    <mergeCell ref="D229:M229"/>
    <mergeCell ref="P229:Y229"/>
    <mergeCell ref="B230:B232"/>
    <mergeCell ref="C230:C232"/>
    <mergeCell ref="D230:E230"/>
    <mergeCell ref="D231:E231"/>
    <mergeCell ref="D232:E232"/>
    <mergeCell ref="F230:F232"/>
    <mergeCell ref="G230:G232"/>
    <mergeCell ref="H230:I230"/>
    <mergeCell ref="Z210:Z214"/>
    <mergeCell ref="C215:F215"/>
    <mergeCell ref="G215:J215"/>
    <mergeCell ref="K215:N215"/>
    <mergeCell ref="O215:R215"/>
    <mergeCell ref="S215:V215"/>
    <mergeCell ref="W215:Z215"/>
    <mergeCell ref="V210:V214"/>
    <mergeCell ref="W210:W214"/>
    <mergeCell ref="X210:Y210"/>
    <mergeCell ref="X211:Y211"/>
    <mergeCell ref="X212:Y212"/>
    <mergeCell ref="X213:Y213"/>
    <mergeCell ref="X214:Y214"/>
    <mergeCell ref="R210:R214"/>
    <mergeCell ref="S210:S214"/>
    <mergeCell ref="T210:U210"/>
    <mergeCell ref="T211:U211"/>
    <mergeCell ref="T212:U212"/>
    <mergeCell ref="T213:U213"/>
    <mergeCell ref="T214:U214"/>
    <mergeCell ref="N210:N214"/>
    <mergeCell ref="O210:O214"/>
    <mergeCell ref="P210:Q210"/>
    <mergeCell ref="P211:Q211"/>
    <mergeCell ref="P212:Q212"/>
    <mergeCell ref="P213:Q213"/>
    <mergeCell ref="P214:Q214"/>
    <mergeCell ref="J210:J214"/>
    <mergeCell ref="K210:K214"/>
    <mergeCell ref="L210:M210"/>
    <mergeCell ref="L211:M211"/>
    <mergeCell ref="L212:M212"/>
    <mergeCell ref="L213:M213"/>
    <mergeCell ref="L214:M214"/>
    <mergeCell ref="D213:E213"/>
    <mergeCell ref="D214:E214"/>
    <mergeCell ref="F210:F214"/>
    <mergeCell ref="G210:G214"/>
    <mergeCell ref="H210:I210"/>
    <mergeCell ref="H211:I211"/>
    <mergeCell ref="H212:I212"/>
    <mergeCell ref="H213:I213"/>
    <mergeCell ref="H214:I214"/>
    <mergeCell ref="N208:N209"/>
    <mergeCell ref="O208:O209"/>
    <mergeCell ref="P208:Y208"/>
    <mergeCell ref="P209:Y209"/>
    <mergeCell ref="Z208:Z209"/>
    <mergeCell ref="B210:B214"/>
    <mergeCell ref="C210:C214"/>
    <mergeCell ref="D210:E210"/>
    <mergeCell ref="D211:E211"/>
    <mergeCell ref="D212:E212"/>
    <mergeCell ref="D194:E194"/>
    <mergeCell ref="H194:I194"/>
    <mergeCell ref="C195:F195"/>
    <mergeCell ref="G195:J195"/>
    <mergeCell ref="B208:B209"/>
    <mergeCell ref="C208:C209"/>
    <mergeCell ref="D208:M208"/>
    <mergeCell ref="D209:M209"/>
    <mergeCell ref="AD177:AD180"/>
    <mergeCell ref="C181:F181"/>
    <mergeCell ref="G181:J181"/>
    <mergeCell ref="K181:N181"/>
    <mergeCell ref="O181:R181"/>
    <mergeCell ref="S181:V181"/>
    <mergeCell ref="W181:Z181"/>
    <mergeCell ref="AA181:AD181"/>
    <mergeCell ref="Z177:Z180"/>
    <mergeCell ref="AA177:AA180"/>
    <mergeCell ref="AB177:AC177"/>
    <mergeCell ref="AB178:AC178"/>
    <mergeCell ref="AB179:AC179"/>
    <mergeCell ref="AB180:AC180"/>
    <mergeCell ref="R177:R180"/>
    <mergeCell ref="S177:S180"/>
    <mergeCell ref="T177:U180"/>
    <mergeCell ref="V177:V180"/>
    <mergeCell ref="W177:W180"/>
    <mergeCell ref="X177:Y180"/>
    <mergeCell ref="N177:N180"/>
    <mergeCell ref="O177:O180"/>
    <mergeCell ref="P177:Q177"/>
    <mergeCell ref="P178:Q178"/>
    <mergeCell ref="P179:Q179"/>
    <mergeCell ref="P180:Q180"/>
    <mergeCell ref="H178:I178"/>
    <mergeCell ref="H179:I179"/>
    <mergeCell ref="H180:I180"/>
    <mergeCell ref="J177:J180"/>
    <mergeCell ref="K177:K180"/>
    <mergeCell ref="L177:M177"/>
    <mergeCell ref="L178:M178"/>
    <mergeCell ref="L179:M179"/>
    <mergeCell ref="L180:M180"/>
    <mergeCell ref="AA176:AD176"/>
    <mergeCell ref="B177:B180"/>
    <mergeCell ref="C177:C180"/>
    <mergeCell ref="D177:E177"/>
    <mergeCell ref="D178:E178"/>
    <mergeCell ref="D179:E179"/>
    <mergeCell ref="D180:E180"/>
    <mergeCell ref="F177:F180"/>
    <mergeCell ref="G177:G180"/>
    <mergeCell ref="H177:I177"/>
    <mergeCell ref="C176:F176"/>
    <mergeCell ref="G176:J176"/>
    <mergeCell ref="K176:N176"/>
    <mergeCell ref="O176:R176"/>
    <mergeCell ref="S176:V176"/>
    <mergeCell ref="W176:Z176"/>
    <mergeCell ref="AD162:AD165"/>
    <mergeCell ref="C166:F166"/>
    <mergeCell ref="G166:J166"/>
    <mergeCell ref="K166:N166"/>
    <mergeCell ref="O166:R166"/>
    <mergeCell ref="S166:V166"/>
    <mergeCell ref="W166:Z166"/>
    <mergeCell ref="AA166:AD166"/>
    <mergeCell ref="Z162:Z165"/>
    <mergeCell ref="AA162:AA165"/>
    <mergeCell ref="AB162:AC162"/>
    <mergeCell ref="AB163:AC163"/>
    <mergeCell ref="AB164:AC164"/>
    <mergeCell ref="AB165:AC165"/>
    <mergeCell ref="R162:R165"/>
    <mergeCell ref="S162:S165"/>
    <mergeCell ref="T162:U165"/>
    <mergeCell ref="V162:V165"/>
    <mergeCell ref="W162:W165"/>
    <mergeCell ref="X162:Y165"/>
    <mergeCell ref="N162:N165"/>
    <mergeCell ref="O162:O165"/>
    <mergeCell ref="P162:Q162"/>
    <mergeCell ref="P163:Q163"/>
    <mergeCell ref="P164:Q164"/>
    <mergeCell ref="P165:Q165"/>
    <mergeCell ref="J162:J165"/>
    <mergeCell ref="K162:K165"/>
    <mergeCell ref="L162:M162"/>
    <mergeCell ref="L163:M163"/>
    <mergeCell ref="L164:M164"/>
    <mergeCell ref="L165:M165"/>
    <mergeCell ref="F162:F165"/>
    <mergeCell ref="G162:G165"/>
    <mergeCell ref="H162:I162"/>
    <mergeCell ref="H163:I163"/>
    <mergeCell ref="H164:I164"/>
    <mergeCell ref="H165:I165"/>
    <mergeCell ref="B162:B165"/>
    <mergeCell ref="C162:C165"/>
    <mergeCell ref="D162:E162"/>
    <mergeCell ref="D163:E163"/>
    <mergeCell ref="D164:E164"/>
    <mergeCell ref="D165:E165"/>
    <mergeCell ref="N150:N151"/>
    <mergeCell ref="O150:O151"/>
    <mergeCell ref="P150:Q151"/>
    <mergeCell ref="R150:R151"/>
    <mergeCell ref="C152:F152"/>
    <mergeCell ref="G152:J152"/>
    <mergeCell ref="K152:N152"/>
    <mergeCell ref="O152:R152"/>
    <mergeCell ref="H150:I150"/>
    <mergeCell ref="H151:I151"/>
    <mergeCell ref="J150:J151"/>
    <mergeCell ref="K150:K151"/>
    <mergeCell ref="L150:M150"/>
    <mergeCell ref="L151:M151"/>
    <mergeCell ref="B150:B151"/>
    <mergeCell ref="C150:C151"/>
    <mergeCell ref="D150:E150"/>
    <mergeCell ref="D151:E151"/>
    <mergeCell ref="F150:F151"/>
    <mergeCell ref="G150:G151"/>
    <mergeCell ref="R140:R141"/>
    <mergeCell ref="C142:F142"/>
    <mergeCell ref="G142:J142"/>
    <mergeCell ref="K142:N142"/>
    <mergeCell ref="O142:R142"/>
    <mergeCell ref="C149:F149"/>
    <mergeCell ref="G149:J149"/>
    <mergeCell ref="K149:N149"/>
    <mergeCell ref="O149:R149"/>
    <mergeCell ref="K140:K141"/>
    <mergeCell ref="L140:M140"/>
    <mergeCell ref="L141:M141"/>
    <mergeCell ref="N140:N141"/>
    <mergeCell ref="O140:O141"/>
    <mergeCell ref="P140:Q141"/>
    <mergeCell ref="AA128:AD128"/>
    <mergeCell ref="B140:B141"/>
    <mergeCell ref="C140:C141"/>
    <mergeCell ref="D140:E140"/>
    <mergeCell ref="D141:E141"/>
    <mergeCell ref="F140:F141"/>
    <mergeCell ref="G140:G141"/>
    <mergeCell ref="H140:I140"/>
    <mergeCell ref="H141:I141"/>
    <mergeCell ref="J140:J141"/>
    <mergeCell ref="Z124:Z127"/>
    <mergeCell ref="AA124:AA127"/>
    <mergeCell ref="AB124:AC127"/>
    <mergeCell ref="AD124:AD127"/>
    <mergeCell ref="C128:F128"/>
    <mergeCell ref="G128:J128"/>
    <mergeCell ref="K128:N128"/>
    <mergeCell ref="O128:R128"/>
    <mergeCell ref="S128:V128"/>
    <mergeCell ref="W128:Z128"/>
    <mergeCell ref="V124:V127"/>
    <mergeCell ref="W124:W127"/>
    <mergeCell ref="X124:Y124"/>
    <mergeCell ref="X125:Y125"/>
    <mergeCell ref="X126:Y126"/>
    <mergeCell ref="X127:Y127"/>
    <mergeCell ref="R124:R127"/>
    <mergeCell ref="S124:S127"/>
    <mergeCell ref="T124:U124"/>
    <mergeCell ref="T125:U125"/>
    <mergeCell ref="T126:U126"/>
    <mergeCell ref="T127:U127"/>
    <mergeCell ref="N124:N127"/>
    <mergeCell ref="O124:O127"/>
    <mergeCell ref="P124:Q124"/>
    <mergeCell ref="P125:Q125"/>
    <mergeCell ref="P126:Q126"/>
    <mergeCell ref="P127:Q127"/>
    <mergeCell ref="J124:J127"/>
    <mergeCell ref="K124:K127"/>
    <mergeCell ref="L124:M124"/>
    <mergeCell ref="L125:M125"/>
    <mergeCell ref="L126:M126"/>
    <mergeCell ref="L127:M127"/>
    <mergeCell ref="F124:F127"/>
    <mergeCell ref="G124:G127"/>
    <mergeCell ref="H124:I124"/>
    <mergeCell ref="H125:I125"/>
    <mergeCell ref="H126:I126"/>
    <mergeCell ref="H127:I127"/>
    <mergeCell ref="B124:B127"/>
    <mergeCell ref="C124:C127"/>
    <mergeCell ref="D124:E124"/>
    <mergeCell ref="D125:E125"/>
    <mergeCell ref="D126:E126"/>
    <mergeCell ref="D127:E127"/>
    <mergeCell ref="AA114:AD114"/>
    <mergeCell ref="C123:F123"/>
    <mergeCell ref="G123:J123"/>
    <mergeCell ref="K123:N123"/>
    <mergeCell ref="O123:R123"/>
    <mergeCell ref="S123:V123"/>
    <mergeCell ref="W123:Z123"/>
    <mergeCell ref="AA123:AD123"/>
    <mergeCell ref="Z110:Z113"/>
    <mergeCell ref="AA110:AA113"/>
    <mergeCell ref="AB110:AC113"/>
    <mergeCell ref="AD110:AD113"/>
    <mergeCell ref="C114:F114"/>
    <mergeCell ref="G114:J114"/>
    <mergeCell ref="K114:N114"/>
    <mergeCell ref="O114:R114"/>
    <mergeCell ref="S114:V114"/>
    <mergeCell ref="W114:Z114"/>
    <mergeCell ref="V110:V113"/>
    <mergeCell ref="W110:W113"/>
    <mergeCell ref="X110:Y110"/>
    <mergeCell ref="X111:Y111"/>
    <mergeCell ref="X112:Y112"/>
    <mergeCell ref="X113:Y113"/>
    <mergeCell ref="R110:R113"/>
    <mergeCell ref="S110:S113"/>
    <mergeCell ref="T110:U110"/>
    <mergeCell ref="T111:U111"/>
    <mergeCell ref="T112:U112"/>
    <mergeCell ref="T113:U113"/>
    <mergeCell ref="N110:N113"/>
    <mergeCell ref="O110:O113"/>
    <mergeCell ref="P110:Q110"/>
    <mergeCell ref="P111:Q111"/>
    <mergeCell ref="P112:Q112"/>
    <mergeCell ref="P113:Q113"/>
    <mergeCell ref="J110:J113"/>
    <mergeCell ref="K110:K113"/>
    <mergeCell ref="L110:M110"/>
    <mergeCell ref="L111:M111"/>
    <mergeCell ref="L112:M112"/>
    <mergeCell ref="L113:M113"/>
    <mergeCell ref="F110:F113"/>
    <mergeCell ref="G110:G113"/>
    <mergeCell ref="H110:I110"/>
    <mergeCell ref="H111:I111"/>
    <mergeCell ref="H112:I112"/>
    <mergeCell ref="H113:I113"/>
    <mergeCell ref="B110:B113"/>
    <mergeCell ref="C110:C113"/>
    <mergeCell ref="D110:E110"/>
    <mergeCell ref="D111:E111"/>
    <mergeCell ref="D112:E112"/>
    <mergeCell ref="D113:E113"/>
    <mergeCell ref="AA98:AD98"/>
    <mergeCell ref="AE98:AH98"/>
    <mergeCell ref="C102:F102"/>
    <mergeCell ref="G102:J102"/>
    <mergeCell ref="K102:N102"/>
    <mergeCell ref="O102:R102"/>
    <mergeCell ref="S102:V102"/>
    <mergeCell ref="W102:Z102"/>
    <mergeCell ref="AA102:AD102"/>
    <mergeCell ref="AE102:AH102"/>
    <mergeCell ref="C98:F98"/>
    <mergeCell ref="G98:J98"/>
    <mergeCell ref="K98:N98"/>
    <mergeCell ref="O98:R98"/>
    <mergeCell ref="S98:V98"/>
    <mergeCell ref="W98:Z98"/>
    <mergeCell ref="AA93:AD93"/>
    <mergeCell ref="AE93:AH93"/>
    <mergeCell ref="C95:F95"/>
    <mergeCell ref="G95:J95"/>
    <mergeCell ref="K95:N95"/>
    <mergeCell ref="O95:R95"/>
    <mergeCell ref="S95:V95"/>
    <mergeCell ref="W95:Z95"/>
    <mergeCell ref="AA95:AD95"/>
    <mergeCell ref="AE95:AH95"/>
    <mergeCell ref="C93:F93"/>
    <mergeCell ref="G93:J93"/>
    <mergeCell ref="K93:N93"/>
    <mergeCell ref="O93:R93"/>
    <mergeCell ref="S93:V93"/>
    <mergeCell ref="W93:Z93"/>
    <mergeCell ref="AA86:AD86"/>
    <mergeCell ref="AE86:AH86"/>
    <mergeCell ref="C90:F90"/>
    <mergeCell ref="G90:J90"/>
    <mergeCell ref="K90:N90"/>
    <mergeCell ref="O90:R90"/>
    <mergeCell ref="S90:V90"/>
    <mergeCell ref="W90:Z90"/>
    <mergeCell ref="AA90:AD90"/>
    <mergeCell ref="AE90:AH90"/>
    <mergeCell ref="C86:F86"/>
    <mergeCell ref="G86:J86"/>
    <mergeCell ref="K86:N86"/>
    <mergeCell ref="O86:R86"/>
    <mergeCell ref="S86:V86"/>
    <mergeCell ref="W86:Z86"/>
    <mergeCell ref="AA81:AD81"/>
    <mergeCell ref="AE81:AH81"/>
    <mergeCell ref="C83:F83"/>
    <mergeCell ref="G83:J83"/>
    <mergeCell ref="K83:N83"/>
    <mergeCell ref="O83:R83"/>
    <mergeCell ref="S83:V83"/>
    <mergeCell ref="W83:Z83"/>
    <mergeCell ref="AA83:AD83"/>
    <mergeCell ref="AE83:AH83"/>
    <mergeCell ref="C81:F81"/>
    <mergeCell ref="G81:J81"/>
    <mergeCell ref="K81:N81"/>
    <mergeCell ref="O81:R81"/>
    <mergeCell ref="S81:V81"/>
    <mergeCell ref="W81:Z81"/>
    <mergeCell ref="AH75:AH78"/>
    <mergeCell ref="C79:F79"/>
    <mergeCell ref="G79:J79"/>
    <mergeCell ref="K79:N79"/>
    <mergeCell ref="O79:R79"/>
    <mergeCell ref="S79:V79"/>
    <mergeCell ref="W79:Z79"/>
    <mergeCell ref="AA79:AD79"/>
    <mergeCell ref="AE79:AH79"/>
    <mergeCell ref="Z75:Z78"/>
    <mergeCell ref="AA75:AA78"/>
    <mergeCell ref="AB75:AC78"/>
    <mergeCell ref="AD75:AD78"/>
    <mergeCell ref="AE75:AE78"/>
    <mergeCell ref="AF75:AG78"/>
    <mergeCell ref="V75:V78"/>
    <mergeCell ref="W75:W78"/>
    <mergeCell ref="X75:Y75"/>
    <mergeCell ref="X76:Y76"/>
    <mergeCell ref="X77:Y77"/>
    <mergeCell ref="X78:Y78"/>
    <mergeCell ref="R75:R78"/>
    <mergeCell ref="S75:S78"/>
    <mergeCell ref="T75:U75"/>
    <mergeCell ref="T76:U76"/>
    <mergeCell ref="T77:U77"/>
    <mergeCell ref="T78:U78"/>
    <mergeCell ref="N75:N78"/>
    <mergeCell ref="O75:O78"/>
    <mergeCell ref="P75:Q75"/>
    <mergeCell ref="P76:Q76"/>
    <mergeCell ref="P77:Q77"/>
    <mergeCell ref="P78:Q78"/>
    <mergeCell ref="J75:J78"/>
    <mergeCell ref="K75:K78"/>
    <mergeCell ref="L75:M75"/>
    <mergeCell ref="L76:M76"/>
    <mergeCell ref="L77:M77"/>
    <mergeCell ref="L78:M78"/>
    <mergeCell ref="F75:F78"/>
    <mergeCell ref="G75:G78"/>
    <mergeCell ref="H75:I75"/>
    <mergeCell ref="H76:I76"/>
    <mergeCell ref="H77:I77"/>
    <mergeCell ref="H78:I78"/>
    <mergeCell ref="B75:B78"/>
    <mergeCell ref="C75:C78"/>
    <mergeCell ref="D75:E75"/>
    <mergeCell ref="D76:E76"/>
    <mergeCell ref="D77:E77"/>
    <mergeCell ref="D78:E78"/>
    <mergeCell ref="AA65:AD65"/>
    <mergeCell ref="AE65:AH65"/>
    <mergeCell ref="C69:F69"/>
    <mergeCell ref="G69:J69"/>
    <mergeCell ref="K69:N69"/>
    <mergeCell ref="O69:R69"/>
    <mergeCell ref="S69:V69"/>
    <mergeCell ref="W69:Z69"/>
    <mergeCell ref="AA69:AD69"/>
    <mergeCell ref="AE69:AH69"/>
    <mergeCell ref="C65:F65"/>
    <mergeCell ref="G65:J65"/>
    <mergeCell ref="K65:N65"/>
    <mergeCell ref="O65:R65"/>
    <mergeCell ref="S65:V65"/>
    <mergeCell ref="W65:Z65"/>
    <mergeCell ref="AA59:AD59"/>
    <mergeCell ref="AE59:AH59"/>
    <mergeCell ref="C62:F62"/>
    <mergeCell ref="G62:J62"/>
    <mergeCell ref="K62:N62"/>
    <mergeCell ref="O62:R62"/>
    <mergeCell ref="S62:V62"/>
    <mergeCell ref="W62:Z62"/>
    <mergeCell ref="AA62:AD62"/>
    <mergeCell ref="AE62:AH62"/>
    <mergeCell ref="C59:F59"/>
    <mergeCell ref="G59:J59"/>
    <mergeCell ref="K59:N59"/>
    <mergeCell ref="O59:R59"/>
    <mergeCell ref="S59:V59"/>
    <mergeCell ref="W59:Z59"/>
    <mergeCell ref="AA52:AD52"/>
    <mergeCell ref="AE52:AH52"/>
    <mergeCell ref="C56:F56"/>
    <mergeCell ref="G56:J56"/>
    <mergeCell ref="K56:N56"/>
    <mergeCell ref="O56:R56"/>
    <mergeCell ref="S56:V56"/>
    <mergeCell ref="W56:Z56"/>
    <mergeCell ref="AA56:AD56"/>
    <mergeCell ref="AE56:AH56"/>
    <mergeCell ref="C52:F52"/>
    <mergeCell ref="G52:J52"/>
    <mergeCell ref="K52:N52"/>
    <mergeCell ref="O52:R52"/>
    <mergeCell ref="S52:V52"/>
    <mergeCell ref="W52:Z52"/>
    <mergeCell ref="AA46:AD46"/>
    <mergeCell ref="AE46:AH46"/>
    <mergeCell ref="C49:F49"/>
    <mergeCell ref="G49:J49"/>
    <mergeCell ref="K49:N49"/>
    <mergeCell ref="O49:R49"/>
    <mergeCell ref="S49:V49"/>
    <mergeCell ref="W49:Z49"/>
    <mergeCell ref="AA49:AD49"/>
    <mergeCell ref="AE49:AH49"/>
    <mergeCell ref="C46:F46"/>
    <mergeCell ref="G46:J46"/>
    <mergeCell ref="K46:N46"/>
    <mergeCell ref="O46:R46"/>
    <mergeCell ref="S46:V46"/>
    <mergeCell ref="W46:Z46"/>
    <mergeCell ref="AF40:AF43"/>
    <mergeCell ref="C44:F44"/>
    <mergeCell ref="G44:J44"/>
    <mergeCell ref="K44:N44"/>
    <mergeCell ref="O44:R44"/>
    <mergeCell ref="S44:V44"/>
    <mergeCell ref="W44:Z44"/>
    <mergeCell ref="AA44:AD44"/>
    <mergeCell ref="AE44:AH44"/>
    <mergeCell ref="X40:X43"/>
    <mergeCell ref="Y40:Y43"/>
    <mergeCell ref="Z40:AA43"/>
    <mergeCell ref="AB40:AB43"/>
    <mergeCell ref="AC40:AC43"/>
    <mergeCell ref="AD40:AE43"/>
    <mergeCell ref="T40:T43"/>
    <mergeCell ref="U40:U43"/>
    <mergeCell ref="V40:W40"/>
    <mergeCell ref="V41:W41"/>
    <mergeCell ref="V42:W42"/>
    <mergeCell ref="V43:W43"/>
    <mergeCell ref="P40:P43"/>
    <mergeCell ref="Q40:Q43"/>
    <mergeCell ref="R40:S40"/>
    <mergeCell ref="R41:S41"/>
    <mergeCell ref="R42:S42"/>
    <mergeCell ref="R43:S43"/>
    <mergeCell ref="L40:L43"/>
    <mergeCell ref="M40:M43"/>
    <mergeCell ref="N40:O40"/>
    <mergeCell ref="N41:O41"/>
    <mergeCell ref="N42:O42"/>
    <mergeCell ref="N43:O43"/>
    <mergeCell ref="F43:G43"/>
    <mergeCell ref="H40:H43"/>
    <mergeCell ref="I40:I43"/>
    <mergeCell ref="J40:K40"/>
    <mergeCell ref="J41:K41"/>
    <mergeCell ref="J42:K42"/>
    <mergeCell ref="J43:K43"/>
    <mergeCell ref="AE32:AH32"/>
    <mergeCell ref="B40:C40"/>
    <mergeCell ref="B41:C41"/>
    <mergeCell ref="B42:C42"/>
    <mergeCell ref="B43:C43"/>
    <mergeCell ref="D40:D43"/>
    <mergeCell ref="E40:E43"/>
    <mergeCell ref="F40:G40"/>
    <mergeCell ref="F41:G41"/>
    <mergeCell ref="F42:G42"/>
    <mergeCell ref="W30:Z30"/>
    <mergeCell ref="AA30:AD30"/>
    <mergeCell ref="AE30:AH30"/>
    <mergeCell ref="C32:F32"/>
    <mergeCell ref="G32:J32"/>
    <mergeCell ref="K32:N32"/>
    <mergeCell ref="O32:R32"/>
    <mergeCell ref="S32:V32"/>
    <mergeCell ref="W32:Z32"/>
    <mergeCell ref="AA32:AD32"/>
    <mergeCell ref="AB25:AC28"/>
    <mergeCell ref="AD25:AD28"/>
    <mergeCell ref="AE25:AE28"/>
    <mergeCell ref="AF25:AG28"/>
    <mergeCell ref="AH25:AH28"/>
    <mergeCell ref="C30:F30"/>
    <mergeCell ref="G30:J30"/>
    <mergeCell ref="K30:N30"/>
    <mergeCell ref="O30:R30"/>
    <mergeCell ref="S30:V30"/>
    <mergeCell ref="X25:Y25"/>
    <mergeCell ref="X26:Y26"/>
    <mergeCell ref="X27:Y27"/>
    <mergeCell ref="X28:Y28"/>
    <mergeCell ref="Z25:Z28"/>
    <mergeCell ref="AA25:AA28"/>
    <mergeCell ref="T25:U25"/>
    <mergeCell ref="T26:U26"/>
    <mergeCell ref="T27:U27"/>
    <mergeCell ref="T28:U28"/>
    <mergeCell ref="V25:V28"/>
    <mergeCell ref="W25:W28"/>
    <mergeCell ref="P25:Q25"/>
    <mergeCell ref="P26:Q26"/>
    <mergeCell ref="P27:Q27"/>
    <mergeCell ref="P28:Q28"/>
    <mergeCell ref="R25:R28"/>
    <mergeCell ref="S25:S28"/>
    <mergeCell ref="L25:M25"/>
    <mergeCell ref="L26:M26"/>
    <mergeCell ref="L27:M27"/>
    <mergeCell ref="L28:M28"/>
    <mergeCell ref="N25:N28"/>
    <mergeCell ref="O25:O28"/>
    <mergeCell ref="H25:I25"/>
    <mergeCell ref="H26:I26"/>
    <mergeCell ref="H27:I27"/>
    <mergeCell ref="H28:I28"/>
    <mergeCell ref="J25:J28"/>
    <mergeCell ref="K25:K28"/>
    <mergeCell ref="AA14:AD14"/>
    <mergeCell ref="AE14:AH14"/>
    <mergeCell ref="B25:B28"/>
    <mergeCell ref="C25:C28"/>
    <mergeCell ref="D25:E25"/>
    <mergeCell ref="D26:E26"/>
    <mergeCell ref="D27:E27"/>
    <mergeCell ref="D28:E28"/>
    <mergeCell ref="F25:F28"/>
    <mergeCell ref="G25:G28"/>
    <mergeCell ref="C14:F14"/>
    <mergeCell ref="G14:J14"/>
    <mergeCell ref="K14:N14"/>
    <mergeCell ref="O14:R14"/>
    <mergeCell ref="S14:V14"/>
    <mergeCell ref="W14:Z14"/>
    <mergeCell ref="AH7:AH10"/>
    <mergeCell ref="C12:F12"/>
    <mergeCell ref="G12:J12"/>
    <mergeCell ref="K12:N12"/>
    <mergeCell ref="O12:R12"/>
    <mergeCell ref="S12:V12"/>
    <mergeCell ref="W12:Z12"/>
    <mergeCell ref="AA12:AD12"/>
    <mergeCell ref="AE12:AH12"/>
    <mergeCell ref="Z7:Z10"/>
    <mergeCell ref="AA7:AA10"/>
    <mergeCell ref="AB7:AC10"/>
    <mergeCell ref="AD7:AD10"/>
    <mergeCell ref="AE7:AE10"/>
    <mergeCell ref="AF7:AG10"/>
    <mergeCell ref="V7:V10"/>
    <mergeCell ref="W7:W10"/>
    <mergeCell ref="X7:Y7"/>
    <mergeCell ref="X8:Y8"/>
    <mergeCell ref="X9:Y9"/>
    <mergeCell ref="X10:Y10"/>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3" width="36.5703125" bestFit="1" customWidth="1"/>
    <col min="4" max="4" width="3" customWidth="1"/>
    <col min="5" max="5" width="8.42578125" customWidth="1"/>
    <col min="6" max="6" width="4.140625" customWidth="1"/>
    <col min="7" max="7" width="1.85546875" customWidth="1"/>
    <col min="8" max="8" width="2.28515625" customWidth="1"/>
    <col min="9" max="9" width="7.5703125" customWidth="1"/>
    <col min="10" max="10" width="4" bestFit="1" customWidth="1"/>
    <col min="12" max="12" width="23.42578125" bestFit="1" customWidth="1"/>
    <col min="13" max="13" width="3.5703125" bestFit="1" customWidth="1"/>
    <col min="14" max="14" width="2" bestFit="1" customWidth="1"/>
    <col min="16" max="16" width="2.7109375" customWidth="1"/>
    <col min="17" max="17" width="7.28515625" customWidth="1"/>
    <col min="18" max="18" width="2" bestFit="1" customWidth="1"/>
    <col min="20" max="20" width="1.85546875" bestFit="1" customWidth="1"/>
    <col min="21" max="21" width="5.42578125" bestFit="1" customWidth="1"/>
    <col min="22" max="22" width="2" bestFit="1" customWidth="1"/>
    <col min="24" max="24" width="1.85546875" bestFit="1" customWidth="1"/>
    <col min="25" max="25" width="5.42578125" bestFit="1" customWidth="1"/>
    <col min="26" max="26" width="2" bestFit="1" customWidth="1"/>
  </cols>
  <sheetData>
    <row r="1" spans="1:26" ht="15" customHeight="1" x14ac:dyDescent="0.25">
      <c r="A1" s="8" t="s">
        <v>718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466</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14" t="s">
        <v>719</v>
      </c>
      <c r="B4" s="48" t="s">
        <v>468</v>
      </c>
      <c r="C4" s="48"/>
      <c r="D4" s="48"/>
      <c r="E4" s="48"/>
      <c r="F4" s="48"/>
      <c r="G4" s="48"/>
      <c r="H4" s="48"/>
      <c r="I4" s="48"/>
      <c r="J4" s="48"/>
      <c r="K4" s="48"/>
      <c r="L4" s="48"/>
      <c r="M4" s="48"/>
      <c r="N4" s="48"/>
      <c r="O4" s="48"/>
      <c r="P4" s="48"/>
      <c r="Q4" s="48"/>
      <c r="R4" s="48"/>
      <c r="S4" s="48"/>
      <c r="T4" s="48"/>
      <c r="U4" s="48"/>
      <c r="V4" s="48"/>
      <c r="W4" s="48"/>
      <c r="X4" s="48"/>
      <c r="Y4" s="48"/>
      <c r="Z4" s="48"/>
    </row>
    <row r="5" spans="1:26" ht="15.75" x14ac:dyDescent="0.25">
      <c r="A5" s="14"/>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4"/>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4"/>
      <c r="B7" s="33"/>
      <c r="C7" s="33" t="s">
        <v>58</v>
      </c>
      <c r="D7" s="34" t="s">
        <v>469</v>
      </c>
      <c r="E7" s="34"/>
      <c r="F7" s="34"/>
      <c r="G7" s="34"/>
      <c r="H7" s="34"/>
      <c r="I7" s="34"/>
      <c r="J7" s="34"/>
      <c r="K7" s="34"/>
      <c r="L7" s="34"/>
      <c r="M7" s="34"/>
      <c r="N7" s="33"/>
      <c r="O7" s="33"/>
      <c r="P7" s="34" t="s">
        <v>470</v>
      </c>
      <c r="Q7" s="34"/>
      <c r="R7" s="34"/>
      <c r="S7" s="34"/>
      <c r="T7" s="34"/>
      <c r="U7" s="34"/>
      <c r="V7" s="34"/>
      <c r="W7" s="34"/>
      <c r="X7" s="34"/>
      <c r="Y7" s="34"/>
      <c r="Z7" s="33"/>
    </row>
    <row r="8" spans="1:26" ht="15.75" thickBot="1" x14ac:dyDescent="0.3">
      <c r="A8" s="14"/>
      <c r="B8" s="33"/>
      <c r="C8" s="33"/>
      <c r="D8" s="35" t="s">
        <v>248</v>
      </c>
      <c r="E8" s="35"/>
      <c r="F8" s="35"/>
      <c r="G8" s="35"/>
      <c r="H8" s="35"/>
      <c r="I8" s="35"/>
      <c r="J8" s="35"/>
      <c r="K8" s="35"/>
      <c r="L8" s="35"/>
      <c r="M8" s="35"/>
      <c r="N8" s="33"/>
      <c r="O8" s="33"/>
      <c r="P8" s="35" t="s">
        <v>435</v>
      </c>
      <c r="Q8" s="35"/>
      <c r="R8" s="35"/>
      <c r="S8" s="35"/>
      <c r="T8" s="35"/>
      <c r="U8" s="35"/>
      <c r="V8" s="35"/>
      <c r="W8" s="35"/>
      <c r="X8" s="35"/>
      <c r="Y8" s="35"/>
      <c r="Z8" s="33"/>
    </row>
    <row r="9" spans="1:26" x14ac:dyDescent="0.25">
      <c r="A9" s="14"/>
      <c r="B9" s="33"/>
      <c r="C9" s="33" t="s">
        <v>58</v>
      </c>
      <c r="D9" s="62" t="s">
        <v>252</v>
      </c>
      <c r="E9" s="62"/>
      <c r="F9" s="63"/>
      <c r="G9" s="63" t="s">
        <v>58</v>
      </c>
      <c r="H9" s="62" t="s">
        <v>475</v>
      </c>
      <c r="I9" s="62"/>
      <c r="J9" s="63"/>
      <c r="K9" s="63"/>
      <c r="L9" s="62" t="s">
        <v>121</v>
      </c>
      <c r="M9" s="62"/>
      <c r="N9" s="33"/>
      <c r="O9" s="33"/>
      <c r="P9" s="62" t="s">
        <v>252</v>
      </c>
      <c r="Q9" s="62"/>
      <c r="R9" s="63"/>
      <c r="S9" s="63"/>
      <c r="T9" s="62" t="s">
        <v>475</v>
      </c>
      <c r="U9" s="62"/>
      <c r="V9" s="63"/>
      <c r="W9" s="63"/>
      <c r="X9" s="62" t="s">
        <v>121</v>
      </c>
      <c r="Y9" s="62"/>
      <c r="Z9" s="33"/>
    </row>
    <row r="10" spans="1:26" x14ac:dyDescent="0.25">
      <c r="A10" s="14"/>
      <c r="B10" s="33"/>
      <c r="C10" s="33"/>
      <c r="D10" s="34" t="s">
        <v>471</v>
      </c>
      <c r="E10" s="34"/>
      <c r="F10" s="33"/>
      <c r="G10" s="33"/>
      <c r="H10" s="34" t="s">
        <v>476</v>
      </c>
      <c r="I10" s="34"/>
      <c r="J10" s="33"/>
      <c r="K10" s="33"/>
      <c r="L10" s="34"/>
      <c r="M10" s="34"/>
      <c r="N10" s="33"/>
      <c r="O10" s="33"/>
      <c r="P10" s="34" t="s">
        <v>471</v>
      </c>
      <c r="Q10" s="34"/>
      <c r="R10" s="33"/>
      <c r="S10" s="33"/>
      <c r="T10" s="34" t="s">
        <v>476</v>
      </c>
      <c r="U10" s="34"/>
      <c r="V10" s="33"/>
      <c r="W10" s="33"/>
      <c r="X10" s="34"/>
      <c r="Y10" s="34"/>
      <c r="Z10" s="33"/>
    </row>
    <row r="11" spans="1:26" x14ac:dyDescent="0.25">
      <c r="A11" s="14"/>
      <c r="B11" s="33"/>
      <c r="C11" s="33"/>
      <c r="D11" s="34" t="s">
        <v>472</v>
      </c>
      <c r="E11" s="34"/>
      <c r="F11" s="33"/>
      <c r="G11" s="33"/>
      <c r="H11" s="34" t="s">
        <v>477</v>
      </c>
      <c r="I11" s="34"/>
      <c r="J11" s="33"/>
      <c r="K11" s="33"/>
      <c r="L11" s="34"/>
      <c r="M11" s="34"/>
      <c r="N11" s="33"/>
      <c r="O11" s="33"/>
      <c r="P11" s="34" t="s">
        <v>472</v>
      </c>
      <c r="Q11" s="34"/>
      <c r="R11" s="33"/>
      <c r="S11" s="33"/>
      <c r="T11" s="34" t="s">
        <v>477</v>
      </c>
      <c r="U11" s="34"/>
      <c r="V11" s="33"/>
      <c r="W11" s="33"/>
      <c r="X11" s="34"/>
      <c r="Y11" s="34"/>
      <c r="Z11" s="33"/>
    </row>
    <row r="12" spans="1:26" x14ac:dyDescent="0.25">
      <c r="A12" s="14"/>
      <c r="B12" s="33"/>
      <c r="C12" s="33"/>
      <c r="D12" s="34" t="s">
        <v>473</v>
      </c>
      <c r="E12" s="34"/>
      <c r="F12" s="33"/>
      <c r="G12" s="33"/>
      <c r="H12" s="34" t="s">
        <v>478</v>
      </c>
      <c r="I12" s="34"/>
      <c r="J12" s="33"/>
      <c r="K12" s="33"/>
      <c r="L12" s="34"/>
      <c r="M12" s="34"/>
      <c r="N12" s="33"/>
      <c r="O12" s="33"/>
      <c r="P12" s="34" t="s">
        <v>473</v>
      </c>
      <c r="Q12" s="34"/>
      <c r="R12" s="33"/>
      <c r="S12" s="33"/>
      <c r="T12" s="34" t="s">
        <v>478</v>
      </c>
      <c r="U12" s="34"/>
      <c r="V12" s="33"/>
      <c r="W12" s="33"/>
      <c r="X12" s="34"/>
      <c r="Y12" s="34"/>
      <c r="Z12" s="33"/>
    </row>
    <row r="13" spans="1:26" x14ac:dyDescent="0.25">
      <c r="A13" s="14"/>
      <c r="B13" s="33"/>
      <c r="C13" s="33"/>
      <c r="D13" s="34" t="s">
        <v>474</v>
      </c>
      <c r="E13" s="34"/>
      <c r="F13" s="33"/>
      <c r="G13" s="33"/>
      <c r="H13" s="34"/>
      <c r="I13" s="34"/>
      <c r="J13" s="33"/>
      <c r="K13" s="33"/>
      <c r="L13" s="34"/>
      <c r="M13" s="34"/>
      <c r="N13" s="33"/>
      <c r="O13" s="33"/>
      <c r="P13" s="34" t="s">
        <v>474</v>
      </c>
      <c r="Q13" s="34"/>
      <c r="R13" s="33"/>
      <c r="S13" s="33"/>
      <c r="T13" s="34"/>
      <c r="U13" s="34"/>
      <c r="V13" s="33"/>
      <c r="W13" s="33"/>
      <c r="X13" s="34"/>
      <c r="Y13" s="34"/>
      <c r="Z13" s="33"/>
    </row>
    <row r="14" spans="1:26" ht="15.75" thickBot="1" x14ac:dyDescent="0.3">
      <c r="A14" s="14"/>
      <c r="B14" s="33"/>
      <c r="C14" s="33"/>
      <c r="D14" s="35" t="s">
        <v>244</v>
      </c>
      <c r="E14" s="35"/>
      <c r="F14" s="33"/>
      <c r="G14" s="33"/>
      <c r="H14" s="35"/>
      <c r="I14" s="35"/>
      <c r="J14" s="33"/>
      <c r="K14" s="33"/>
      <c r="L14" s="35"/>
      <c r="M14" s="35"/>
      <c r="N14" s="33"/>
      <c r="O14" s="33"/>
      <c r="P14" s="35" t="s">
        <v>244</v>
      </c>
      <c r="Q14" s="35"/>
      <c r="R14" s="33"/>
      <c r="S14" s="33"/>
      <c r="T14" s="35"/>
      <c r="U14" s="35"/>
      <c r="V14" s="33"/>
      <c r="W14" s="33"/>
      <c r="X14" s="35"/>
      <c r="Y14" s="35"/>
      <c r="Z14" s="33"/>
    </row>
    <row r="15" spans="1:26" x14ac:dyDescent="0.25">
      <c r="A15" s="14"/>
      <c r="B15" s="30"/>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5.75" thickBot="1" x14ac:dyDescent="0.3">
      <c r="A16" s="14"/>
      <c r="B16" s="20" t="s">
        <v>363</v>
      </c>
      <c r="C16" s="22" t="s">
        <v>58</v>
      </c>
      <c r="D16" s="22" t="s">
        <v>219</v>
      </c>
      <c r="E16" s="37">
        <v>3730</v>
      </c>
      <c r="F16" s="26" t="s">
        <v>58</v>
      </c>
      <c r="G16" s="22" t="s">
        <v>58</v>
      </c>
      <c r="H16" s="22" t="s">
        <v>219</v>
      </c>
      <c r="I16" s="24" t="s">
        <v>479</v>
      </c>
      <c r="J16" s="26" t="s">
        <v>235</v>
      </c>
      <c r="K16" s="22"/>
      <c r="L16" s="22" t="s">
        <v>219</v>
      </c>
      <c r="M16" s="24" t="s">
        <v>372</v>
      </c>
      <c r="N16" s="26" t="s">
        <v>235</v>
      </c>
      <c r="O16" s="22"/>
      <c r="P16" s="22" t="s">
        <v>219</v>
      </c>
      <c r="Q16" s="24">
        <v>341</v>
      </c>
      <c r="R16" s="26" t="s">
        <v>58</v>
      </c>
      <c r="S16" s="22"/>
      <c r="T16" s="22" t="s">
        <v>219</v>
      </c>
      <c r="U16" s="24" t="s">
        <v>480</v>
      </c>
      <c r="V16" s="26" t="s">
        <v>235</v>
      </c>
      <c r="W16" s="22"/>
      <c r="X16" s="22" t="s">
        <v>219</v>
      </c>
      <c r="Y16" s="24" t="s">
        <v>481</v>
      </c>
      <c r="Z16" s="26" t="s">
        <v>235</v>
      </c>
    </row>
    <row r="17" spans="1:26" x14ac:dyDescent="0.25">
      <c r="A17" s="14"/>
      <c r="B17" s="30"/>
      <c r="C17" s="30" t="s">
        <v>58</v>
      </c>
      <c r="D17" s="31"/>
      <c r="E17" s="31"/>
      <c r="F17" s="30"/>
      <c r="G17" s="30" t="s">
        <v>58</v>
      </c>
      <c r="H17" s="31"/>
      <c r="I17" s="31"/>
      <c r="J17" s="30"/>
      <c r="K17" s="30"/>
      <c r="L17" s="31"/>
      <c r="M17" s="31"/>
      <c r="N17" s="30"/>
      <c r="O17" s="30"/>
      <c r="P17" s="31"/>
      <c r="Q17" s="31"/>
      <c r="R17" s="30"/>
      <c r="S17" s="30"/>
      <c r="T17" s="31"/>
      <c r="U17" s="31"/>
      <c r="V17" s="30"/>
      <c r="W17" s="30"/>
      <c r="X17" s="31"/>
      <c r="Y17" s="31"/>
      <c r="Z17" s="30"/>
    </row>
    <row r="18" spans="1:26" ht="25.5" x14ac:dyDescent="0.25">
      <c r="A18" s="14"/>
      <c r="B18" s="41" t="s">
        <v>482</v>
      </c>
      <c r="C18" s="13"/>
      <c r="D18" s="13"/>
      <c r="E18" s="29">
        <v>585</v>
      </c>
      <c r="F18" s="15" t="s">
        <v>58</v>
      </c>
      <c r="G18" s="13"/>
      <c r="H18" s="15"/>
      <c r="I18" s="59" t="s">
        <v>265</v>
      </c>
      <c r="J18" s="15" t="s">
        <v>58</v>
      </c>
      <c r="K18" s="13"/>
      <c r="L18" s="13"/>
      <c r="M18" s="29">
        <v>585</v>
      </c>
      <c r="N18" s="15" t="s">
        <v>58</v>
      </c>
      <c r="O18" s="13"/>
      <c r="P18" s="13"/>
      <c r="Q18" s="39">
        <v>1318</v>
      </c>
      <c r="R18" s="15" t="s">
        <v>58</v>
      </c>
      <c r="S18" s="13"/>
      <c r="T18" s="15"/>
      <c r="U18" s="59" t="s">
        <v>265</v>
      </c>
      <c r="V18" s="15" t="s">
        <v>58</v>
      </c>
      <c r="W18" s="13"/>
      <c r="X18" s="13"/>
      <c r="Y18" s="39">
        <v>1318</v>
      </c>
      <c r="Z18" s="15" t="s">
        <v>58</v>
      </c>
    </row>
    <row r="19" spans="1:26" x14ac:dyDescent="0.25">
      <c r="A19" s="14"/>
      <c r="B19" s="30"/>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26.25" thickBot="1" x14ac:dyDescent="0.3">
      <c r="A20" s="14"/>
      <c r="B20" s="40" t="s">
        <v>483</v>
      </c>
      <c r="C20" s="22"/>
      <c r="D20" s="26"/>
      <c r="E20" s="54" t="s">
        <v>265</v>
      </c>
      <c r="F20" s="26" t="s">
        <v>58</v>
      </c>
      <c r="G20" s="22"/>
      <c r="H20" s="22"/>
      <c r="I20" s="24">
        <v>46</v>
      </c>
      <c r="J20" s="26" t="s">
        <v>58</v>
      </c>
      <c r="K20" s="22"/>
      <c r="L20" s="22"/>
      <c r="M20" s="24">
        <v>46</v>
      </c>
      <c r="N20" s="26" t="s">
        <v>58</v>
      </c>
      <c r="O20" s="22"/>
      <c r="P20" s="22"/>
      <c r="Q20" s="24" t="s">
        <v>484</v>
      </c>
      <c r="R20" s="26" t="s">
        <v>235</v>
      </c>
      <c r="S20" s="22"/>
      <c r="T20" s="22"/>
      <c r="U20" s="24">
        <v>28</v>
      </c>
      <c r="V20" s="26" t="s">
        <v>58</v>
      </c>
      <c r="W20" s="22"/>
      <c r="X20" s="22"/>
      <c r="Y20" s="24">
        <v>25</v>
      </c>
      <c r="Z20" s="26" t="s">
        <v>58</v>
      </c>
    </row>
    <row r="21" spans="1:26" x14ac:dyDescent="0.25">
      <c r="A21" s="14"/>
      <c r="B21" s="30"/>
      <c r="C21" s="30" t="s">
        <v>58</v>
      </c>
      <c r="D21" s="31"/>
      <c r="E21" s="31"/>
      <c r="F21" s="30"/>
      <c r="G21" s="30" t="s">
        <v>58</v>
      </c>
      <c r="H21" s="31"/>
      <c r="I21" s="31"/>
      <c r="J21" s="30"/>
      <c r="K21" s="30"/>
      <c r="L21" s="31"/>
      <c r="M21" s="31"/>
      <c r="N21" s="30"/>
      <c r="O21" s="30"/>
      <c r="P21" s="31"/>
      <c r="Q21" s="31"/>
      <c r="R21" s="30"/>
      <c r="S21" s="30"/>
      <c r="T21" s="31"/>
      <c r="U21" s="31"/>
      <c r="V21" s="30"/>
      <c r="W21" s="30"/>
      <c r="X21" s="31"/>
      <c r="Y21" s="31"/>
      <c r="Z21" s="30"/>
    </row>
    <row r="22" spans="1:26" x14ac:dyDescent="0.25">
      <c r="A22" s="14"/>
      <c r="B22" s="30"/>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ht="26.25" thickBot="1" x14ac:dyDescent="0.3">
      <c r="A23" s="14"/>
      <c r="B23" s="27" t="s">
        <v>485</v>
      </c>
      <c r="C23" s="13"/>
      <c r="D23" s="13"/>
      <c r="E23" s="29">
        <v>585</v>
      </c>
      <c r="F23" s="15" t="s">
        <v>58</v>
      </c>
      <c r="G23" s="13"/>
      <c r="H23" s="13"/>
      <c r="I23" s="29">
        <v>46</v>
      </c>
      <c r="J23" s="15" t="s">
        <v>58</v>
      </c>
      <c r="K23" s="13"/>
      <c r="L23" s="13"/>
      <c r="M23" s="29">
        <v>631</v>
      </c>
      <c r="N23" s="15" t="s">
        <v>58</v>
      </c>
      <c r="O23" s="13"/>
      <c r="P23" s="13"/>
      <c r="Q23" s="39">
        <v>1315</v>
      </c>
      <c r="R23" s="15" t="s">
        <v>58</v>
      </c>
      <c r="S23" s="13"/>
      <c r="T23" s="13"/>
      <c r="U23" s="29">
        <v>28</v>
      </c>
      <c r="V23" s="15" t="s">
        <v>58</v>
      </c>
      <c r="W23" s="13"/>
      <c r="X23" s="13"/>
      <c r="Y23" s="39">
        <v>1343</v>
      </c>
      <c r="Z23" s="15" t="s">
        <v>58</v>
      </c>
    </row>
    <row r="24" spans="1:26" x14ac:dyDescent="0.25">
      <c r="A24" s="14"/>
      <c r="B24" s="30"/>
      <c r="C24" s="30" t="s">
        <v>58</v>
      </c>
      <c r="D24" s="31"/>
      <c r="E24" s="31"/>
      <c r="F24" s="30"/>
      <c r="G24" s="30" t="s">
        <v>58</v>
      </c>
      <c r="H24" s="31"/>
      <c r="I24" s="31"/>
      <c r="J24" s="30"/>
      <c r="K24" s="30"/>
      <c r="L24" s="31"/>
      <c r="M24" s="31"/>
      <c r="N24" s="30"/>
      <c r="O24" s="30"/>
      <c r="P24" s="31"/>
      <c r="Q24" s="31"/>
      <c r="R24" s="30"/>
      <c r="S24" s="30"/>
      <c r="T24" s="31"/>
      <c r="U24" s="31"/>
      <c r="V24" s="30"/>
      <c r="W24" s="30"/>
      <c r="X24" s="31"/>
      <c r="Y24" s="31"/>
      <c r="Z24" s="30"/>
    </row>
    <row r="25" spans="1:26" ht="15.75" thickBot="1" x14ac:dyDescent="0.3">
      <c r="A25" s="14"/>
      <c r="B25" s="20" t="s">
        <v>389</v>
      </c>
      <c r="C25" s="22"/>
      <c r="D25" s="22" t="s">
        <v>219</v>
      </c>
      <c r="E25" s="37">
        <v>4315</v>
      </c>
      <c r="F25" s="26" t="s">
        <v>58</v>
      </c>
      <c r="G25" s="22"/>
      <c r="H25" s="22" t="s">
        <v>219</v>
      </c>
      <c r="I25" s="24" t="s">
        <v>486</v>
      </c>
      <c r="J25" s="26" t="s">
        <v>235</v>
      </c>
      <c r="K25" s="22"/>
      <c r="L25" s="22" t="s">
        <v>219</v>
      </c>
      <c r="M25" s="24">
        <v>584</v>
      </c>
      <c r="N25" s="26" t="s">
        <v>58</v>
      </c>
      <c r="O25" s="22"/>
      <c r="P25" s="22" t="s">
        <v>219</v>
      </c>
      <c r="Q25" s="37">
        <v>1656</v>
      </c>
      <c r="R25" s="26" t="s">
        <v>58</v>
      </c>
      <c r="S25" s="22"/>
      <c r="T25" s="22" t="s">
        <v>219</v>
      </c>
      <c r="U25" s="24" t="s">
        <v>487</v>
      </c>
      <c r="V25" s="26" t="s">
        <v>235</v>
      </c>
      <c r="W25" s="22"/>
      <c r="X25" s="22" t="s">
        <v>219</v>
      </c>
      <c r="Y25" s="24" t="s">
        <v>488</v>
      </c>
      <c r="Z25" s="26" t="s">
        <v>235</v>
      </c>
    </row>
    <row r="26" spans="1:26" ht="15.75" thickTop="1" x14ac:dyDescent="0.25">
      <c r="A26" s="14"/>
      <c r="B26" s="30"/>
      <c r="C26" s="30" t="s">
        <v>58</v>
      </c>
      <c r="D26" s="32"/>
      <c r="E26" s="32"/>
      <c r="F26" s="30"/>
      <c r="G26" s="30" t="s">
        <v>58</v>
      </c>
      <c r="H26" s="32"/>
      <c r="I26" s="32"/>
      <c r="J26" s="30"/>
      <c r="K26" s="30"/>
      <c r="L26" s="32"/>
      <c r="M26" s="32"/>
      <c r="N26" s="30"/>
      <c r="O26" s="30"/>
      <c r="P26" s="32"/>
      <c r="Q26" s="32"/>
      <c r="R26" s="30"/>
      <c r="S26" s="30"/>
      <c r="T26" s="32"/>
      <c r="U26" s="32"/>
      <c r="V26" s="30"/>
      <c r="W26" s="30"/>
      <c r="X26" s="32"/>
      <c r="Y26" s="32"/>
      <c r="Z26" s="30"/>
    </row>
    <row r="27" spans="1:26" x14ac:dyDescent="0.25">
      <c r="A27" s="14" t="s">
        <v>720</v>
      </c>
      <c r="B27" s="48" t="s">
        <v>490</v>
      </c>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5.75" x14ac:dyDescent="0.25">
      <c r="A28" s="14"/>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x14ac:dyDescent="0.25">
      <c r="A29" s="14"/>
      <c r="B29" s="13"/>
      <c r="C29" s="13"/>
      <c r="D29" s="13"/>
      <c r="E29" s="13"/>
      <c r="F29" s="13"/>
      <c r="G29" s="13"/>
      <c r="H29" s="13"/>
      <c r="I29" s="13"/>
      <c r="J29" s="13"/>
      <c r="K29" s="13"/>
      <c r="L29" s="13"/>
    </row>
    <row r="30" spans="1:26" x14ac:dyDescent="0.25">
      <c r="A30" s="14"/>
      <c r="B30" s="33"/>
      <c r="C30" s="33"/>
      <c r="D30" s="34" t="s">
        <v>491</v>
      </c>
      <c r="E30" s="34"/>
      <c r="F30" s="34"/>
      <c r="G30" s="34"/>
      <c r="H30" s="34"/>
      <c r="I30" s="34"/>
      <c r="J30" s="33"/>
      <c r="K30" s="33"/>
      <c r="L30" s="33"/>
    </row>
    <row r="31" spans="1:26" x14ac:dyDescent="0.25">
      <c r="A31" s="14"/>
      <c r="B31" s="33"/>
      <c r="C31" s="33"/>
      <c r="D31" s="34" t="s">
        <v>492</v>
      </c>
      <c r="E31" s="34"/>
      <c r="F31" s="34"/>
      <c r="G31" s="34"/>
      <c r="H31" s="34"/>
      <c r="I31" s="34"/>
      <c r="J31" s="33"/>
      <c r="K31" s="33"/>
      <c r="L31" s="33"/>
    </row>
    <row r="32" spans="1:26" ht="15.75" thickBot="1" x14ac:dyDescent="0.3">
      <c r="A32" s="14"/>
      <c r="B32" s="33"/>
      <c r="C32" s="33"/>
      <c r="D32" s="35" t="s">
        <v>493</v>
      </c>
      <c r="E32" s="35"/>
      <c r="F32" s="35"/>
      <c r="G32" s="35"/>
      <c r="H32" s="35"/>
      <c r="I32" s="35"/>
      <c r="J32" s="33"/>
      <c r="K32" s="33"/>
      <c r="L32" s="33"/>
    </row>
    <row r="33" spans="1:12" x14ac:dyDescent="0.25">
      <c r="A33" s="14"/>
      <c r="B33" s="16" t="s">
        <v>494</v>
      </c>
      <c r="C33" s="33"/>
      <c r="D33" s="62" t="s">
        <v>496</v>
      </c>
      <c r="E33" s="62"/>
      <c r="F33" s="63"/>
      <c r="G33" s="63"/>
      <c r="H33" s="62" t="s">
        <v>498</v>
      </c>
      <c r="I33" s="62"/>
      <c r="J33" s="33"/>
      <c r="K33" s="33"/>
      <c r="L33" s="18" t="s">
        <v>499</v>
      </c>
    </row>
    <row r="34" spans="1:12" x14ac:dyDescent="0.25">
      <c r="A34" s="14"/>
      <c r="B34" s="16" t="s">
        <v>495</v>
      </c>
      <c r="C34" s="33"/>
      <c r="D34" s="34" t="s">
        <v>497</v>
      </c>
      <c r="E34" s="34"/>
      <c r="F34" s="33"/>
      <c r="G34" s="33"/>
      <c r="H34" s="34" t="s">
        <v>497</v>
      </c>
      <c r="I34" s="34"/>
      <c r="J34" s="33"/>
      <c r="K34" s="33"/>
      <c r="L34" s="18" t="s">
        <v>500</v>
      </c>
    </row>
    <row r="35" spans="1:12" x14ac:dyDescent="0.25">
      <c r="A35" s="14"/>
      <c r="C35" s="33"/>
      <c r="D35" s="34" t="s">
        <v>248</v>
      </c>
      <c r="E35" s="34"/>
      <c r="F35" s="33"/>
      <c r="G35" s="33"/>
      <c r="H35" s="34" t="s">
        <v>317</v>
      </c>
      <c r="I35" s="34"/>
      <c r="J35" s="33"/>
      <c r="K35" s="33"/>
      <c r="L35" s="18" t="s">
        <v>501</v>
      </c>
    </row>
    <row r="36" spans="1:12" ht="15.75" thickBot="1" x14ac:dyDescent="0.3">
      <c r="A36" s="14"/>
      <c r="C36" s="33"/>
      <c r="D36" s="35"/>
      <c r="E36" s="35"/>
      <c r="F36" s="33"/>
      <c r="G36" s="33"/>
      <c r="H36" s="35">
        <v>2014</v>
      </c>
      <c r="I36" s="35"/>
      <c r="J36" s="33"/>
      <c r="K36" s="33"/>
      <c r="L36" s="73"/>
    </row>
    <row r="37" spans="1:12" x14ac:dyDescent="0.25">
      <c r="A37" s="14"/>
      <c r="B37" s="30"/>
      <c r="C37" s="45"/>
      <c r="D37" s="45"/>
      <c r="E37" s="45"/>
      <c r="F37" s="45"/>
      <c r="G37" s="45"/>
      <c r="H37" s="45"/>
      <c r="I37" s="45"/>
      <c r="J37" s="45"/>
      <c r="K37" s="45"/>
      <c r="L37" s="45"/>
    </row>
    <row r="38" spans="1:12" ht="25.5" x14ac:dyDescent="0.25">
      <c r="A38" s="14"/>
      <c r="B38" s="20" t="s">
        <v>502</v>
      </c>
      <c r="C38" s="22"/>
      <c r="D38" s="26" t="s">
        <v>219</v>
      </c>
      <c r="E38" s="54" t="s">
        <v>265</v>
      </c>
      <c r="F38" s="26" t="s">
        <v>58</v>
      </c>
      <c r="G38" s="22"/>
      <c r="H38" s="22" t="s">
        <v>219</v>
      </c>
      <c r="I38" s="24">
        <v>4</v>
      </c>
      <c r="J38" s="26" t="s">
        <v>58</v>
      </c>
      <c r="K38" s="22"/>
      <c r="L38" s="22" t="s">
        <v>83</v>
      </c>
    </row>
    <row r="39" spans="1:12" ht="15.75" thickBot="1" x14ac:dyDescent="0.3">
      <c r="A39" s="14"/>
      <c r="B39" s="27" t="s">
        <v>115</v>
      </c>
      <c r="C39" s="13"/>
      <c r="D39" s="15"/>
      <c r="E39" s="59" t="s">
        <v>265</v>
      </c>
      <c r="F39" s="15" t="s">
        <v>58</v>
      </c>
      <c r="G39" s="13"/>
      <c r="H39" s="13"/>
      <c r="I39" s="29" t="s">
        <v>296</v>
      </c>
      <c r="J39" s="15" t="s">
        <v>235</v>
      </c>
      <c r="K39" s="13"/>
      <c r="L39" s="13" t="s">
        <v>104</v>
      </c>
    </row>
    <row r="40" spans="1:12" x14ac:dyDescent="0.25">
      <c r="A40" s="14"/>
      <c r="B40" s="30"/>
      <c r="C40" s="30"/>
      <c r="D40" s="31"/>
      <c r="E40" s="31"/>
      <c r="F40" s="30"/>
      <c r="G40" s="30"/>
      <c r="H40" s="31"/>
      <c r="I40" s="31"/>
      <c r="J40" s="30"/>
      <c r="K40" s="30"/>
      <c r="L40" s="30"/>
    </row>
    <row r="41" spans="1:12" ht="15.75" thickBot="1" x14ac:dyDescent="0.3">
      <c r="A41" s="14"/>
      <c r="B41" s="74"/>
      <c r="C41" s="22"/>
      <c r="D41" s="26"/>
      <c r="E41" s="54" t="s">
        <v>265</v>
      </c>
      <c r="F41" s="26" t="s">
        <v>58</v>
      </c>
      <c r="G41" s="22"/>
      <c r="H41" s="22"/>
      <c r="I41" s="24">
        <v>3</v>
      </c>
      <c r="J41" s="26" t="s">
        <v>58</v>
      </c>
      <c r="K41" s="22"/>
      <c r="L41" s="75" t="s">
        <v>503</v>
      </c>
    </row>
    <row r="42" spans="1:12" x14ac:dyDescent="0.25">
      <c r="A42" s="14"/>
      <c r="B42" s="30"/>
      <c r="C42" s="30"/>
      <c r="D42" s="31"/>
      <c r="E42" s="31"/>
      <c r="F42" s="30"/>
      <c r="G42" s="30"/>
      <c r="H42" s="31"/>
      <c r="I42" s="31"/>
      <c r="J42" s="30"/>
      <c r="K42" s="30"/>
      <c r="L42" s="30"/>
    </row>
    <row r="43" spans="1:12" x14ac:dyDescent="0.25">
      <c r="A43" s="14"/>
      <c r="B43" s="30"/>
      <c r="C43" s="45"/>
      <c r="D43" s="45"/>
      <c r="E43" s="45"/>
      <c r="F43" s="45"/>
      <c r="G43" s="45"/>
      <c r="H43" s="45"/>
      <c r="I43" s="45"/>
      <c r="J43" s="45"/>
      <c r="K43" s="45"/>
      <c r="L43" s="45"/>
    </row>
    <row r="44" spans="1:12" ht="25.5" x14ac:dyDescent="0.25">
      <c r="A44" s="14"/>
      <c r="B44" s="27" t="s">
        <v>504</v>
      </c>
      <c r="C44" s="13"/>
      <c r="D44" s="13"/>
      <c r="E44" s="13"/>
      <c r="F44" s="13"/>
      <c r="G44" s="13"/>
      <c r="H44" s="13"/>
      <c r="I44" s="13"/>
      <c r="J44" s="13"/>
      <c r="K44" s="13"/>
      <c r="L44" s="13"/>
    </row>
    <row r="45" spans="1:12" x14ac:dyDescent="0.25">
      <c r="A45" s="14"/>
      <c r="B45" s="40" t="s">
        <v>505</v>
      </c>
      <c r="C45" s="22"/>
      <c r="D45" s="22"/>
      <c r="E45" s="24" t="s">
        <v>302</v>
      </c>
      <c r="F45" s="26" t="s">
        <v>506</v>
      </c>
      <c r="G45" s="22"/>
      <c r="H45" s="22"/>
      <c r="I45" s="24" t="s">
        <v>507</v>
      </c>
      <c r="J45" s="26" t="s">
        <v>506</v>
      </c>
      <c r="K45" s="22"/>
      <c r="L45" s="22" t="s">
        <v>91</v>
      </c>
    </row>
    <row r="46" spans="1:12" x14ac:dyDescent="0.25">
      <c r="A46" s="14"/>
      <c r="B46" s="77" t="s">
        <v>115</v>
      </c>
      <c r="C46" s="48"/>
      <c r="D46" s="48"/>
      <c r="E46" s="79">
        <v>24</v>
      </c>
      <c r="F46" s="81" t="s">
        <v>58</v>
      </c>
      <c r="G46" s="48"/>
      <c r="H46" s="48"/>
      <c r="I46" s="79">
        <v>15</v>
      </c>
      <c r="J46" s="81" t="s">
        <v>58</v>
      </c>
      <c r="K46" s="48"/>
      <c r="L46" s="48" t="s">
        <v>104</v>
      </c>
    </row>
    <row r="47" spans="1:12" ht="15.75" thickBot="1" x14ac:dyDescent="0.3">
      <c r="A47" s="14"/>
      <c r="B47" s="77"/>
      <c r="C47" s="48"/>
      <c r="D47" s="78"/>
      <c r="E47" s="80"/>
      <c r="F47" s="81"/>
      <c r="G47" s="48"/>
      <c r="H47" s="78"/>
      <c r="I47" s="80"/>
      <c r="J47" s="81"/>
      <c r="K47" s="48"/>
      <c r="L47" s="48"/>
    </row>
    <row r="48" spans="1:12" ht="15.75" thickBot="1" x14ac:dyDescent="0.3">
      <c r="A48" s="14"/>
      <c r="B48" s="74"/>
      <c r="C48" s="22"/>
      <c r="D48" s="22"/>
      <c r="E48" s="24" t="s">
        <v>508</v>
      </c>
      <c r="F48" s="26" t="s">
        <v>235</v>
      </c>
      <c r="G48" s="22"/>
      <c r="H48" s="22"/>
      <c r="I48" s="24" t="s">
        <v>509</v>
      </c>
      <c r="J48" s="26" t="s">
        <v>235</v>
      </c>
      <c r="K48" s="22"/>
      <c r="L48" s="75" t="s">
        <v>503</v>
      </c>
    </row>
    <row r="49" spans="1:26" x14ac:dyDescent="0.25">
      <c r="A49" s="14"/>
      <c r="B49" s="30"/>
      <c r="C49" s="30"/>
      <c r="D49" s="31"/>
      <c r="E49" s="31"/>
      <c r="F49" s="30"/>
      <c r="G49" s="30"/>
      <c r="H49" s="31"/>
      <c r="I49" s="31"/>
      <c r="J49" s="30"/>
      <c r="K49" s="30"/>
      <c r="L49" s="30"/>
    </row>
    <row r="50" spans="1:26" x14ac:dyDescent="0.25">
      <c r="A50" s="14"/>
      <c r="B50" s="30"/>
      <c r="C50" s="45"/>
      <c r="D50" s="45"/>
      <c r="E50" s="45"/>
      <c r="F50" s="45"/>
      <c r="G50" s="45"/>
      <c r="H50" s="45"/>
      <c r="I50" s="45"/>
      <c r="J50" s="45"/>
      <c r="K50" s="45"/>
      <c r="L50" s="45"/>
    </row>
    <row r="51" spans="1:26" ht="15.75" thickBot="1" x14ac:dyDescent="0.3">
      <c r="A51" s="14"/>
      <c r="B51" s="27" t="s">
        <v>510</v>
      </c>
      <c r="C51" s="13"/>
      <c r="D51" s="13" t="s">
        <v>219</v>
      </c>
      <c r="E51" s="29" t="s">
        <v>508</v>
      </c>
      <c r="F51" s="15" t="s">
        <v>235</v>
      </c>
      <c r="G51" s="13"/>
      <c r="H51" s="13" t="s">
        <v>219</v>
      </c>
      <c r="I51" s="29" t="s">
        <v>511</v>
      </c>
      <c r="J51" s="15" t="s">
        <v>235</v>
      </c>
      <c r="K51" s="13"/>
      <c r="L51" s="76" t="s">
        <v>503</v>
      </c>
    </row>
    <row r="52" spans="1:26" ht="15.75" thickTop="1" x14ac:dyDescent="0.25">
      <c r="A52" s="14"/>
      <c r="B52" s="30"/>
      <c r="C52" s="30"/>
      <c r="D52" s="32"/>
      <c r="E52" s="32"/>
      <c r="F52" s="30"/>
      <c r="G52" s="30"/>
      <c r="H52" s="32"/>
      <c r="I52" s="32"/>
      <c r="J52" s="30"/>
      <c r="K52" s="30"/>
      <c r="L52" s="30"/>
    </row>
    <row r="53" spans="1:26" ht="15.75" x14ac:dyDescent="0.25">
      <c r="A53" s="14"/>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25.5" x14ac:dyDescent="0.25">
      <c r="A54" s="14"/>
      <c r="B54" s="82" t="s">
        <v>512</v>
      </c>
      <c r="C54" s="64" t="s">
        <v>513</v>
      </c>
    </row>
    <row r="55" spans="1:26" ht="38.25" x14ac:dyDescent="0.25">
      <c r="A55" s="14"/>
      <c r="B55" s="82" t="s">
        <v>514</v>
      </c>
      <c r="C55" s="64" t="s">
        <v>515</v>
      </c>
    </row>
  </sheetData>
  <mergeCells count="118">
    <mergeCell ref="A27:A55"/>
    <mergeCell ref="B27:Z27"/>
    <mergeCell ref="B28:Z28"/>
    <mergeCell ref="B53:Z53"/>
    <mergeCell ref="A1:A2"/>
    <mergeCell ref="B1:Z1"/>
    <mergeCell ref="B2:Z2"/>
    <mergeCell ref="B3:Z3"/>
    <mergeCell ref="A4:A26"/>
    <mergeCell ref="B4:Z4"/>
    <mergeCell ref="B5:Z5"/>
    <mergeCell ref="I46:I47"/>
    <mergeCell ref="J46:J47"/>
    <mergeCell ref="K46:K47"/>
    <mergeCell ref="L46:L47"/>
    <mergeCell ref="C50:F50"/>
    <mergeCell ref="G50:J50"/>
    <mergeCell ref="K50:L50"/>
    <mergeCell ref="C43:F43"/>
    <mergeCell ref="G43:J43"/>
    <mergeCell ref="K43:L43"/>
    <mergeCell ref="B46:B47"/>
    <mergeCell ref="C46:C47"/>
    <mergeCell ref="D46:D47"/>
    <mergeCell ref="E46:E47"/>
    <mergeCell ref="F46:F47"/>
    <mergeCell ref="G46:G47"/>
    <mergeCell ref="H46:H47"/>
    <mergeCell ref="H34:I34"/>
    <mergeCell ref="H35:I35"/>
    <mergeCell ref="H36:I36"/>
    <mergeCell ref="J33:J36"/>
    <mergeCell ref="K33:K36"/>
    <mergeCell ref="C37:F37"/>
    <mergeCell ref="G37:J37"/>
    <mergeCell ref="K37:L37"/>
    <mergeCell ref="K30:K32"/>
    <mergeCell ref="L30:L32"/>
    <mergeCell ref="C33:C36"/>
    <mergeCell ref="D33:E33"/>
    <mergeCell ref="D34:E34"/>
    <mergeCell ref="D35:E35"/>
    <mergeCell ref="D36:E36"/>
    <mergeCell ref="F33:F36"/>
    <mergeCell ref="G33:G36"/>
    <mergeCell ref="H33:I33"/>
    <mergeCell ref="B30:B32"/>
    <mergeCell ref="C30:C32"/>
    <mergeCell ref="D30:I30"/>
    <mergeCell ref="D31:I31"/>
    <mergeCell ref="D32:I32"/>
    <mergeCell ref="J30:J32"/>
    <mergeCell ref="C22:F22"/>
    <mergeCell ref="G22:J22"/>
    <mergeCell ref="K22:N22"/>
    <mergeCell ref="O22:R22"/>
    <mergeCell ref="S22:V22"/>
    <mergeCell ref="W22:Z22"/>
    <mergeCell ref="C19:F19"/>
    <mergeCell ref="G19:J19"/>
    <mergeCell ref="K19:N19"/>
    <mergeCell ref="O19:R19"/>
    <mergeCell ref="S19:V19"/>
    <mergeCell ref="W19:Z19"/>
    <mergeCell ref="V9:V14"/>
    <mergeCell ref="W9:W14"/>
    <mergeCell ref="X9:Y14"/>
    <mergeCell ref="Z9:Z14"/>
    <mergeCell ref="C15:F15"/>
    <mergeCell ref="G15:J15"/>
    <mergeCell ref="K15:N15"/>
    <mergeCell ref="O15:R15"/>
    <mergeCell ref="S15:V15"/>
    <mergeCell ref="W15:Z15"/>
    <mergeCell ref="P14:Q14"/>
    <mergeCell ref="R9:R14"/>
    <mergeCell ref="S9:S14"/>
    <mergeCell ref="T9:U9"/>
    <mergeCell ref="T10:U10"/>
    <mergeCell ref="T11:U11"/>
    <mergeCell ref="T12:U12"/>
    <mergeCell ref="T13:U13"/>
    <mergeCell ref="T14:U14"/>
    <mergeCell ref="J9:J14"/>
    <mergeCell ref="K9:K14"/>
    <mergeCell ref="L9:M14"/>
    <mergeCell ref="N9:N14"/>
    <mergeCell ref="O9:O14"/>
    <mergeCell ref="P9:Q9"/>
    <mergeCell ref="P10:Q10"/>
    <mergeCell ref="P11:Q11"/>
    <mergeCell ref="P12:Q12"/>
    <mergeCell ref="P13:Q13"/>
    <mergeCell ref="D14:E14"/>
    <mergeCell ref="F9:F14"/>
    <mergeCell ref="G9:G14"/>
    <mergeCell ref="H9:I9"/>
    <mergeCell ref="H10:I10"/>
    <mergeCell ref="H11:I11"/>
    <mergeCell ref="H12:I12"/>
    <mergeCell ref="H13:I13"/>
    <mergeCell ref="H14:I14"/>
    <mergeCell ref="P7:Y7"/>
    <mergeCell ref="P8:Y8"/>
    <mergeCell ref="Z7:Z8"/>
    <mergeCell ref="B9:B14"/>
    <mergeCell ref="C9:C14"/>
    <mergeCell ref="D9:E9"/>
    <mergeCell ref="D10:E10"/>
    <mergeCell ref="D11:E11"/>
    <mergeCell ref="D12:E12"/>
    <mergeCell ref="D13:E13"/>
    <mergeCell ref="B7:B8"/>
    <mergeCell ref="C7:C8"/>
    <mergeCell ref="D7:M7"/>
    <mergeCell ref="D8:M8"/>
    <mergeCell ref="N7:N8"/>
    <mergeCell ref="O7: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8" t="s">
        <v>2</v>
      </c>
      <c r="C1" s="8" t="s">
        <v>22</v>
      </c>
    </row>
    <row r="2" spans="1:3" ht="30" x14ac:dyDescent="0.25">
      <c r="A2" s="1" t="s">
        <v>55</v>
      </c>
      <c r="B2" s="8"/>
      <c r="C2" s="8"/>
    </row>
    <row r="3" spans="1:3" x14ac:dyDescent="0.25">
      <c r="A3" s="3" t="s">
        <v>56</v>
      </c>
      <c r="B3" s="9">
        <v>14315</v>
      </c>
      <c r="C3" s="9">
        <v>14268</v>
      </c>
    </row>
    <row r="4" spans="1:3" x14ac:dyDescent="0.25">
      <c r="A4" s="3" t="s">
        <v>57</v>
      </c>
      <c r="B4" s="5" t="s">
        <v>58</v>
      </c>
      <c r="C4" s="5" t="s">
        <v>58</v>
      </c>
    </row>
    <row r="5" spans="1:3" x14ac:dyDescent="0.25">
      <c r="A5" s="3" t="s">
        <v>59</v>
      </c>
      <c r="B5" s="7">
        <v>200000</v>
      </c>
      <c r="C5" s="7">
        <v>200000</v>
      </c>
    </row>
    <row r="6" spans="1:3" x14ac:dyDescent="0.25">
      <c r="A6" s="3" t="s">
        <v>60</v>
      </c>
      <c r="B6" s="5" t="s">
        <v>58</v>
      </c>
      <c r="C6" s="5" t="s">
        <v>58</v>
      </c>
    </row>
    <row r="7" spans="1:3" x14ac:dyDescent="0.25">
      <c r="A7" s="3" t="s">
        <v>61</v>
      </c>
      <c r="B7" s="7">
        <v>20000000</v>
      </c>
      <c r="C7" s="7">
        <v>20000000</v>
      </c>
    </row>
    <row r="8" spans="1:3" x14ac:dyDescent="0.25">
      <c r="A8" s="3" t="s">
        <v>62</v>
      </c>
      <c r="B8" s="7">
        <v>8569557</v>
      </c>
      <c r="C8" s="7">
        <v>8455881</v>
      </c>
    </row>
    <row r="9" spans="1:3" x14ac:dyDescent="0.25">
      <c r="A9" s="3" t="s">
        <v>63</v>
      </c>
      <c r="B9" s="7">
        <v>747964</v>
      </c>
      <c r="C9" s="7">
        <v>747964</v>
      </c>
    </row>
    <row r="10" spans="1:3" x14ac:dyDescent="0.25">
      <c r="A10" s="3" t="s">
        <v>52</v>
      </c>
      <c r="B10" s="5"/>
      <c r="C10" s="5"/>
    </row>
    <row r="11" spans="1:3" ht="30" x14ac:dyDescent="0.25">
      <c r="A11" s="3" t="s">
        <v>64</v>
      </c>
      <c r="B11" s="9">
        <v>1000</v>
      </c>
      <c r="C11" s="9">
        <v>1000</v>
      </c>
    </row>
    <row r="12" spans="1:3" x14ac:dyDescent="0.25">
      <c r="A12" s="3" t="s">
        <v>65</v>
      </c>
      <c r="B12" s="7">
        <v>24111</v>
      </c>
      <c r="C12" s="7">
        <v>25000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9.42578125" customWidth="1"/>
    <col min="3" max="4" width="1.85546875" customWidth="1"/>
    <col min="5" max="5" width="4.85546875" customWidth="1"/>
    <col min="6" max="7" width="1.85546875" customWidth="1"/>
    <col min="8" max="8" width="2.5703125" customWidth="1"/>
    <col min="9" max="9" width="7.140625" customWidth="1"/>
    <col min="10" max="12" width="1.85546875" customWidth="1"/>
    <col min="13" max="13" width="4.85546875" customWidth="1"/>
    <col min="14" max="15" width="1.85546875" customWidth="1"/>
    <col min="16" max="16" width="2.5703125" customWidth="1"/>
    <col min="17" max="17" width="7.140625" customWidth="1"/>
    <col min="18" max="18" width="1.85546875" customWidth="1"/>
  </cols>
  <sheetData>
    <row r="1" spans="1:18" ht="15" customHeight="1" x14ac:dyDescent="0.25">
      <c r="A1" s="8" t="s">
        <v>721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517</v>
      </c>
      <c r="B3" s="46"/>
      <c r="C3" s="46"/>
      <c r="D3" s="46"/>
      <c r="E3" s="46"/>
      <c r="F3" s="46"/>
      <c r="G3" s="46"/>
      <c r="H3" s="46"/>
      <c r="I3" s="46"/>
      <c r="J3" s="46"/>
      <c r="K3" s="46"/>
      <c r="L3" s="46"/>
      <c r="M3" s="46"/>
      <c r="N3" s="46"/>
      <c r="O3" s="46"/>
      <c r="P3" s="46"/>
      <c r="Q3" s="46"/>
      <c r="R3" s="46"/>
    </row>
    <row r="4" spans="1:18" x14ac:dyDescent="0.25">
      <c r="A4" s="14" t="s">
        <v>722</v>
      </c>
      <c r="B4" s="17"/>
      <c r="C4" s="17"/>
      <c r="D4" s="17"/>
      <c r="E4" s="17"/>
      <c r="F4" s="17"/>
      <c r="G4" s="17"/>
      <c r="H4" s="17"/>
      <c r="I4" s="17"/>
      <c r="J4" s="17"/>
      <c r="K4" s="17"/>
      <c r="L4" s="17"/>
      <c r="M4" s="17"/>
      <c r="N4" s="17"/>
      <c r="O4" s="17"/>
      <c r="P4" s="17"/>
      <c r="Q4" s="17"/>
      <c r="R4" s="17"/>
    </row>
    <row r="5" spans="1:18" x14ac:dyDescent="0.25">
      <c r="A5" s="14"/>
      <c r="B5" s="33"/>
      <c r="C5" s="33" t="s">
        <v>58</v>
      </c>
      <c r="D5" s="34" t="s">
        <v>521</v>
      </c>
      <c r="E5" s="34"/>
      <c r="F5" s="34"/>
      <c r="G5" s="34"/>
      <c r="H5" s="34"/>
      <c r="I5" s="34"/>
      <c r="J5" s="34"/>
      <c r="K5" s="34"/>
      <c r="L5" s="34"/>
      <c r="M5" s="34"/>
      <c r="N5" s="34"/>
      <c r="O5" s="34"/>
      <c r="P5" s="34"/>
      <c r="Q5" s="34"/>
      <c r="R5" s="33"/>
    </row>
    <row r="6" spans="1:18" x14ac:dyDescent="0.25">
      <c r="A6" s="14"/>
      <c r="B6" s="33"/>
      <c r="C6" s="33"/>
      <c r="D6" s="34" t="s">
        <v>317</v>
      </c>
      <c r="E6" s="34"/>
      <c r="F6" s="34"/>
      <c r="G6" s="34"/>
      <c r="H6" s="34"/>
      <c r="I6" s="34"/>
      <c r="J6" s="34"/>
      <c r="K6" s="34"/>
      <c r="L6" s="34"/>
      <c r="M6" s="34"/>
      <c r="N6" s="34"/>
      <c r="O6" s="34"/>
      <c r="P6" s="34"/>
      <c r="Q6" s="34"/>
      <c r="R6" s="33"/>
    </row>
    <row r="7" spans="1:18" ht="15.75" thickBot="1" x14ac:dyDescent="0.3">
      <c r="A7" s="14"/>
      <c r="B7" s="17"/>
      <c r="C7" s="17" t="s">
        <v>58</v>
      </c>
      <c r="D7" s="35">
        <v>2015</v>
      </c>
      <c r="E7" s="35"/>
      <c r="F7" s="35"/>
      <c r="G7" s="35"/>
      <c r="H7" s="35"/>
      <c r="I7" s="35"/>
      <c r="J7" s="17"/>
      <c r="K7" s="17" t="s">
        <v>58</v>
      </c>
      <c r="L7" s="35">
        <v>2014</v>
      </c>
      <c r="M7" s="35"/>
      <c r="N7" s="35"/>
      <c r="O7" s="35"/>
      <c r="P7" s="35"/>
      <c r="Q7" s="35"/>
      <c r="R7" s="17"/>
    </row>
    <row r="8" spans="1:18" x14ac:dyDescent="0.25">
      <c r="A8" s="14"/>
      <c r="B8" s="17"/>
      <c r="C8" s="17" t="s">
        <v>58</v>
      </c>
      <c r="D8" s="62" t="s">
        <v>251</v>
      </c>
      <c r="E8" s="62"/>
      <c r="F8" s="17"/>
      <c r="G8" s="17" t="s">
        <v>58</v>
      </c>
      <c r="H8" s="63"/>
      <c r="I8" s="63"/>
      <c r="J8" s="17"/>
      <c r="K8" s="17" t="s">
        <v>58</v>
      </c>
      <c r="L8" s="62" t="s">
        <v>251</v>
      </c>
      <c r="M8" s="62"/>
      <c r="N8" s="17"/>
      <c r="O8" s="17" t="s">
        <v>58</v>
      </c>
      <c r="P8" s="63"/>
      <c r="Q8" s="63"/>
      <c r="R8" s="17"/>
    </row>
    <row r="9" spans="1:18" x14ac:dyDescent="0.25">
      <c r="A9" s="14"/>
      <c r="B9" s="17"/>
      <c r="C9" s="17" t="s">
        <v>58</v>
      </c>
      <c r="D9" s="34" t="s">
        <v>522</v>
      </c>
      <c r="E9" s="34"/>
      <c r="F9" s="17"/>
      <c r="G9" s="17" t="s">
        <v>58</v>
      </c>
      <c r="H9" s="34" t="s">
        <v>523</v>
      </c>
      <c r="I9" s="34"/>
      <c r="J9" s="17"/>
      <c r="K9" s="17" t="s">
        <v>58</v>
      </c>
      <c r="L9" s="34" t="s">
        <v>522</v>
      </c>
      <c r="M9" s="34"/>
      <c r="N9" s="17"/>
      <c r="O9" s="17" t="s">
        <v>58</v>
      </c>
      <c r="P9" s="34" t="s">
        <v>523</v>
      </c>
      <c r="Q9" s="34"/>
      <c r="R9" s="17"/>
    </row>
    <row r="10" spans="1:18" ht="15.75" thickBot="1" x14ac:dyDescent="0.3">
      <c r="A10" s="14"/>
      <c r="B10" s="17"/>
      <c r="C10" s="17" t="s">
        <v>58</v>
      </c>
      <c r="D10" s="35" t="s">
        <v>524</v>
      </c>
      <c r="E10" s="35"/>
      <c r="F10" s="17"/>
      <c r="G10" s="17" t="s">
        <v>58</v>
      </c>
      <c r="H10" s="35" t="s">
        <v>525</v>
      </c>
      <c r="I10" s="35"/>
      <c r="J10" s="17"/>
      <c r="K10" s="17" t="s">
        <v>58</v>
      </c>
      <c r="L10" s="35" t="s">
        <v>524</v>
      </c>
      <c r="M10" s="35"/>
      <c r="N10" s="17"/>
      <c r="O10" s="17" t="s">
        <v>58</v>
      </c>
      <c r="P10" s="35" t="s">
        <v>525</v>
      </c>
      <c r="Q10" s="35"/>
      <c r="R10" s="17"/>
    </row>
    <row r="11" spans="1:18" ht="15.75" thickBot="1" x14ac:dyDescent="0.3">
      <c r="A11" s="14"/>
      <c r="B11" s="20" t="s">
        <v>526</v>
      </c>
      <c r="C11" s="22" t="s">
        <v>58</v>
      </c>
      <c r="D11" s="22" t="s">
        <v>219</v>
      </c>
      <c r="E11" s="37">
        <v>7697</v>
      </c>
      <c r="F11" s="26" t="s">
        <v>58</v>
      </c>
      <c r="G11" s="22" t="s">
        <v>58</v>
      </c>
      <c r="H11" s="22" t="s">
        <v>219</v>
      </c>
      <c r="I11" s="37">
        <v>5306</v>
      </c>
      <c r="J11" s="26" t="s">
        <v>58</v>
      </c>
      <c r="K11" s="22" t="s">
        <v>58</v>
      </c>
      <c r="L11" s="22" t="s">
        <v>219</v>
      </c>
      <c r="M11" s="37">
        <v>9378</v>
      </c>
      <c r="N11" s="26" t="s">
        <v>58</v>
      </c>
      <c r="O11" s="22" t="s">
        <v>58</v>
      </c>
      <c r="P11" s="22" t="s">
        <v>219</v>
      </c>
      <c r="Q11" s="37">
        <v>7287</v>
      </c>
      <c r="R11" s="26" t="s">
        <v>58</v>
      </c>
    </row>
    <row r="12" spans="1:18" ht="15.75" thickTop="1" x14ac:dyDescent="0.25">
      <c r="A12" s="14"/>
      <c r="B12" s="30"/>
      <c r="C12" s="30" t="s">
        <v>58</v>
      </c>
      <c r="D12" s="32"/>
      <c r="E12" s="32"/>
      <c r="F12" s="30"/>
      <c r="G12" s="30" t="s">
        <v>58</v>
      </c>
      <c r="H12" s="32"/>
      <c r="I12" s="32"/>
      <c r="J12" s="30"/>
      <c r="K12" s="30" t="s">
        <v>58</v>
      </c>
      <c r="L12" s="32"/>
      <c r="M12" s="32"/>
      <c r="N12" s="30"/>
      <c r="O12" s="30" t="s">
        <v>58</v>
      </c>
      <c r="P12" s="32"/>
      <c r="Q12" s="32"/>
      <c r="R12" s="30"/>
    </row>
    <row r="13" spans="1:18" x14ac:dyDescent="0.25">
      <c r="A13" s="14" t="s">
        <v>723</v>
      </c>
      <c r="B13" s="48" t="s">
        <v>528</v>
      </c>
      <c r="C13" s="48"/>
      <c r="D13" s="48"/>
      <c r="E13" s="48"/>
      <c r="F13" s="48"/>
      <c r="G13" s="48"/>
      <c r="H13" s="48"/>
      <c r="I13" s="48"/>
      <c r="J13" s="48"/>
      <c r="K13" s="48"/>
      <c r="L13" s="48"/>
      <c r="M13" s="48"/>
      <c r="N13" s="48"/>
      <c r="O13" s="48"/>
      <c r="P13" s="48"/>
      <c r="Q13" s="48"/>
      <c r="R13" s="48"/>
    </row>
    <row r="14" spans="1:18" ht="15.75" x14ac:dyDescent="0.25">
      <c r="A14" s="14"/>
      <c r="B14" s="49"/>
      <c r="C14" s="49"/>
      <c r="D14" s="49"/>
      <c r="E14" s="49"/>
      <c r="F14" s="49"/>
      <c r="G14" s="49"/>
      <c r="H14" s="49"/>
      <c r="I14" s="49"/>
      <c r="J14" s="49"/>
      <c r="K14" s="49"/>
      <c r="L14" s="49"/>
      <c r="M14" s="49"/>
      <c r="N14" s="49"/>
      <c r="O14" s="49"/>
      <c r="P14" s="49"/>
      <c r="Q14" s="49"/>
      <c r="R14" s="49"/>
    </row>
    <row r="15" spans="1:18" x14ac:dyDescent="0.25">
      <c r="A15" s="14"/>
      <c r="B15" s="13"/>
      <c r="C15" s="13"/>
      <c r="D15" s="13"/>
      <c r="E15" s="13"/>
      <c r="F15" s="13"/>
    </row>
    <row r="16" spans="1:18" x14ac:dyDescent="0.25">
      <c r="A16" s="14"/>
      <c r="B16" s="20">
        <v>2015</v>
      </c>
      <c r="C16" s="22"/>
      <c r="D16" s="22" t="s">
        <v>219</v>
      </c>
      <c r="E16" s="24">
        <v>569</v>
      </c>
      <c r="F16" s="26" t="s">
        <v>58</v>
      </c>
    </row>
    <row r="17" spans="1:6" x14ac:dyDescent="0.25">
      <c r="A17" s="14"/>
      <c r="B17" s="27">
        <v>2016</v>
      </c>
      <c r="C17" s="13"/>
      <c r="D17" s="13"/>
      <c r="E17" s="29">
        <v>698</v>
      </c>
      <c r="F17" s="15" t="s">
        <v>58</v>
      </c>
    </row>
    <row r="18" spans="1:6" x14ac:dyDescent="0.25">
      <c r="A18" s="14"/>
      <c r="B18" s="20">
        <v>2017</v>
      </c>
      <c r="C18" s="22"/>
      <c r="D18" s="22"/>
      <c r="E18" s="24">
        <v>586</v>
      </c>
      <c r="F18" s="26" t="s">
        <v>58</v>
      </c>
    </row>
    <row r="19" spans="1:6" ht="15.75" thickBot="1" x14ac:dyDescent="0.3">
      <c r="A19" s="14"/>
      <c r="B19" s="27" t="s">
        <v>529</v>
      </c>
      <c r="C19" s="13"/>
      <c r="D19" s="13"/>
      <c r="E19" s="29">
        <v>538</v>
      </c>
      <c r="F19" s="15" t="s">
        <v>58</v>
      </c>
    </row>
    <row r="20" spans="1:6" x14ac:dyDescent="0.25">
      <c r="A20" s="14"/>
      <c r="B20" s="30"/>
      <c r="C20" s="30" t="s">
        <v>58</v>
      </c>
      <c r="D20" s="31"/>
      <c r="E20" s="31"/>
      <c r="F20" s="30"/>
    </row>
    <row r="21" spans="1:6" ht="15.75" thickBot="1" x14ac:dyDescent="0.3">
      <c r="A21" s="14"/>
      <c r="B21" s="74"/>
      <c r="C21" s="22"/>
      <c r="D21" s="22" t="s">
        <v>219</v>
      </c>
      <c r="E21" s="37">
        <v>2391</v>
      </c>
      <c r="F21" s="26" t="s">
        <v>58</v>
      </c>
    </row>
    <row r="22" spans="1:6" ht="15.75" thickTop="1" x14ac:dyDescent="0.25">
      <c r="A22" s="14"/>
      <c r="B22" s="30"/>
      <c r="C22" s="30" t="s">
        <v>58</v>
      </c>
      <c r="D22" s="32"/>
      <c r="E22" s="32"/>
      <c r="F22" s="30"/>
    </row>
  </sheetData>
  <mergeCells count="27">
    <mergeCell ref="A13:A22"/>
    <mergeCell ref="B13:R13"/>
    <mergeCell ref="B14:R14"/>
    <mergeCell ref="D10:E10"/>
    <mergeCell ref="H10:I10"/>
    <mergeCell ref="L10:M10"/>
    <mergeCell ref="P10:Q10"/>
    <mergeCell ref="A1:A2"/>
    <mergeCell ref="B1:R1"/>
    <mergeCell ref="B2:R2"/>
    <mergeCell ref="B3:R3"/>
    <mergeCell ref="A4:A12"/>
    <mergeCell ref="D8:E8"/>
    <mergeCell ref="H8:I8"/>
    <mergeCell ref="L8:M8"/>
    <mergeCell ref="P8:Q8"/>
    <mergeCell ref="D9:E9"/>
    <mergeCell ref="H9:I9"/>
    <mergeCell ref="L9:M9"/>
    <mergeCell ref="P9:Q9"/>
    <mergeCell ref="B5:B6"/>
    <mergeCell ref="C5:C6"/>
    <mergeCell ref="D5:Q5"/>
    <mergeCell ref="D6:Q6"/>
    <mergeCell ref="R5:R6"/>
    <mergeCell ref="D7:I7"/>
    <mergeCell ref="L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4" width="7.42578125" customWidth="1"/>
    <col min="5" max="5" width="35.28515625" customWidth="1"/>
    <col min="6" max="8" width="7.42578125" customWidth="1"/>
    <col min="9" max="9" width="35.28515625" customWidth="1"/>
    <col min="10" max="10" width="7.42578125" customWidth="1"/>
  </cols>
  <sheetData>
    <row r="1" spans="1:10" ht="15" customHeight="1" x14ac:dyDescent="0.25">
      <c r="A1" s="8" t="s">
        <v>724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531</v>
      </c>
      <c r="B3" s="46"/>
      <c r="C3" s="46"/>
      <c r="D3" s="46"/>
      <c r="E3" s="46"/>
      <c r="F3" s="46"/>
      <c r="G3" s="46"/>
      <c r="H3" s="46"/>
      <c r="I3" s="46"/>
      <c r="J3" s="46"/>
    </row>
    <row r="4" spans="1:10" ht="38.25" customHeight="1" x14ac:dyDescent="0.25">
      <c r="A4" s="14" t="s">
        <v>725</v>
      </c>
      <c r="B4" s="48" t="s">
        <v>533</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3"/>
      <c r="C6" s="13"/>
      <c r="D6" s="13"/>
      <c r="E6" s="13"/>
      <c r="F6" s="13"/>
      <c r="G6" s="13"/>
      <c r="H6" s="13"/>
      <c r="I6" s="13"/>
      <c r="J6" s="13"/>
    </row>
    <row r="7" spans="1:10" x14ac:dyDescent="0.25">
      <c r="A7" s="14"/>
      <c r="B7" s="33"/>
      <c r="C7" s="33" t="s">
        <v>58</v>
      </c>
      <c r="D7" s="34" t="s">
        <v>534</v>
      </c>
      <c r="E7" s="34"/>
      <c r="F7" s="34"/>
      <c r="G7" s="34"/>
      <c r="H7" s="34"/>
      <c r="I7" s="34"/>
      <c r="J7" s="33"/>
    </row>
    <row r="8" spans="1:10" ht="15.75" thickBot="1" x14ac:dyDescent="0.3">
      <c r="A8" s="14"/>
      <c r="B8" s="33"/>
      <c r="C8" s="33"/>
      <c r="D8" s="35" t="s">
        <v>317</v>
      </c>
      <c r="E8" s="35"/>
      <c r="F8" s="35"/>
      <c r="G8" s="35"/>
      <c r="H8" s="35"/>
      <c r="I8" s="35"/>
      <c r="J8" s="33"/>
    </row>
    <row r="9" spans="1:10" ht="15.75" thickBot="1" x14ac:dyDescent="0.3">
      <c r="A9" s="14"/>
      <c r="B9" s="17"/>
      <c r="C9" s="17" t="s">
        <v>58</v>
      </c>
      <c r="D9" s="42">
        <v>2015</v>
      </c>
      <c r="E9" s="42"/>
      <c r="F9" s="17"/>
      <c r="G9" s="17" t="s">
        <v>58</v>
      </c>
      <c r="H9" s="42">
        <v>2014</v>
      </c>
      <c r="I9" s="42"/>
      <c r="J9" s="17"/>
    </row>
    <row r="10" spans="1:10" x14ac:dyDescent="0.25">
      <c r="A10" s="14"/>
      <c r="B10" s="20" t="s">
        <v>224</v>
      </c>
      <c r="C10" s="22" t="s">
        <v>58</v>
      </c>
      <c r="D10" s="22"/>
      <c r="E10" s="22"/>
      <c r="F10" s="22"/>
      <c r="G10" s="22" t="s">
        <v>58</v>
      </c>
      <c r="H10" s="22"/>
      <c r="I10" s="22"/>
      <c r="J10" s="22"/>
    </row>
    <row r="11" spans="1:10" x14ac:dyDescent="0.25">
      <c r="A11" s="14"/>
      <c r="B11" s="41" t="s">
        <v>112</v>
      </c>
      <c r="C11" s="13" t="s">
        <v>58</v>
      </c>
      <c r="D11" s="13" t="s">
        <v>219</v>
      </c>
      <c r="E11" s="39">
        <v>3171</v>
      </c>
      <c r="F11" s="15" t="s">
        <v>58</v>
      </c>
      <c r="G11" s="13" t="s">
        <v>58</v>
      </c>
      <c r="H11" s="13" t="s">
        <v>219</v>
      </c>
      <c r="I11" s="39">
        <v>2712</v>
      </c>
      <c r="J11" s="15" t="s">
        <v>58</v>
      </c>
    </row>
    <row r="12" spans="1:10" ht="15.75" thickBot="1" x14ac:dyDescent="0.3">
      <c r="A12" s="14"/>
      <c r="B12" s="40" t="s">
        <v>106</v>
      </c>
      <c r="C12" s="22" t="s">
        <v>58</v>
      </c>
      <c r="D12" s="22"/>
      <c r="E12" s="24">
        <v>404</v>
      </c>
      <c r="F12" s="26" t="s">
        <v>58</v>
      </c>
      <c r="G12" s="22" t="s">
        <v>58</v>
      </c>
      <c r="H12" s="22"/>
      <c r="I12" s="24">
        <v>655</v>
      </c>
      <c r="J12" s="26" t="s">
        <v>58</v>
      </c>
    </row>
    <row r="13" spans="1:10" x14ac:dyDescent="0.25">
      <c r="A13" s="14"/>
      <c r="B13" s="30"/>
      <c r="C13" s="30" t="s">
        <v>58</v>
      </c>
      <c r="D13" s="31"/>
      <c r="E13" s="31"/>
      <c r="F13" s="30"/>
      <c r="G13" s="30" t="s">
        <v>58</v>
      </c>
      <c r="H13" s="31"/>
      <c r="I13" s="31"/>
      <c r="J13" s="30"/>
    </row>
    <row r="14" spans="1:10" ht="26.25" thickBot="1" x14ac:dyDescent="0.3">
      <c r="A14" s="14"/>
      <c r="B14" s="41" t="s">
        <v>535</v>
      </c>
      <c r="C14" s="13"/>
      <c r="D14" s="13" t="s">
        <v>219</v>
      </c>
      <c r="E14" s="39">
        <v>2767</v>
      </c>
      <c r="F14" s="15" t="s">
        <v>58</v>
      </c>
      <c r="G14" s="13"/>
      <c r="H14" s="13" t="s">
        <v>219</v>
      </c>
      <c r="I14" s="39">
        <v>2057</v>
      </c>
      <c r="J14" s="15" t="s">
        <v>58</v>
      </c>
    </row>
    <row r="15" spans="1:10" ht="15.75" thickTop="1" x14ac:dyDescent="0.25">
      <c r="A15" s="14"/>
      <c r="B15" s="30"/>
      <c r="C15" s="30" t="s">
        <v>58</v>
      </c>
      <c r="D15" s="32"/>
      <c r="E15" s="32"/>
      <c r="F15" s="30"/>
      <c r="G15" s="30" t="s">
        <v>58</v>
      </c>
      <c r="H15" s="32"/>
      <c r="I15" s="32"/>
      <c r="J15" s="30"/>
    </row>
    <row r="16" spans="1:10" x14ac:dyDescent="0.25">
      <c r="A16" s="14"/>
      <c r="B16" s="30"/>
      <c r="C16" s="45"/>
      <c r="D16" s="45"/>
      <c r="E16" s="45"/>
      <c r="F16" s="45"/>
      <c r="G16" s="45"/>
      <c r="H16" s="45"/>
      <c r="I16" s="45"/>
      <c r="J16" s="45"/>
    </row>
    <row r="17" spans="1:10" ht="26.25" thickBot="1" x14ac:dyDescent="0.3">
      <c r="A17" s="14"/>
      <c r="B17" s="71" t="s">
        <v>536</v>
      </c>
      <c r="C17" s="22"/>
      <c r="D17" s="22"/>
      <c r="E17" s="37">
        <v>7756168</v>
      </c>
      <c r="F17" s="26" t="s">
        <v>58</v>
      </c>
      <c r="G17" s="22"/>
      <c r="H17" s="22"/>
      <c r="I17" s="37">
        <v>7707917</v>
      </c>
      <c r="J17" s="26" t="s">
        <v>58</v>
      </c>
    </row>
    <row r="18" spans="1:10" ht="15.75" thickTop="1" x14ac:dyDescent="0.25">
      <c r="A18" s="14"/>
      <c r="B18" s="30"/>
      <c r="C18" s="30" t="s">
        <v>58</v>
      </c>
      <c r="D18" s="32"/>
      <c r="E18" s="32"/>
      <c r="F18" s="30"/>
      <c r="G18" s="30" t="s">
        <v>58</v>
      </c>
      <c r="H18" s="32"/>
      <c r="I18" s="32"/>
      <c r="J18" s="30"/>
    </row>
    <row r="19" spans="1:10" x14ac:dyDescent="0.25">
      <c r="A19" s="14"/>
      <c r="B19" s="30"/>
      <c r="C19" s="45"/>
      <c r="D19" s="45"/>
      <c r="E19" s="45"/>
      <c r="F19" s="45"/>
      <c r="G19" s="45"/>
      <c r="H19" s="45"/>
      <c r="I19" s="45"/>
      <c r="J19" s="45"/>
    </row>
    <row r="20" spans="1:10" ht="15.75" thickBot="1" x14ac:dyDescent="0.3">
      <c r="A20" s="14"/>
      <c r="B20" s="41" t="s">
        <v>537</v>
      </c>
      <c r="C20" s="13"/>
      <c r="D20" s="13" t="s">
        <v>219</v>
      </c>
      <c r="E20" s="29">
        <v>0.36</v>
      </c>
      <c r="F20" s="15" t="s">
        <v>58</v>
      </c>
      <c r="G20" s="13"/>
      <c r="H20" s="13" t="s">
        <v>219</v>
      </c>
      <c r="I20" s="29">
        <v>0.27</v>
      </c>
      <c r="J20" s="15" t="s">
        <v>58</v>
      </c>
    </row>
    <row r="21" spans="1:10" ht="15.75" thickTop="1" x14ac:dyDescent="0.25">
      <c r="A21" s="14"/>
      <c r="B21" s="30"/>
      <c r="C21" s="30" t="s">
        <v>58</v>
      </c>
      <c r="D21" s="32"/>
      <c r="E21" s="32"/>
      <c r="F21" s="30"/>
      <c r="G21" s="30" t="s">
        <v>58</v>
      </c>
      <c r="H21" s="32"/>
      <c r="I21" s="32"/>
      <c r="J21" s="30"/>
    </row>
    <row r="22" spans="1:10" x14ac:dyDescent="0.25">
      <c r="A22" s="14"/>
      <c r="B22" s="30"/>
      <c r="C22" s="45"/>
      <c r="D22" s="45"/>
      <c r="E22" s="45"/>
      <c r="F22" s="45"/>
      <c r="G22" s="45"/>
      <c r="H22" s="45"/>
      <c r="I22" s="45"/>
      <c r="J22" s="45"/>
    </row>
    <row r="23" spans="1:10" x14ac:dyDescent="0.25">
      <c r="A23" s="14"/>
      <c r="B23" s="20" t="s">
        <v>225</v>
      </c>
      <c r="C23" s="22"/>
      <c r="D23" s="22"/>
      <c r="E23" s="22"/>
      <c r="F23" s="22"/>
      <c r="G23" s="22"/>
      <c r="H23" s="22"/>
      <c r="I23" s="22"/>
      <c r="J23" s="22"/>
    </row>
    <row r="24" spans="1:10" ht="25.5" x14ac:dyDescent="0.25">
      <c r="A24" s="14"/>
      <c r="B24" s="41" t="s">
        <v>535</v>
      </c>
      <c r="C24" s="13"/>
      <c r="D24" s="13" t="s">
        <v>219</v>
      </c>
      <c r="E24" s="39">
        <v>2767</v>
      </c>
      <c r="F24" s="15" t="s">
        <v>58</v>
      </c>
      <c r="G24" s="13"/>
      <c r="H24" s="13" t="s">
        <v>219</v>
      </c>
      <c r="I24" s="39">
        <v>2057</v>
      </c>
      <c r="J24" s="15" t="s">
        <v>58</v>
      </c>
    </row>
    <row r="25" spans="1:10" ht="26.25" thickBot="1" x14ac:dyDescent="0.3">
      <c r="A25" s="14"/>
      <c r="B25" s="40" t="s">
        <v>538</v>
      </c>
      <c r="C25" s="22"/>
      <c r="D25" s="22"/>
      <c r="E25" s="24">
        <v>404</v>
      </c>
      <c r="F25" s="26" t="s">
        <v>58</v>
      </c>
      <c r="G25" s="22"/>
      <c r="H25" s="22"/>
      <c r="I25" s="24">
        <v>388</v>
      </c>
      <c r="J25" s="26" t="s">
        <v>58</v>
      </c>
    </row>
    <row r="26" spans="1:10" x14ac:dyDescent="0.25">
      <c r="A26" s="14"/>
      <c r="B26" s="30"/>
      <c r="C26" s="30" t="s">
        <v>58</v>
      </c>
      <c r="D26" s="31"/>
      <c r="E26" s="31"/>
      <c r="F26" s="30"/>
      <c r="G26" s="30" t="s">
        <v>58</v>
      </c>
      <c r="H26" s="31"/>
      <c r="I26" s="31"/>
      <c r="J26" s="30"/>
    </row>
    <row r="27" spans="1:10" ht="26.25" thickBot="1" x14ac:dyDescent="0.3">
      <c r="A27" s="14"/>
      <c r="B27" s="41" t="s">
        <v>539</v>
      </c>
      <c r="C27" s="13"/>
      <c r="D27" s="13" t="s">
        <v>219</v>
      </c>
      <c r="E27" s="39">
        <v>3171</v>
      </c>
      <c r="F27" s="15" t="s">
        <v>58</v>
      </c>
      <c r="G27" s="13"/>
      <c r="H27" s="13" t="s">
        <v>219</v>
      </c>
      <c r="I27" s="39">
        <v>2445</v>
      </c>
      <c r="J27" s="15" t="s">
        <v>58</v>
      </c>
    </row>
    <row r="28" spans="1:10" ht="15.75" thickTop="1" x14ac:dyDescent="0.25">
      <c r="A28" s="14"/>
      <c r="B28" s="30"/>
      <c r="C28" s="30" t="s">
        <v>58</v>
      </c>
      <c r="D28" s="32"/>
      <c r="E28" s="32"/>
      <c r="F28" s="30"/>
      <c r="G28" s="30" t="s">
        <v>58</v>
      </c>
      <c r="H28" s="32"/>
      <c r="I28" s="32"/>
      <c r="J28" s="30"/>
    </row>
    <row r="29" spans="1:10" ht="38.25" x14ac:dyDescent="0.25">
      <c r="A29" s="14"/>
      <c r="B29" s="71" t="s">
        <v>540</v>
      </c>
      <c r="C29" s="22"/>
      <c r="D29" s="22"/>
      <c r="E29" s="37">
        <v>7756168</v>
      </c>
      <c r="F29" s="26" t="s">
        <v>58</v>
      </c>
      <c r="G29" s="22"/>
      <c r="H29" s="22"/>
      <c r="I29" s="37">
        <v>7707917</v>
      </c>
      <c r="J29" s="26" t="s">
        <v>58</v>
      </c>
    </row>
    <row r="30" spans="1:10" ht="25.5" x14ac:dyDescent="0.25">
      <c r="A30" s="14"/>
      <c r="B30" s="55" t="s">
        <v>541</v>
      </c>
      <c r="C30" s="13"/>
      <c r="D30" s="13"/>
      <c r="E30" s="39">
        <v>3148676</v>
      </c>
      <c r="F30" s="15" t="s">
        <v>58</v>
      </c>
      <c r="G30" s="13"/>
      <c r="H30" s="13"/>
      <c r="I30" s="39">
        <v>3196931</v>
      </c>
      <c r="J30" s="15" t="s">
        <v>58</v>
      </c>
    </row>
    <row r="31" spans="1:10" ht="25.5" x14ac:dyDescent="0.25">
      <c r="A31" s="14"/>
      <c r="B31" s="71" t="s">
        <v>542</v>
      </c>
      <c r="C31" s="22"/>
      <c r="D31" s="26"/>
      <c r="E31" s="54" t="s">
        <v>265</v>
      </c>
      <c r="F31" s="26" t="s">
        <v>58</v>
      </c>
      <c r="G31" s="22"/>
      <c r="H31" s="26"/>
      <c r="I31" s="54" t="s">
        <v>265</v>
      </c>
      <c r="J31" s="26" t="s">
        <v>58</v>
      </c>
    </row>
    <row r="32" spans="1:10" ht="26.25" thickBot="1" x14ac:dyDescent="0.3">
      <c r="A32" s="14"/>
      <c r="B32" s="55" t="s">
        <v>543</v>
      </c>
      <c r="C32" s="13"/>
      <c r="D32" s="15"/>
      <c r="E32" s="59" t="s">
        <v>265</v>
      </c>
      <c r="F32" s="15" t="s">
        <v>58</v>
      </c>
      <c r="G32" s="13"/>
      <c r="H32" s="15"/>
      <c r="I32" s="59" t="s">
        <v>265</v>
      </c>
      <c r="J32" s="15" t="s">
        <v>58</v>
      </c>
    </row>
    <row r="33" spans="1:10" x14ac:dyDescent="0.25">
      <c r="A33" s="14"/>
      <c r="B33" s="30"/>
      <c r="C33" s="30" t="s">
        <v>58</v>
      </c>
      <c r="D33" s="31"/>
      <c r="E33" s="31"/>
      <c r="F33" s="30"/>
      <c r="G33" s="30" t="s">
        <v>58</v>
      </c>
      <c r="H33" s="31"/>
      <c r="I33" s="31"/>
      <c r="J33" s="30"/>
    </row>
    <row r="34" spans="1:10" x14ac:dyDescent="0.25">
      <c r="A34" s="14"/>
      <c r="B34" s="30"/>
      <c r="C34" s="45"/>
      <c r="D34" s="45"/>
      <c r="E34" s="45"/>
      <c r="F34" s="45"/>
      <c r="G34" s="45"/>
      <c r="H34" s="45"/>
      <c r="I34" s="45"/>
      <c r="J34" s="45"/>
    </row>
    <row r="35" spans="1:10" ht="39" thickBot="1" x14ac:dyDescent="0.3">
      <c r="A35" s="14"/>
      <c r="B35" s="83" t="s">
        <v>544</v>
      </c>
      <c r="C35" s="22"/>
      <c r="D35" s="22"/>
      <c r="E35" s="37">
        <v>10904844</v>
      </c>
      <c r="F35" s="26" t="s">
        <v>58</v>
      </c>
      <c r="G35" s="22"/>
      <c r="H35" s="22"/>
      <c r="I35" s="37">
        <v>10904848</v>
      </c>
      <c r="J35" s="26" t="s">
        <v>58</v>
      </c>
    </row>
    <row r="36" spans="1:10" ht="15.75" thickTop="1" x14ac:dyDescent="0.25">
      <c r="A36" s="14"/>
      <c r="B36" s="30"/>
      <c r="C36" s="30" t="s">
        <v>58</v>
      </c>
      <c r="D36" s="32"/>
      <c r="E36" s="32"/>
      <c r="F36" s="30"/>
      <c r="G36" s="30" t="s">
        <v>58</v>
      </c>
      <c r="H36" s="32"/>
      <c r="I36" s="32"/>
      <c r="J36" s="30"/>
    </row>
    <row r="37" spans="1:10" ht="15.75" thickBot="1" x14ac:dyDescent="0.3">
      <c r="A37" s="14"/>
      <c r="B37" s="41" t="s">
        <v>545</v>
      </c>
      <c r="C37" s="13"/>
      <c r="D37" s="13" t="s">
        <v>219</v>
      </c>
      <c r="E37" s="29">
        <v>0.28999999999999998</v>
      </c>
      <c r="F37" s="15" t="s">
        <v>58</v>
      </c>
      <c r="G37" s="13"/>
      <c r="H37" s="13" t="s">
        <v>219</v>
      </c>
      <c r="I37" s="29">
        <v>0.22</v>
      </c>
      <c r="J37" s="15" t="s">
        <v>58</v>
      </c>
    </row>
    <row r="38" spans="1:10" ht="15.75" thickTop="1" x14ac:dyDescent="0.25">
      <c r="A38" s="14"/>
      <c r="B38" s="30"/>
      <c r="C38" s="30" t="s">
        <v>58</v>
      </c>
      <c r="D38" s="32"/>
      <c r="E38" s="32"/>
      <c r="F38" s="30"/>
      <c r="G38" s="30" t="s">
        <v>58</v>
      </c>
      <c r="H38" s="32"/>
      <c r="I38" s="32"/>
      <c r="J38" s="30"/>
    </row>
  </sheetData>
  <mergeCells count="22">
    <mergeCell ref="C34:F34"/>
    <mergeCell ref="G34:J34"/>
    <mergeCell ref="A1:A2"/>
    <mergeCell ref="B1:J1"/>
    <mergeCell ref="B2:J2"/>
    <mergeCell ref="B3:J3"/>
    <mergeCell ref="A4:A38"/>
    <mergeCell ref="B4:J4"/>
    <mergeCell ref="B5:J5"/>
    <mergeCell ref="C16:F16"/>
    <mergeCell ref="G16:J16"/>
    <mergeCell ref="C19:F19"/>
    <mergeCell ref="G19:J19"/>
    <mergeCell ref="C22:F22"/>
    <mergeCell ref="G22:J22"/>
    <mergeCell ref="B7:B8"/>
    <mergeCell ref="C7:C8"/>
    <mergeCell ref="D7:I7"/>
    <mergeCell ref="D8:I8"/>
    <mergeCell ref="J7:J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4" width="2.42578125" customWidth="1"/>
    <col min="5" max="5" width="7.42578125" customWidth="1"/>
    <col min="6" max="8" width="2.42578125" customWidth="1"/>
    <col min="9" max="9" width="8.5703125" customWidth="1"/>
    <col min="10" max="12" width="2.42578125" customWidth="1"/>
    <col min="13" max="13" width="6.42578125" customWidth="1"/>
    <col min="14" max="16" width="2.42578125" customWidth="1"/>
    <col min="17" max="17" width="8.5703125" customWidth="1"/>
    <col min="18" max="18" width="2.42578125" customWidth="1"/>
  </cols>
  <sheetData>
    <row r="1" spans="1:18" ht="15" customHeight="1" x14ac:dyDescent="0.25">
      <c r="A1" s="8" t="s">
        <v>726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549</v>
      </c>
      <c r="B3" s="46"/>
      <c r="C3" s="46"/>
      <c r="D3" s="46"/>
      <c r="E3" s="46"/>
      <c r="F3" s="46"/>
      <c r="G3" s="46"/>
      <c r="H3" s="46"/>
      <c r="I3" s="46"/>
      <c r="J3" s="46"/>
      <c r="K3" s="46"/>
      <c r="L3" s="46"/>
      <c r="M3" s="46"/>
      <c r="N3" s="46"/>
      <c r="O3" s="46"/>
      <c r="P3" s="46"/>
      <c r="Q3" s="46"/>
      <c r="R3" s="46"/>
    </row>
    <row r="4" spans="1:18" ht="25.5" customHeight="1" x14ac:dyDescent="0.25">
      <c r="A4" s="14" t="s">
        <v>727</v>
      </c>
      <c r="B4" s="48" t="s">
        <v>728</v>
      </c>
      <c r="C4" s="48"/>
      <c r="D4" s="48"/>
      <c r="E4" s="48"/>
      <c r="F4" s="48"/>
      <c r="G4" s="48"/>
      <c r="H4" s="48"/>
      <c r="I4" s="48"/>
      <c r="J4" s="48"/>
      <c r="K4" s="48"/>
      <c r="L4" s="48"/>
      <c r="M4" s="48"/>
      <c r="N4" s="48"/>
      <c r="O4" s="48"/>
      <c r="P4" s="48"/>
      <c r="Q4" s="48"/>
      <c r="R4" s="48"/>
    </row>
    <row r="5" spans="1:18" ht="15.75" x14ac:dyDescent="0.25">
      <c r="A5" s="14"/>
      <c r="B5" s="49"/>
      <c r="C5" s="49"/>
      <c r="D5" s="49"/>
      <c r="E5" s="49"/>
      <c r="F5" s="49"/>
      <c r="G5" s="49"/>
      <c r="H5" s="49"/>
      <c r="I5" s="49"/>
      <c r="J5" s="49"/>
      <c r="K5" s="49"/>
      <c r="L5" s="49"/>
      <c r="M5" s="49"/>
      <c r="N5" s="49"/>
      <c r="O5" s="49"/>
      <c r="P5" s="49"/>
      <c r="Q5" s="49"/>
      <c r="R5" s="49"/>
    </row>
    <row r="6" spans="1:18" x14ac:dyDescent="0.25">
      <c r="A6" s="14"/>
      <c r="B6" s="13"/>
      <c r="C6" s="13"/>
      <c r="D6" s="13"/>
      <c r="E6" s="13"/>
      <c r="F6" s="13"/>
      <c r="G6" s="13"/>
      <c r="H6" s="13"/>
      <c r="I6" s="13"/>
      <c r="J6" s="13"/>
      <c r="K6" s="13"/>
      <c r="L6" s="13"/>
      <c r="M6" s="13"/>
      <c r="N6" s="13"/>
      <c r="O6" s="13"/>
      <c r="P6" s="13"/>
      <c r="Q6" s="13"/>
      <c r="R6" s="13"/>
    </row>
    <row r="7" spans="1:18" x14ac:dyDescent="0.25">
      <c r="A7" s="14"/>
      <c r="B7" s="17"/>
      <c r="C7" s="17" t="s">
        <v>58</v>
      </c>
      <c r="D7" s="34" t="s">
        <v>552</v>
      </c>
      <c r="E7" s="34"/>
      <c r="F7" s="34"/>
      <c r="G7" s="34"/>
      <c r="H7" s="34"/>
      <c r="I7" s="34"/>
      <c r="J7" s="34"/>
      <c r="K7" s="34"/>
      <c r="L7" s="34"/>
      <c r="M7" s="34"/>
      <c r="N7" s="34"/>
      <c r="O7" s="34"/>
      <c r="P7" s="34"/>
      <c r="Q7" s="34"/>
      <c r="R7" s="17"/>
    </row>
    <row r="8" spans="1:18" ht="15.75" thickBot="1" x14ac:dyDescent="0.3">
      <c r="A8" s="14"/>
      <c r="B8" s="17"/>
      <c r="C8" s="17" t="s">
        <v>58</v>
      </c>
      <c r="D8" s="35" t="s">
        <v>248</v>
      </c>
      <c r="E8" s="35"/>
      <c r="F8" s="35"/>
      <c r="G8" s="35"/>
      <c r="H8" s="35"/>
      <c r="I8" s="35"/>
      <c r="J8" s="17"/>
      <c r="K8" s="17" t="s">
        <v>58</v>
      </c>
      <c r="L8" s="35" t="s">
        <v>266</v>
      </c>
      <c r="M8" s="35"/>
      <c r="N8" s="35"/>
      <c r="O8" s="35"/>
      <c r="P8" s="35"/>
      <c r="Q8" s="35"/>
      <c r="R8" s="17"/>
    </row>
    <row r="9" spans="1:18" x14ac:dyDescent="0.25">
      <c r="A9" s="14"/>
      <c r="B9" s="17"/>
      <c r="C9" s="17" t="s">
        <v>58</v>
      </c>
      <c r="D9" s="62" t="s">
        <v>553</v>
      </c>
      <c r="E9" s="62"/>
      <c r="F9" s="17"/>
      <c r="G9" s="17" t="s">
        <v>58</v>
      </c>
      <c r="H9" s="62" t="s">
        <v>554</v>
      </c>
      <c r="I9" s="62"/>
      <c r="J9" s="17"/>
      <c r="K9" s="17" t="s">
        <v>58</v>
      </c>
      <c r="L9" s="62" t="s">
        <v>553</v>
      </c>
      <c r="M9" s="62"/>
      <c r="N9" s="17"/>
      <c r="O9" s="17" t="s">
        <v>58</v>
      </c>
      <c r="P9" s="62" t="s">
        <v>554</v>
      </c>
      <c r="Q9" s="62"/>
      <c r="R9" s="17"/>
    </row>
    <row r="10" spans="1:18" ht="15.75" thickBot="1" x14ac:dyDescent="0.3">
      <c r="A10" s="14"/>
      <c r="B10" s="17"/>
      <c r="C10" s="17" t="s">
        <v>58</v>
      </c>
      <c r="D10" s="35" t="s">
        <v>555</v>
      </c>
      <c r="E10" s="35"/>
      <c r="F10" s="17"/>
      <c r="G10" s="17" t="s">
        <v>58</v>
      </c>
      <c r="H10" s="35" t="s">
        <v>555</v>
      </c>
      <c r="I10" s="35"/>
      <c r="J10" s="17"/>
      <c r="K10" s="17" t="s">
        <v>58</v>
      </c>
      <c r="L10" s="35" t="s">
        <v>555</v>
      </c>
      <c r="M10" s="35"/>
      <c r="N10" s="17"/>
      <c r="O10" s="17" t="s">
        <v>58</v>
      </c>
      <c r="P10" s="35" t="s">
        <v>555</v>
      </c>
      <c r="Q10" s="35"/>
      <c r="R10" s="17"/>
    </row>
    <row r="11" spans="1:18" x14ac:dyDescent="0.25">
      <c r="A11" s="14"/>
      <c r="B11" s="20" t="s">
        <v>556</v>
      </c>
      <c r="C11" s="22" t="s">
        <v>58</v>
      </c>
      <c r="D11" s="22"/>
      <c r="E11" s="22"/>
      <c r="F11" s="22"/>
      <c r="G11" s="22" t="s">
        <v>58</v>
      </c>
      <c r="H11" s="22"/>
      <c r="I11" s="22"/>
      <c r="J11" s="22"/>
      <c r="K11" s="22" t="s">
        <v>58</v>
      </c>
      <c r="L11" s="22"/>
      <c r="M11" s="22"/>
      <c r="N11" s="22"/>
      <c r="O11" s="22" t="s">
        <v>58</v>
      </c>
      <c r="P11" s="22"/>
      <c r="Q11" s="22"/>
      <c r="R11" s="22"/>
    </row>
    <row r="12" spans="1:18" x14ac:dyDescent="0.25">
      <c r="A12" s="14"/>
      <c r="B12" s="41" t="s">
        <v>557</v>
      </c>
      <c r="C12" s="13" t="s">
        <v>58</v>
      </c>
      <c r="D12" s="13" t="s">
        <v>219</v>
      </c>
      <c r="E12" s="39">
        <v>10430</v>
      </c>
      <c r="F12" s="15" t="s">
        <v>58</v>
      </c>
      <c r="G12" s="13" t="s">
        <v>58</v>
      </c>
      <c r="H12" s="13" t="s">
        <v>219</v>
      </c>
      <c r="I12" s="39">
        <v>176371</v>
      </c>
      <c r="J12" s="15" t="s">
        <v>58</v>
      </c>
      <c r="K12" s="13" t="s">
        <v>58</v>
      </c>
      <c r="L12" s="13" t="s">
        <v>219</v>
      </c>
      <c r="M12" s="39">
        <v>9405</v>
      </c>
      <c r="N12" s="15" t="s">
        <v>58</v>
      </c>
      <c r="O12" s="13" t="s">
        <v>58</v>
      </c>
      <c r="P12" s="13" t="s">
        <v>219</v>
      </c>
      <c r="Q12" s="39">
        <v>160718</v>
      </c>
      <c r="R12" s="15" t="s">
        <v>58</v>
      </c>
    </row>
    <row r="13" spans="1:18" x14ac:dyDescent="0.25">
      <c r="A13" s="14"/>
      <c r="B13" s="40" t="s">
        <v>558</v>
      </c>
      <c r="C13" s="22" t="s">
        <v>58</v>
      </c>
      <c r="D13" s="22"/>
      <c r="E13" s="24">
        <v>5</v>
      </c>
      <c r="F13" s="26" t="s">
        <v>58</v>
      </c>
      <c r="G13" s="22" t="s">
        <v>58</v>
      </c>
      <c r="H13" s="22"/>
      <c r="I13" s="37">
        <v>24531</v>
      </c>
      <c r="J13" s="26" t="s">
        <v>58</v>
      </c>
      <c r="K13" s="22" t="s">
        <v>58</v>
      </c>
      <c r="L13" s="22"/>
      <c r="M13" s="24">
        <v>4</v>
      </c>
      <c r="N13" s="26" t="s">
        <v>58</v>
      </c>
      <c r="O13" s="22" t="s">
        <v>58</v>
      </c>
      <c r="P13" s="22"/>
      <c r="Q13" s="37">
        <v>22122</v>
      </c>
      <c r="R13" s="26" t="s">
        <v>58</v>
      </c>
    </row>
    <row r="14" spans="1:18" ht="15.75" thickBot="1" x14ac:dyDescent="0.3">
      <c r="A14" s="14"/>
      <c r="B14" s="41" t="s">
        <v>559</v>
      </c>
      <c r="C14" s="13" t="s">
        <v>58</v>
      </c>
      <c r="D14" s="13"/>
      <c r="E14" s="29">
        <v>200</v>
      </c>
      <c r="F14" s="15" t="s">
        <v>58</v>
      </c>
      <c r="G14" s="13" t="s">
        <v>58</v>
      </c>
      <c r="H14" s="13"/>
      <c r="I14" s="39">
        <v>1007</v>
      </c>
      <c r="J14" s="15" t="s">
        <v>58</v>
      </c>
      <c r="K14" s="13" t="s">
        <v>58</v>
      </c>
      <c r="L14" s="13"/>
      <c r="M14" s="29">
        <v>200</v>
      </c>
      <c r="N14" s="15" t="s">
        <v>58</v>
      </c>
      <c r="O14" s="13" t="s">
        <v>58</v>
      </c>
      <c r="P14" s="13"/>
      <c r="Q14" s="39">
        <v>1007</v>
      </c>
      <c r="R14" s="15" t="s">
        <v>58</v>
      </c>
    </row>
    <row r="15" spans="1:18" x14ac:dyDescent="0.25">
      <c r="A15" s="14"/>
      <c r="B15" s="30"/>
      <c r="C15" s="30" t="s">
        <v>58</v>
      </c>
      <c r="D15" s="31"/>
      <c r="E15" s="31"/>
      <c r="F15" s="30"/>
      <c r="G15" s="30" t="s">
        <v>58</v>
      </c>
      <c r="H15" s="31"/>
      <c r="I15" s="31"/>
      <c r="J15" s="30"/>
      <c r="K15" s="30" t="s">
        <v>58</v>
      </c>
      <c r="L15" s="31"/>
      <c r="M15" s="31"/>
      <c r="N15" s="30"/>
      <c r="O15" s="30" t="s">
        <v>58</v>
      </c>
      <c r="P15" s="31"/>
      <c r="Q15" s="31"/>
      <c r="R15" s="30"/>
    </row>
    <row r="16" spans="1:18" ht="15.75" thickBot="1" x14ac:dyDescent="0.3">
      <c r="A16" s="14"/>
      <c r="B16" s="74"/>
      <c r="C16" s="22"/>
      <c r="D16" s="22" t="s">
        <v>219</v>
      </c>
      <c r="E16" s="37">
        <v>10635</v>
      </c>
      <c r="F16" s="26" t="s">
        <v>58</v>
      </c>
      <c r="G16" s="22"/>
      <c r="H16" s="22" t="s">
        <v>219</v>
      </c>
      <c r="I16" s="37">
        <v>201909</v>
      </c>
      <c r="J16" s="26" t="s">
        <v>58</v>
      </c>
      <c r="K16" s="22"/>
      <c r="L16" s="22" t="s">
        <v>219</v>
      </c>
      <c r="M16" s="37">
        <v>9609</v>
      </c>
      <c r="N16" s="26" t="s">
        <v>58</v>
      </c>
      <c r="O16" s="22"/>
      <c r="P16" s="22" t="s">
        <v>219</v>
      </c>
      <c r="Q16" s="37">
        <v>183847</v>
      </c>
      <c r="R16" s="26" t="s">
        <v>58</v>
      </c>
    </row>
    <row r="17" spans="1:18" ht="15.75" thickTop="1" x14ac:dyDescent="0.25">
      <c r="A17" s="14"/>
      <c r="B17" s="30"/>
      <c r="C17" s="30" t="s">
        <v>58</v>
      </c>
      <c r="D17" s="32"/>
      <c r="E17" s="32"/>
      <c r="F17" s="30"/>
      <c r="G17" s="30" t="s">
        <v>58</v>
      </c>
      <c r="H17" s="32"/>
      <c r="I17" s="32"/>
      <c r="J17" s="30"/>
      <c r="K17" s="30" t="s">
        <v>58</v>
      </c>
      <c r="L17" s="32"/>
      <c r="M17" s="32"/>
      <c r="N17" s="30"/>
      <c r="O17" s="30" t="s">
        <v>58</v>
      </c>
      <c r="P17" s="32"/>
      <c r="Q17" s="32"/>
      <c r="R17" s="30"/>
    </row>
  </sheetData>
  <mergeCells count="18">
    <mergeCell ref="B5:R5"/>
    <mergeCell ref="D10:E10"/>
    <mergeCell ref="H10:I10"/>
    <mergeCell ref="L10:M10"/>
    <mergeCell ref="P10:Q10"/>
    <mergeCell ref="A1:A2"/>
    <mergeCell ref="B1:R1"/>
    <mergeCell ref="B2:R2"/>
    <mergeCell ref="B3:R3"/>
    <mergeCell ref="A4:A17"/>
    <mergeCell ref="B4:R4"/>
    <mergeCell ref="D7:Q7"/>
    <mergeCell ref="D8:I8"/>
    <mergeCell ref="L8:Q8"/>
    <mergeCell ref="D9:E9"/>
    <mergeCell ref="H9:I9"/>
    <mergeCell ref="L9:M9"/>
    <mergeCell ref="P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9.28515625" bestFit="1" customWidth="1"/>
    <col min="3" max="4" width="1.85546875" bestFit="1" customWidth="1"/>
    <col min="5" max="5" width="4.140625" bestFit="1" customWidth="1"/>
    <col min="6" max="6" width="2" bestFit="1" customWidth="1"/>
    <col min="8" max="8" width="1.85546875" bestFit="1" customWidth="1"/>
    <col min="9" max="9" width="4.140625" bestFit="1" customWidth="1"/>
    <col min="10" max="10" width="2" bestFit="1" customWidth="1"/>
  </cols>
  <sheetData>
    <row r="1" spans="1:10" ht="15" customHeight="1" x14ac:dyDescent="0.25">
      <c r="A1" s="8" t="s">
        <v>729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563</v>
      </c>
      <c r="B3" s="46"/>
      <c r="C3" s="46"/>
      <c r="D3" s="46"/>
      <c r="E3" s="46"/>
      <c r="F3" s="46"/>
      <c r="G3" s="46"/>
      <c r="H3" s="46"/>
      <c r="I3" s="46"/>
      <c r="J3" s="46"/>
    </row>
    <row r="4" spans="1:10" x14ac:dyDescent="0.25">
      <c r="A4" s="14" t="s">
        <v>730</v>
      </c>
      <c r="B4" s="48" t="s">
        <v>566</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3"/>
      <c r="C6" s="13"/>
      <c r="D6" s="13"/>
      <c r="E6" s="13"/>
      <c r="F6" s="13"/>
      <c r="G6" s="13"/>
      <c r="H6" s="13"/>
      <c r="I6" s="13"/>
      <c r="J6" s="13"/>
    </row>
    <row r="7" spans="1:10" x14ac:dyDescent="0.25">
      <c r="A7" s="14"/>
      <c r="B7" s="33"/>
      <c r="C7" s="33" t="s">
        <v>58</v>
      </c>
      <c r="D7" s="34" t="s">
        <v>283</v>
      </c>
      <c r="E7" s="34"/>
      <c r="F7" s="34"/>
      <c r="G7" s="34"/>
      <c r="H7" s="34"/>
      <c r="I7" s="34"/>
      <c r="J7" s="33"/>
    </row>
    <row r="8" spans="1:10" ht="15.75" thickBot="1" x14ac:dyDescent="0.3">
      <c r="A8" s="14"/>
      <c r="B8" s="33"/>
      <c r="C8" s="33"/>
      <c r="D8" s="35" t="s">
        <v>317</v>
      </c>
      <c r="E8" s="35"/>
      <c r="F8" s="35"/>
      <c r="G8" s="35"/>
      <c r="H8" s="35"/>
      <c r="I8" s="35"/>
      <c r="J8" s="33"/>
    </row>
    <row r="9" spans="1:10" ht="15.75" thickBot="1" x14ac:dyDescent="0.3">
      <c r="A9" s="14"/>
      <c r="B9" s="17"/>
      <c r="C9" s="17" t="s">
        <v>58</v>
      </c>
      <c r="D9" s="42">
        <v>2015</v>
      </c>
      <c r="E9" s="42"/>
      <c r="F9" s="17"/>
      <c r="G9" s="17"/>
      <c r="H9" s="42">
        <v>2014</v>
      </c>
      <c r="I9" s="42"/>
      <c r="J9" s="17"/>
    </row>
    <row r="10" spans="1:10" x14ac:dyDescent="0.25">
      <c r="A10" s="14"/>
      <c r="B10" s="20" t="s">
        <v>567</v>
      </c>
      <c r="C10" s="22" t="s">
        <v>58</v>
      </c>
      <c r="D10" s="26" t="s">
        <v>219</v>
      </c>
      <c r="E10" s="54" t="s">
        <v>265</v>
      </c>
      <c r="F10" s="26" t="s">
        <v>58</v>
      </c>
      <c r="G10" s="22"/>
      <c r="H10" s="22" t="s">
        <v>219</v>
      </c>
      <c r="I10" s="24">
        <v>76</v>
      </c>
      <c r="J10" s="26" t="s">
        <v>58</v>
      </c>
    </row>
    <row r="11" spans="1:10" x14ac:dyDescent="0.25">
      <c r="A11" s="14"/>
      <c r="B11" s="27" t="s">
        <v>568</v>
      </c>
      <c r="C11" s="13" t="s">
        <v>58</v>
      </c>
      <c r="D11" s="13"/>
      <c r="E11" s="29">
        <v>156</v>
      </c>
      <c r="F11" s="15" t="s">
        <v>58</v>
      </c>
      <c r="G11" s="13"/>
      <c r="H11" s="13"/>
      <c r="I11" s="29">
        <v>180</v>
      </c>
      <c r="J11" s="15" t="s">
        <v>58</v>
      </c>
    </row>
    <row r="12" spans="1:10" x14ac:dyDescent="0.25">
      <c r="A12" s="14"/>
      <c r="B12" s="20" t="s">
        <v>569</v>
      </c>
      <c r="C12" s="22" t="s">
        <v>58</v>
      </c>
      <c r="D12" s="22"/>
      <c r="E12" s="24" t="s">
        <v>570</v>
      </c>
      <c r="F12" s="26" t="s">
        <v>235</v>
      </c>
      <c r="G12" s="22"/>
      <c r="H12" s="22"/>
      <c r="I12" s="24" t="s">
        <v>571</v>
      </c>
      <c r="J12" s="26" t="s">
        <v>235</v>
      </c>
    </row>
    <row r="13" spans="1:10" ht="15.75" thickBot="1" x14ac:dyDescent="0.3">
      <c r="A13" s="14"/>
      <c r="B13" s="27" t="s">
        <v>572</v>
      </c>
      <c r="C13" s="13" t="s">
        <v>58</v>
      </c>
      <c r="D13" s="13"/>
      <c r="E13" s="29">
        <v>70</v>
      </c>
      <c r="F13" s="15" t="s">
        <v>58</v>
      </c>
      <c r="G13" s="13"/>
      <c r="H13" s="13"/>
      <c r="I13" s="29">
        <v>43</v>
      </c>
      <c r="J13" s="15" t="s">
        <v>58</v>
      </c>
    </row>
    <row r="14" spans="1:10" x14ac:dyDescent="0.25">
      <c r="A14" s="14"/>
      <c r="B14" s="30"/>
      <c r="C14" s="30" t="s">
        <v>58</v>
      </c>
      <c r="D14" s="31"/>
      <c r="E14" s="31"/>
      <c r="F14" s="30"/>
      <c r="G14" s="30"/>
      <c r="H14" s="31"/>
      <c r="I14" s="31"/>
      <c r="J14" s="30"/>
    </row>
    <row r="15" spans="1:10" ht="15.75" thickBot="1" x14ac:dyDescent="0.3">
      <c r="A15" s="14"/>
      <c r="B15" s="20" t="s">
        <v>573</v>
      </c>
      <c r="C15" s="22"/>
      <c r="D15" s="22" t="s">
        <v>219</v>
      </c>
      <c r="E15" s="24" t="s">
        <v>310</v>
      </c>
      <c r="F15" s="26" t="s">
        <v>235</v>
      </c>
      <c r="G15" s="22"/>
      <c r="H15" s="22" t="s">
        <v>219</v>
      </c>
      <c r="I15" s="24">
        <v>19</v>
      </c>
      <c r="J15" s="26" t="s">
        <v>58</v>
      </c>
    </row>
    <row r="16" spans="1:10" ht="15.75" thickTop="1" x14ac:dyDescent="0.25">
      <c r="A16" s="14"/>
      <c r="B16" s="30"/>
      <c r="C16" s="30" t="s">
        <v>58</v>
      </c>
      <c r="D16" s="32"/>
      <c r="E16" s="32"/>
      <c r="F16" s="30"/>
      <c r="G16" s="30"/>
      <c r="H16" s="32"/>
      <c r="I16" s="32"/>
      <c r="J16" s="30"/>
    </row>
  </sheetData>
  <mergeCells count="14">
    <mergeCell ref="A1:A2"/>
    <mergeCell ref="B1:J1"/>
    <mergeCell ref="B2:J2"/>
    <mergeCell ref="B3:J3"/>
    <mergeCell ref="A4:A16"/>
    <mergeCell ref="B4:J4"/>
    <mergeCell ref="B5:J5"/>
    <mergeCell ref="B7:B8"/>
    <mergeCell ref="C7:C8"/>
    <mergeCell ref="D7:I7"/>
    <mergeCell ref="D8:I8"/>
    <mergeCell ref="J7:J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7109375" customWidth="1"/>
    <col min="4" max="4" width="18.42578125" customWidth="1"/>
    <col min="5" max="5" width="11.5703125" customWidth="1"/>
    <col min="6" max="8" width="3.7109375" customWidth="1"/>
    <col min="9" max="9" width="10.5703125" customWidth="1"/>
    <col min="10" max="10" width="3.7109375" customWidth="1"/>
  </cols>
  <sheetData>
    <row r="1" spans="1:10" ht="15" customHeight="1" x14ac:dyDescent="0.25">
      <c r="A1" s="8" t="s">
        <v>731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576</v>
      </c>
      <c r="B3" s="46"/>
      <c r="C3" s="46"/>
      <c r="D3" s="46"/>
      <c r="E3" s="46"/>
      <c r="F3" s="46"/>
      <c r="G3" s="46"/>
      <c r="H3" s="46"/>
      <c r="I3" s="46"/>
      <c r="J3" s="46"/>
    </row>
    <row r="4" spans="1:10" ht="25.5" customHeight="1" x14ac:dyDescent="0.25">
      <c r="A4" s="14" t="s">
        <v>732</v>
      </c>
      <c r="B4" s="48" t="s">
        <v>583</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3"/>
      <c r="C6" s="13"/>
      <c r="D6" s="13"/>
      <c r="E6" s="13"/>
      <c r="F6" s="13"/>
      <c r="G6" s="13"/>
      <c r="H6" s="13"/>
      <c r="I6" s="13"/>
      <c r="J6" s="13"/>
    </row>
    <row r="7" spans="1:10" x14ac:dyDescent="0.25">
      <c r="A7" s="14"/>
      <c r="B7" s="33"/>
      <c r="C7" s="33" t="s">
        <v>58</v>
      </c>
      <c r="D7" s="34" t="s">
        <v>584</v>
      </c>
      <c r="E7" s="34"/>
      <c r="F7" s="33"/>
      <c r="G7" s="33" t="s">
        <v>58</v>
      </c>
      <c r="H7" s="34" t="s">
        <v>586</v>
      </c>
      <c r="I7" s="34"/>
      <c r="J7" s="33"/>
    </row>
    <row r="8" spans="1:10" x14ac:dyDescent="0.25">
      <c r="A8" s="14"/>
      <c r="B8" s="33"/>
      <c r="C8" s="33"/>
      <c r="D8" s="34" t="s">
        <v>585</v>
      </c>
      <c r="E8" s="34"/>
      <c r="F8" s="33"/>
      <c r="G8" s="33"/>
      <c r="H8" s="34" t="s">
        <v>460</v>
      </c>
      <c r="I8" s="34"/>
      <c r="J8" s="33"/>
    </row>
    <row r="9" spans="1:10" x14ac:dyDescent="0.25">
      <c r="A9" s="14"/>
      <c r="B9" s="33"/>
      <c r="C9" s="33"/>
      <c r="D9" s="34"/>
      <c r="E9" s="34"/>
      <c r="F9" s="33"/>
      <c r="G9" s="33"/>
      <c r="H9" s="34" t="s">
        <v>587</v>
      </c>
      <c r="I9" s="34"/>
      <c r="J9" s="33"/>
    </row>
    <row r="10" spans="1:10" ht="15.75" thickBot="1" x14ac:dyDescent="0.3">
      <c r="A10" s="14"/>
      <c r="B10" s="33"/>
      <c r="C10" s="33"/>
      <c r="D10" s="35"/>
      <c r="E10" s="35"/>
      <c r="F10" s="33"/>
      <c r="G10" s="33"/>
      <c r="H10" s="35" t="s">
        <v>255</v>
      </c>
      <c r="I10" s="35"/>
      <c r="J10" s="33"/>
    </row>
    <row r="11" spans="1:10" x14ac:dyDescent="0.25">
      <c r="A11" s="14"/>
      <c r="B11" s="30"/>
      <c r="C11" s="45"/>
      <c r="D11" s="45"/>
      <c r="E11" s="45"/>
      <c r="F11" s="45"/>
      <c r="G11" s="45"/>
      <c r="H11" s="45"/>
      <c r="I11" s="45"/>
      <c r="J11" s="45"/>
    </row>
    <row r="12" spans="1:10" x14ac:dyDescent="0.25">
      <c r="A12" s="14"/>
      <c r="B12" s="20" t="s">
        <v>588</v>
      </c>
      <c r="C12" s="22" t="s">
        <v>58</v>
      </c>
      <c r="D12" s="26"/>
      <c r="E12" s="54" t="s">
        <v>265</v>
      </c>
      <c r="F12" s="26" t="s">
        <v>58</v>
      </c>
      <c r="G12" s="22" t="s">
        <v>58</v>
      </c>
      <c r="H12" s="26" t="s">
        <v>219</v>
      </c>
      <c r="I12" s="54" t="s">
        <v>265</v>
      </c>
      <c r="J12" s="26" t="s">
        <v>58</v>
      </c>
    </row>
    <row r="13" spans="1:10" x14ac:dyDescent="0.25">
      <c r="A13" s="14"/>
      <c r="B13" s="27" t="s">
        <v>589</v>
      </c>
      <c r="C13" s="13" t="s">
        <v>58</v>
      </c>
      <c r="D13" s="13"/>
      <c r="E13" s="39">
        <v>16983</v>
      </c>
      <c r="F13" s="15" t="s">
        <v>58</v>
      </c>
      <c r="G13" s="13" t="s">
        <v>58</v>
      </c>
      <c r="H13" s="13"/>
      <c r="I13" s="29">
        <v>10.82</v>
      </c>
      <c r="J13" s="15" t="s">
        <v>58</v>
      </c>
    </row>
    <row r="14" spans="1:10" x14ac:dyDescent="0.25">
      <c r="A14" s="14"/>
      <c r="B14" s="20" t="s">
        <v>590</v>
      </c>
      <c r="C14" s="22" t="s">
        <v>58</v>
      </c>
      <c r="D14" s="26"/>
      <c r="E14" s="54" t="s">
        <v>265</v>
      </c>
      <c r="F14" s="26" t="s">
        <v>58</v>
      </c>
      <c r="G14" s="22" t="s">
        <v>58</v>
      </c>
      <c r="H14" s="26"/>
      <c r="I14" s="54" t="s">
        <v>265</v>
      </c>
      <c r="J14" s="26" t="s">
        <v>58</v>
      </c>
    </row>
    <row r="15" spans="1:10" ht="15.75" thickBot="1" x14ac:dyDescent="0.3">
      <c r="A15" s="14"/>
      <c r="B15" s="27" t="s">
        <v>591</v>
      </c>
      <c r="C15" s="13" t="s">
        <v>58</v>
      </c>
      <c r="D15" s="15"/>
      <c r="E15" s="59" t="s">
        <v>265</v>
      </c>
      <c r="F15" s="15" t="s">
        <v>58</v>
      </c>
      <c r="G15" s="13" t="s">
        <v>58</v>
      </c>
      <c r="H15" s="15"/>
      <c r="I15" s="59" t="s">
        <v>265</v>
      </c>
      <c r="J15" s="15" t="s">
        <v>58</v>
      </c>
    </row>
    <row r="16" spans="1:10" x14ac:dyDescent="0.25">
      <c r="A16" s="14"/>
      <c r="B16" s="30"/>
      <c r="C16" s="30" t="s">
        <v>58</v>
      </c>
      <c r="D16" s="31"/>
      <c r="E16" s="31"/>
      <c r="F16" s="30"/>
      <c r="G16" s="30" t="s">
        <v>58</v>
      </c>
      <c r="H16" s="30"/>
      <c r="I16" s="30"/>
      <c r="J16" s="30"/>
    </row>
    <row r="17" spans="1:10" ht="15.75" thickBot="1" x14ac:dyDescent="0.3">
      <c r="A17" s="14"/>
      <c r="B17" s="20" t="s">
        <v>592</v>
      </c>
      <c r="C17" s="22"/>
      <c r="D17" s="22"/>
      <c r="E17" s="37">
        <v>16983</v>
      </c>
      <c r="F17" s="26" t="s">
        <v>58</v>
      </c>
      <c r="G17" s="22"/>
      <c r="H17" s="22"/>
      <c r="I17" s="24">
        <v>10.82</v>
      </c>
      <c r="J17" s="26" t="s">
        <v>58</v>
      </c>
    </row>
    <row r="18" spans="1:10" ht="15.75" thickTop="1" x14ac:dyDescent="0.25">
      <c r="A18" s="14"/>
      <c r="B18" s="30"/>
      <c r="C18" s="30" t="s">
        <v>58</v>
      </c>
      <c r="D18" s="32"/>
      <c r="E18" s="32"/>
      <c r="F18" s="30"/>
      <c r="G18" s="30" t="s">
        <v>58</v>
      </c>
      <c r="H18" s="30"/>
      <c r="I18" s="30"/>
      <c r="J18" s="30"/>
    </row>
  </sheetData>
  <mergeCells count="22">
    <mergeCell ref="J7:J10"/>
    <mergeCell ref="C11:F11"/>
    <mergeCell ref="G11:J11"/>
    <mergeCell ref="A1:A2"/>
    <mergeCell ref="B1:J1"/>
    <mergeCell ref="B2:J2"/>
    <mergeCell ref="B3:J3"/>
    <mergeCell ref="A4:A18"/>
    <mergeCell ref="B4:J4"/>
    <mergeCell ref="B5:J5"/>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showGridLines="0" workbookViewId="0"/>
  </sheetViews>
  <sheetFormatPr defaultRowHeight="15" x14ac:dyDescent="0.25"/>
  <cols>
    <col min="1" max="2" width="36.5703125" bestFit="1" customWidth="1"/>
    <col min="3" max="4" width="1.85546875" customWidth="1"/>
    <col min="5" max="5" width="6.5703125" customWidth="1"/>
    <col min="6" max="7" width="1.85546875" customWidth="1"/>
    <col min="8" max="8" width="18.7109375" customWidth="1"/>
    <col min="9" max="9" width="6.5703125" customWidth="1"/>
    <col min="10" max="10" width="18.42578125" customWidth="1"/>
    <col min="11" max="11" width="1.85546875" customWidth="1"/>
    <col min="12" max="12" width="11.140625" customWidth="1"/>
    <col min="13" max="13" width="6.5703125" customWidth="1"/>
    <col min="14" max="14" width="1.85546875" customWidth="1"/>
    <col min="16" max="16" width="1.85546875" customWidth="1"/>
    <col min="17" max="17" width="6.5703125" customWidth="1"/>
    <col min="18" max="18" width="1.85546875" customWidth="1"/>
    <col min="20" max="20" width="1.85546875" customWidth="1"/>
    <col min="21" max="21" width="6.5703125" customWidth="1"/>
    <col min="22" max="22" width="1.85546875" customWidth="1"/>
  </cols>
  <sheetData>
    <row r="1" spans="1:22" ht="15" customHeight="1" x14ac:dyDescent="0.25">
      <c r="A1" s="8" t="s">
        <v>733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594</v>
      </c>
      <c r="B3" s="46"/>
      <c r="C3" s="46"/>
      <c r="D3" s="46"/>
      <c r="E3" s="46"/>
      <c r="F3" s="46"/>
      <c r="G3" s="46"/>
      <c r="H3" s="46"/>
      <c r="I3" s="46"/>
      <c r="J3" s="46"/>
      <c r="K3" s="46"/>
      <c r="L3" s="46"/>
      <c r="M3" s="46"/>
      <c r="N3" s="46"/>
      <c r="O3" s="46"/>
      <c r="P3" s="46"/>
      <c r="Q3" s="46"/>
      <c r="R3" s="46"/>
      <c r="S3" s="46"/>
      <c r="T3" s="46"/>
      <c r="U3" s="46"/>
      <c r="V3" s="46"/>
    </row>
    <row r="4" spans="1:22" x14ac:dyDescent="0.25">
      <c r="A4" s="14" t="s">
        <v>734</v>
      </c>
      <c r="B4" s="48" t="s">
        <v>602</v>
      </c>
      <c r="C4" s="48"/>
      <c r="D4" s="48"/>
      <c r="E4" s="48"/>
      <c r="F4" s="48"/>
      <c r="G4" s="48"/>
      <c r="H4" s="48"/>
      <c r="I4" s="48"/>
      <c r="J4" s="48"/>
      <c r="K4" s="48"/>
      <c r="L4" s="48"/>
      <c r="M4" s="48"/>
      <c r="N4" s="48"/>
      <c r="O4" s="48"/>
      <c r="P4" s="48"/>
      <c r="Q4" s="48"/>
      <c r="R4" s="48"/>
      <c r="S4" s="48"/>
      <c r="T4" s="48"/>
      <c r="U4" s="48"/>
      <c r="V4" s="48"/>
    </row>
    <row r="5" spans="1:22" ht="15.75" x14ac:dyDescent="0.25">
      <c r="A5" s="14"/>
      <c r="B5" s="49"/>
      <c r="C5" s="49"/>
      <c r="D5" s="49"/>
      <c r="E5" s="49"/>
      <c r="F5" s="49"/>
      <c r="G5" s="49"/>
      <c r="H5" s="49"/>
      <c r="I5" s="49"/>
      <c r="J5" s="49"/>
      <c r="K5" s="49"/>
      <c r="L5" s="49"/>
      <c r="M5" s="49"/>
      <c r="N5" s="49"/>
      <c r="O5" s="49"/>
      <c r="P5" s="49"/>
      <c r="Q5" s="49"/>
      <c r="R5" s="49"/>
      <c r="S5" s="49"/>
      <c r="T5" s="49"/>
      <c r="U5" s="49"/>
      <c r="V5" s="49"/>
    </row>
    <row r="6" spans="1:22" x14ac:dyDescent="0.25">
      <c r="A6" s="14"/>
      <c r="B6" s="13"/>
      <c r="C6" s="13"/>
      <c r="D6" s="13"/>
      <c r="E6" s="13"/>
      <c r="F6" s="13"/>
      <c r="G6" s="13"/>
      <c r="H6" s="13"/>
      <c r="I6" s="13"/>
      <c r="J6" s="13"/>
      <c r="K6" s="13"/>
      <c r="L6" s="13"/>
      <c r="M6" s="13"/>
      <c r="N6" s="13"/>
    </row>
    <row r="7" spans="1:22" ht="15.75" thickBot="1" x14ac:dyDescent="0.3">
      <c r="A7" s="14"/>
      <c r="B7" s="17"/>
      <c r="C7" s="17"/>
      <c r="D7" s="35" t="s">
        <v>603</v>
      </c>
      <c r="E7" s="35"/>
      <c r="F7" s="35"/>
      <c r="G7" s="35"/>
      <c r="H7" s="35"/>
      <c r="I7" s="35"/>
      <c r="J7" s="35"/>
      <c r="K7" s="35"/>
      <c r="L7" s="35"/>
      <c r="M7" s="35"/>
      <c r="N7" s="17"/>
    </row>
    <row r="8" spans="1:22" ht="15.75" thickBot="1" x14ac:dyDescent="0.3">
      <c r="A8" s="14"/>
      <c r="B8" s="17"/>
      <c r="C8" s="17"/>
      <c r="D8" s="42" t="s">
        <v>604</v>
      </c>
      <c r="E8" s="42"/>
      <c r="F8" s="17"/>
      <c r="G8" s="17"/>
      <c r="H8" s="42" t="s">
        <v>605</v>
      </c>
      <c r="I8" s="42"/>
      <c r="J8" s="17"/>
      <c r="K8" s="17"/>
      <c r="L8" s="42" t="s">
        <v>606</v>
      </c>
      <c r="M8" s="42"/>
      <c r="N8" s="17"/>
    </row>
    <row r="9" spans="1:22" x14ac:dyDescent="0.25">
      <c r="A9" s="14"/>
      <c r="B9" s="30"/>
      <c r="C9" s="45"/>
      <c r="D9" s="45"/>
      <c r="E9" s="45"/>
      <c r="F9" s="45"/>
      <c r="G9" s="45"/>
      <c r="H9" s="45"/>
      <c r="I9" s="45"/>
      <c r="J9" s="45"/>
      <c r="K9" s="45"/>
      <c r="L9" s="45"/>
      <c r="M9" s="45"/>
      <c r="N9" s="45"/>
    </row>
    <row r="10" spans="1:22" x14ac:dyDescent="0.25">
      <c r="A10" s="14"/>
      <c r="B10" s="20" t="s">
        <v>607</v>
      </c>
      <c r="C10" s="22"/>
      <c r="D10" s="22"/>
      <c r="E10" s="22"/>
      <c r="F10" s="22"/>
      <c r="G10" s="22"/>
      <c r="H10" s="22"/>
      <c r="I10" s="22"/>
      <c r="J10" s="22"/>
      <c r="K10" s="22"/>
      <c r="L10" s="22"/>
      <c r="M10" s="22"/>
      <c r="N10" s="22"/>
    </row>
    <row r="11" spans="1:22" x14ac:dyDescent="0.25">
      <c r="A11" s="14"/>
      <c r="B11" s="30"/>
      <c r="C11" s="45"/>
      <c r="D11" s="45"/>
      <c r="E11" s="45"/>
      <c r="F11" s="45"/>
      <c r="G11" s="45"/>
      <c r="H11" s="45"/>
      <c r="I11" s="45"/>
      <c r="J11" s="45"/>
      <c r="K11" s="45"/>
      <c r="L11" s="45"/>
      <c r="M11" s="45"/>
      <c r="N11" s="45"/>
    </row>
    <row r="12" spans="1:22" ht="25.5" x14ac:dyDescent="0.25">
      <c r="A12" s="14"/>
      <c r="B12" s="27" t="s">
        <v>608</v>
      </c>
      <c r="C12" s="13"/>
      <c r="D12" s="13"/>
      <c r="E12" s="13"/>
      <c r="F12" s="13"/>
      <c r="G12" s="13"/>
      <c r="H12" s="13"/>
      <c r="I12" s="13"/>
      <c r="J12" s="13"/>
      <c r="K12" s="13"/>
      <c r="L12" s="13"/>
      <c r="M12" s="13"/>
      <c r="N12" s="13"/>
    </row>
    <row r="13" spans="1:22" x14ac:dyDescent="0.25">
      <c r="A13" s="14"/>
      <c r="B13" s="30"/>
      <c r="C13" s="45"/>
      <c r="D13" s="45"/>
      <c r="E13" s="45"/>
      <c r="F13" s="45"/>
      <c r="G13" s="45"/>
      <c r="H13" s="45"/>
      <c r="I13" s="45"/>
      <c r="J13" s="45"/>
      <c r="K13" s="45"/>
      <c r="L13" s="45"/>
      <c r="M13" s="45"/>
      <c r="N13" s="45"/>
    </row>
    <row r="14" spans="1:22" ht="25.5" x14ac:dyDescent="0.25">
      <c r="A14" s="14"/>
      <c r="B14" s="20" t="s">
        <v>609</v>
      </c>
      <c r="C14" s="22"/>
      <c r="D14" s="26" t="s">
        <v>219</v>
      </c>
      <c r="E14" s="54" t="s">
        <v>265</v>
      </c>
      <c r="F14" s="26" t="s">
        <v>58</v>
      </c>
      <c r="G14" s="22"/>
      <c r="H14" s="22" t="s">
        <v>219</v>
      </c>
      <c r="I14" s="37">
        <v>42774</v>
      </c>
      <c r="J14" s="26" t="s">
        <v>58</v>
      </c>
      <c r="K14" s="22"/>
      <c r="L14" s="26" t="s">
        <v>219</v>
      </c>
      <c r="M14" s="54" t="s">
        <v>265</v>
      </c>
      <c r="N14" s="26" t="s">
        <v>58</v>
      </c>
    </row>
    <row r="15" spans="1:22" ht="25.5" x14ac:dyDescent="0.25">
      <c r="A15" s="14"/>
      <c r="B15" s="27" t="s">
        <v>258</v>
      </c>
      <c r="C15" s="13"/>
      <c r="D15" s="15"/>
      <c r="E15" s="59" t="s">
        <v>265</v>
      </c>
      <c r="F15" s="15" t="s">
        <v>58</v>
      </c>
      <c r="G15" s="13"/>
      <c r="H15" s="13"/>
      <c r="I15" s="39">
        <v>90592</v>
      </c>
      <c r="J15" s="15" t="s">
        <v>58</v>
      </c>
      <c r="K15" s="13"/>
      <c r="L15" s="15"/>
      <c r="M15" s="59" t="s">
        <v>265</v>
      </c>
      <c r="N15" s="15" t="s">
        <v>58</v>
      </c>
    </row>
    <row r="16" spans="1:22" ht="25.5" x14ac:dyDescent="0.25">
      <c r="A16" s="14"/>
      <c r="B16" s="20" t="s">
        <v>260</v>
      </c>
      <c r="C16" s="22"/>
      <c r="D16" s="26"/>
      <c r="E16" s="54" t="s">
        <v>265</v>
      </c>
      <c r="F16" s="26" t="s">
        <v>58</v>
      </c>
      <c r="G16" s="22"/>
      <c r="H16" s="22"/>
      <c r="I16" s="37">
        <v>65755</v>
      </c>
      <c r="J16" s="26" t="s">
        <v>58</v>
      </c>
      <c r="K16" s="22"/>
      <c r="L16" s="26"/>
      <c r="M16" s="54" t="s">
        <v>265</v>
      </c>
      <c r="N16" s="26" t="s">
        <v>58</v>
      </c>
    </row>
    <row r="17" spans="1:14" x14ac:dyDescent="0.25">
      <c r="A17" s="14"/>
      <c r="B17" s="27" t="s">
        <v>264</v>
      </c>
      <c r="C17" s="13"/>
      <c r="D17" s="15"/>
      <c r="E17" s="59" t="s">
        <v>265</v>
      </c>
      <c r="F17" s="15" t="s">
        <v>58</v>
      </c>
      <c r="G17" s="13"/>
      <c r="H17" s="13"/>
      <c r="I17" s="29">
        <v>572</v>
      </c>
      <c r="J17" s="15" t="s">
        <v>58</v>
      </c>
      <c r="K17" s="13"/>
      <c r="L17" s="15"/>
      <c r="M17" s="59" t="s">
        <v>265</v>
      </c>
      <c r="N17" s="15" t="s">
        <v>58</v>
      </c>
    </row>
    <row r="18" spans="1:14" x14ac:dyDescent="0.25">
      <c r="A18" s="14"/>
      <c r="B18" s="20" t="s">
        <v>610</v>
      </c>
      <c r="C18" s="22"/>
      <c r="D18" s="26"/>
      <c r="E18" s="54" t="s">
        <v>265</v>
      </c>
      <c r="F18" s="26" t="s">
        <v>58</v>
      </c>
      <c r="G18" s="22"/>
      <c r="H18" s="22"/>
      <c r="I18" s="37">
        <v>2263</v>
      </c>
      <c r="J18" s="26" t="s">
        <v>58</v>
      </c>
      <c r="K18" s="22"/>
      <c r="L18" s="26"/>
      <c r="M18" s="54" t="s">
        <v>265</v>
      </c>
      <c r="N18" s="26" t="s">
        <v>58</v>
      </c>
    </row>
    <row r="19" spans="1:14" x14ac:dyDescent="0.25">
      <c r="A19" s="14"/>
      <c r="B19" s="27" t="s">
        <v>611</v>
      </c>
      <c r="C19" s="13"/>
      <c r="D19" s="15"/>
      <c r="E19" s="59" t="s">
        <v>265</v>
      </c>
      <c r="F19" s="15" t="s">
        <v>58</v>
      </c>
      <c r="G19" s="13"/>
      <c r="H19" s="13"/>
      <c r="I19" s="39">
        <v>2263</v>
      </c>
      <c r="J19" s="15" t="s">
        <v>58</v>
      </c>
      <c r="K19" s="13"/>
      <c r="L19" s="15"/>
      <c r="M19" s="59" t="s">
        <v>265</v>
      </c>
      <c r="N19" s="15" t="s">
        <v>58</v>
      </c>
    </row>
    <row r="20" spans="1:14" x14ac:dyDescent="0.25">
      <c r="A20" s="14"/>
      <c r="B20" s="30"/>
      <c r="C20" s="45"/>
      <c r="D20" s="45"/>
      <c r="E20" s="45"/>
      <c r="F20" s="45"/>
      <c r="G20" s="45"/>
      <c r="H20" s="45"/>
      <c r="I20" s="45"/>
      <c r="J20" s="45"/>
      <c r="K20" s="45"/>
      <c r="L20" s="45"/>
      <c r="M20" s="45"/>
      <c r="N20" s="45"/>
    </row>
    <row r="21" spans="1:14" ht="25.5" x14ac:dyDescent="0.25">
      <c r="A21" s="14"/>
      <c r="B21" s="20" t="s">
        <v>612</v>
      </c>
      <c r="C21" s="22"/>
      <c r="D21" s="22"/>
      <c r="E21" s="22"/>
      <c r="F21" s="22"/>
      <c r="G21" s="22"/>
      <c r="H21" s="22"/>
      <c r="I21" s="22"/>
      <c r="J21" s="22"/>
      <c r="K21" s="22"/>
      <c r="L21" s="22"/>
      <c r="M21" s="22"/>
      <c r="N21" s="22"/>
    </row>
    <row r="22" spans="1:14" x14ac:dyDescent="0.25">
      <c r="A22" s="14"/>
      <c r="B22" s="30"/>
      <c r="C22" s="45"/>
      <c r="D22" s="45"/>
      <c r="E22" s="45"/>
      <c r="F22" s="45"/>
      <c r="G22" s="45"/>
      <c r="H22" s="45"/>
      <c r="I22" s="45"/>
      <c r="J22" s="45"/>
      <c r="K22" s="45"/>
      <c r="L22" s="45"/>
      <c r="M22" s="45"/>
      <c r="N22" s="45"/>
    </row>
    <row r="23" spans="1:14" x14ac:dyDescent="0.25">
      <c r="A23" s="14"/>
      <c r="B23" s="27" t="s">
        <v>613</v>
      </c>
      <c r="C23" s="13"/>
      <c r="D23" s="15" t="s">
        <v>219</v>
      </c>
      <c r="E23" s="59" t="s">
        <v>265</v>
      </c>
      <c r="F23" s="15" t="s">
        <v>58</v>
      </c>
      <c r="G23" s="13"/>
      <c r="H23" s="15" t="s">
        <v>219</v>
      </c>
      <c r="I23" s="59" t="s">
        <v>265</v>
      </c>
      <c r="J23" s="15" t="s">
        <v>58</v>
      </c>
      <c r="K23" s="13"/>
      <c r="L23" s="13" t="s">
        <v>219</v>
      </c>
      <c r="M23" s="39">
        <v>10061</v>
      </c>
      <c r="N23" s="15" t="s">
        <v>58</v>
      </c>
    </row>
    <row r="24" spans="1:14" x14ac:dyDescent="0.25">
      <c r="A24" s="14"/>
      <c r="B24" s="20" t="s">
        <v>614</v>
      </c>
      <c r="C24" s="22"/>
      <c r="D24" s="26"/>
      <c r="E24" s="54" t="s">
        <v>265</v>
      </c>
      <c r="F24" s="26" t="s">
        <v>58</v>
      </c>
      <c r="G24" s="22"/>
      <c r="H24" s="26"/>
      <c r="I24" s="54" t="s">
        <v>265</v>
      </c>
      <c r="J24" s="26" t="s">
        <v>58</v>
      </c>
      <c r="K24" s="22"/>
      <c r="L24" s="22"/>
      <c r="M24" s="24">
        <v>528</v>
      </c>
      <c r="N24" s="26" t="s">
        <v>58</v>
      </c>
    </row>
    <row r="25" spans="1:14" x14ac:dyDescent="0.25">
      <c r="A25" s="14"/>
      <c r="B25" s="30"/>
      <c r="C25" s="45"/>
      <c r="D25" s="45"/>
      <c r="E25" s="45"/>
      <c r="F25" s="45"/>
      <c r="G25" s="45"/>
      <c r="H25" s="45"/>
      <c r="I25" s="45"/>
      <c r="J25" s="45"/>
      <c r="K25" s="45"/>
      <c r="L25" s="45"/>
      <c r="M25" s="45"/>
      <c r="N25" s="45"/>
    </row>
    <row r="26" spans="1:14" ht="15.75" thickBot="1" x14ac:dyDescent="0.3">
      <c r="A26" s="14"/>
      <c r="B26" s="17"/>
      <c r="C26" s="17"/>
      <c r="D26" s="35" t="s">
        <v>615</v>
      </c>
      <c r="E26" s="35"/>
      <c r="F26" s="35"/>
      <c r="G26" s="35"/>
      <c r="H26" s="35"/>
      <c r="I26" s="35"/>
      <c r="J26" s="35"/>
      <c r="K26" s="35"/>
      <c r="L26" s="35"/>
      <c r="M26" s="35"/>
      <c r="N26" s="17"/>
    </row>
    <row r="27" spans="1:14" ht="15.75" thickBot="1" x14ac:dyDescent="0.3">
      <c r="A27" s="14"/>
      <c r="B27" s="17"/>
      <c r="C27" s="17"/>
      <c r="D27" s="42" t="s">
        <v>604</v>
      </c>
      <c r="E27" s="42"/>
      <c r="F27" s="17"/>
      <c r="G27" s="17"/>
      <c r="H27" s="42" t="s">
        <v>605</v>
      </c>
      <c r="I27" s="42"/>
      <c r="J27" s="17"/>
      <c r="K27" s="17"/>
      <c r="L27" s="42" t="s">
        <v>606</v>
      </c>
      <c r="M27" s="42"/>
      <c r="N27" s="17"/>
    </row>
    <row r="28" spans="1:14" x14ac:dyDescent="0.25">
      <c r="A28" s="14"/>
      <c r="B28" s="30"/>
      <c r="C28" s="45"/>
      <c r="D28" s="45"/>
      <c r="E28" s="45"/>
      <c r="F28" s="45"/>
      <c r="G28" s="45"/>
      <c r="H28" s="45"/>
      <c r="I28" s="45"/>
      <c r="J28" s="45"/>
      <c r="K28" s="45"/>
      <c r="L28" s="45"/>
      <c r="M28" s="45"/>
      <c r="N28" s="45"/>
    </row>
    <row r="29" spans="1:14" x14ac:dyDescent="0.25">
      <c r="A29" s="14"/>
      <c r="B29" s="20" t="s">
        <v>607</v>
      </c>
      <c r="C29" s="22"/>
      <c r="D29" s="22"/>
      <c r="E29" s="22"/>
      <c r="F29" s="22"/>
      <c r="G29" s="22"/>
      <c r="H29" s="22"/>
      <c r="I29" s="22"/>
      <c r="J29" s="22"/>
      <c r="K29" s="22"/>
      <c r="L29" s="22"/>
      <c r="M29" s="22"/>
      <c r="N29" s="22"/>
    </row>
    <row r="30" spans="1:14" x14ac:dyDescent="0.25">
      <c r="A30" s="14"/>
      <c r="B30" s="30"/>
      <c r="C30" s="45"/>
      <c r="D30" s="45"/>
      <c r="E30" s="45"/>
      <c r="F30" s="45"/>
      <c r="G30" s="45"/>
      <c r="H30" s="45"/>
      <c r="I30" s="45"/>
      <c r="J30" s="45"/>
      <c r="K30" s="45"/>
      <c r="L30" s="45"/>
      <c r="M30" s="45"/>
      <c r="N30" s="45"/>
    </row>
    <row r="31" spans="1:14" ht="25.5" x14ac:dyDescent="0.25">
      <c r="A31" s="14"/>
      <c r="B31" s="27" t="s">
        <v>608</v>
      </c>
      <c r="C31" s="13"/>
      <c r="D31" s="13"/>
      <c r="E31" s="13"/>
      <c r="F31" s="13"/>
      <c r="G31" s="13"/>
      <c r="H31" s="13"/>
      <c r="I31" s="13"/>
      <c r="J31" s="13"/>
      <c r="K31" s="13"/>
      <c r="L31" s="13"/>
      <c r="M31" s="13"/>
      <c r="N31" s="13"/>
    </row>
    <row r="32" spans="1:14" x14ac:dyDescent="0.25">
      <c r="A32" s="14"/>
      <c r="B32" s="30"/>
      <c r="C32" s="45"/>
      <c r="D32" s="45"/>
      <c r="E32" s="45"/>
      <c r="F32" s="45"/>
      <c r="G32" s="45"/>
      <c r="H32" s="45"/>
      <c r="I32" s="45"/>
      <c r="J32" s="45"/>
      <c r="K32" s="45"/>
      <c r="L32" s="45"/>
      <c r="M32" s="45"/>
      <c r="N32" s="45"/>
    </row>
    <row r="33" spans="1:22" ht="25.5" x14ac:dyDescent="0.25">
      <c r="A33" s="14"/>
      <c r="B33" s="20" t="s">
        <v>609</v>
      </c>
      <c r="C33" s="22"/>
      <c r="D33" s="26" t="s">
        <v>219</v>
      </c>
      <c r="E33" s="54" t="s">
        <v>265</v>
      </c>
      <c r="F33" s="26" t="s">
        <v>58</v>
      </c>
      <c r="G33" s="22"/>
      <c r="H33" s="22" t="s">
        <v>219</v>
      </c>
      <c r="I33" s="37">
        <v>42902</v>
      </c>
      <c r="J33" s="26" t="s">
        <v>58</v>
      </c>
      <c r="K33" s="22"/>
      <c r="L33" s="26" t="s">
        <v>219</v>
      </c>
      <c r="M33" s="54" t="s">
        <v>265</v>
      </c>
      <c r="N33" s="26" t="s">
        <v>58</v>
      </c>
    </row>
    <row r="34" spans="1:22" ht="25.5" x14ac:dyDescent="0.25">
      <c r="A34" s="14"/>
      <c r="B34" s="27" t="s">
        <v>258</v>
      </c>
      <c r="C34" s="13"/>
      <c r="D34" s="15"/>
      <c r="E34" s="59" t="s">
        <v>265</v>
      </c>
      <c r="F34" s="15" t="s">
        <v>58</v>
      </c>
      <c r="G34" s="13"/>
      <c r="H34" s="13"/>
      <c r="I34" s="39">
        <v>88021</v>
      </c>
      <c r="J34" s="15" t="s">
        <v>58</v>
      </c>
      <c r="K34" s="13"/>
      <c r="L34" s="15"/>
      <c r="M34" s="59" t="s">
        <v>265</v>
      </c>
      <c r="N34" s="15" t="s">
        <v>58</v>
      </c>
    </row>
    <row r="35" spans="1:22" ht="25.5" x14ac:dyDescent="0.25">
      <c r="A35" s="14"/>
      <c r="B35" s="20" t="s">
        <v>260</v>
      </c>
      <c r="C35" s="22"/>
      <c r="D35" s="26"/>
      <c r="E35" s="54" t="s">
        <v>265</v>
      </c>
      <c r="F35" s="26" t="s">
        <v>58</v>
      </c>
      <c r="G35" s="22"/>
      <c r="H35" s="22"/>
      <c r="I35" s="37">
        <v>66442</v>
      </c>
      <c r="J35" s="26" t="s">
        <v>58</v>
      </c>
      <c r="K35" s="22"/>
      <c r="L35" s="26"/>
      <c r="M35" s="54" t="s">
        <v>265</v>
      </c>
      <c r="N35" s="26" t="s">
        <v>58</v>
      </c>
    </row>
    <row r="36" spans="1:22" x14ac:dyDescent="0.25">
      <c r="A36" s="14"/>
      <c r="B36" s="27" t="s">
        <v>264</v>
      </c>
      <c r="C36" s="13"/>
      <c r="D36" s="15"/>
      <c r="E36" s="59" t="s">
        <v>265</v>
      </c>
      <c r="F36" s="15" t="s">
        <v>58</v>
      </c>
      <c r="G36" s="13"/>
      <c r="H36" s="13"/>
      <c r="I36" s="29">
        <v>540</v>
      </c>
      <c r="J36" s="15" t="s">
        <v>58</v>
      </c>
      <c r="K36" s="13"/>
      <c r="L36" s="15"/>
      <c r="M36" s="59" t="s">
        <v>265</v>
      </c>
      <c r="N36" s="15" t="s">
        <v>58</v>
      </c>
    </row>
    <row r="37" spans="1:22" x14ac:dyDescent="0.25">
      <c r="A37" s="14"/>
      <c r="B37" s="20" t="s">
        <v>610</v>
      </c>
      <c r="C37" s="22"/>
      <c r="D37" s="26"/>
      <c r="E37" s="54" t="s">
        <v>265</v>
      </c>
      <c r="F37" s="26" t="s">
        <v>58</v>
      </c>
      <c r="G37" s="22"/>
      <c r="H37" s="22"/>
      <c r="I37" s="37">
        <v>1721</v>
      </c>
      <c r="J37" s="26" t="s">
        <v>58</v>
      </c>
      <c r="K37" s="22"/>
      <c r="L37" s="26"/>
      <c r="M37" s="54" t="s">
        <v>265</v>
      </c>
      <c r="N37" s="26" t="s">
        <v>58</v>
      </c>
    </row>
    <row r="38" spans="1:22" x14ac:dyDescent="0.25">
      <c r="A38" s="14"/>
      <c r="B38" s="27" t="s">
        <v>611</v>
      </c>
      <c r="C38" s="13"/>
      <c r="D38" s="15"/>
      <c r="E38" s="59" t="s">
        <v>265</v>
      </c>
      <c r="F38" s="15" t="s">
        <v>58</v>
      </c>
      <c r="G38" s="13"/>
      <c r="H38" s="13"/>
      <c r="I38" s="39">
        <v>1721</v>
      </c>
      <c r="J38" s="15" t="s">
        <v>58</v>
      </c>
      <c r="K38" s="13"/>
      <c r="L38" s="15"/>
      <c r="M38" s="59" t="s">
        <v>265</v>
      </c>
      <c r="N38" s="15" t="s">
        <v>58</v>
      </c>
    </row>
    <row r="39" spans="1:22" x14ac:dyDescent="0.25">
      <c r="A39" s="14"/>
      <c r="B39" s="30"/>
      <c r="C39" s="45"/>
      <c r="D39" s="45"/>
      <c r="E39" s="45"/>
      <c r="F39" s="45"/>
      <c r="G39" s="45"/>
      <c r="H39" s="45"/>
      <c r="I39" s="45"/>
      <c r="J39" s="45"/>
      <c r="K39" s="45"/>
      <c r="L39" s="45"/>
      <c r="M39" s="45"/>
      <c r="N39" s="45"/>
    </row>
    <row r="40" spans="1:22" ht="25.5" x14ac:dyDescent="0.25">
      <c r="A40" s="14"/>
      <c r="B40" s="20" t="s">
        <v>612</v>
      </c>
      <c r="C40" s="22"/>
      <c r="D40" s="22"/>
      <c r="E40" s="22"/>
      <c r="F40" s="22"/>
      <c r="G40" s="22"/>
      <c r="H40" s="22"/>
      <c r="I40" s="22"/>
      <c r="J40" s="22"/>
      <c r="K40" s="22"/>
      <c r="L40" s="22"/>
      <c r="M40" s="22"/>
      <c r="N40" s="22"/>
    </row>
    <row r="41" spans="1:22" x14ac:dyDescent="0.25">
      <c r="A41" s="14"/>
      <c r="B41" s="30"/>
      <c r="C41" s="45"/>
      <c r="D41" s="45"/>
      <c r="E41" s="45"/>
      <c r="F41" s="45"/>
      <c r="G41" s="45"/>
      <c r="H41" s="45"/>
      <c r="I41" s="45"/>
      <c r="J41" s="45"/>
      <c r="K41" s="45"/>
      <c r="L41" s="45"/>
      <c r="M41" s="45"/>
      <c r="N41" s="45"/>
    </row>
    <row r="42" spans="1:22" x14ac:dyDescent="0.25">
      <c r="A42" s="14"/>
      <c r="B42" s="27" t="s">
        <v>613</v>
      </c>
      <c r="C42" s="13"/>
      <c r="D42" s="15" t="s">
        <v>219</v>
      </c>
      <c r="E42" s="59" t="s">
        <v>265</v>
      </c>
      <c r="F42" s="15" t="s">
        <v>58</v>
      </c>
      <c r="G42" s="13"/>
      <c r="H42" s="15" t="s">
        <v>219</v>
      </c>
      <c r="I42" s="59" t="s">
        <v>265</v>
      </c>
      <c r="J42" s="15" t="s">
        <v>58</v>
      </c>
      <c r="K42" s="13"/>
      <c r="L42" s="13" t="s">
        <v>219</v>
      </c>
      <c r="M42" s="39">
        <v>10126</v>
      </c>
      <c r="N42" s="15" t="s">
        <v>58</v>
      </c>
    </row>
    <row r="43" spans="1:22" x14ac:dyDescent="0.25">
      <c r="A43" s="14"/>
      <c r="B43" s="20" t="s">
        <v>614</v>
      </c>
      <c r="C43" s="22"/>
      <c r="D43" s="26"/>
      <c r="E43" s="54" t="s">
        <v>265</v>
      </c>
      <c r="F43" s="26" t="s">
        <v>58</v>
      </c>
      <c r="G43" s="22"/>
      <c r="H43" s="26"/>
      <c r="I43" s="54" t="s">
        <v>265</v>
      </c>
      <c r="J43" s="26" t="s">
        <v>58</v>
      </c>
      <c r="K43" s="22"/>
      <c r="L43" s="22"/>
      <c r="M43" s="24">
        <v>560</v>
      </c>
      <c r="N43" s="26" t="s">
        <v>58</v>
      </c>
    </row>
    <row r="44" spans="1:22" x14ac:dyDescent="0.25">
      <c r="A44" s="14" t="s">
        <v>735</v>
      </c>
      <c r="B44" s="48" t="s">
        <v>616</v>
      </c>
      <c r="C44" s="48"/>
      <c r="D44" s="48"/>
      <c r="E44" s="48"/>
      <c r="F44" s="48"/>
      <c r="G44" s="48"/>
      <c r="H44" s="48"/>
      <c r="I44" s="48"/>
      <c r="J44" s="48"/>
      <c r="K44" s="48"/>
      <c r="L44" s="48"/>
      <c r="M44" s="48"/>
      <c r="N44" s="48"/>
      <c r="O44" s="48"/>
      <c r="P44" s="48"/>
      <c r="Q44" s="48"/>
      <c r="R44" s="48"/>
      <c r="S44" s="48"/>
      <c r="T44" s="48"/>
      <c r="U44" s="48"/>
      <c r="V44" s="48"/>
    </row>
    <row r="45" spans="1:22" ht="15.75" x14ac:dyDescent="0.25">
      <c r="A45" s="14"/>
      <c r="B45" s="49"/>
      <c r="C45" s="49"/>
      <c r="D45" s="49"/>
      <c r="E45" s="49"/>
      <c r="F45" s="49"/>
      <c r="G45" s="49"/>
      <c r="H45" s="49"/>
      <c r="I45" s="49"/>
      <c r="J45" s="49"/>
      <c r="K45" s="49"/>
      <c r="L45" s="49"/>
      <c r="M45" s="49"/>
      <c r="N45" s="49"/>
      <c r="O45" s="49"/>
      <c r="P45" s="49"/>
      <c r="Q45" s="49"/>
      <c r="R45" s="49"/>
      <c r="S45" s="49"/>
      <c r="T45" s="49"/>
      <c r="U45" s="49"/>
      <c r="V45" s="49"/>
    </row>
    <row r="46" spans="1:22" x14ac:dyDescent="0.25">
      <c r="A46" s="14"/>
      <c r="B46" s="13"/>
      <c r="C46" s="13"/>
      <c r="D46" s="13"/>
      <c r="E46" s="13"/>
      <c r="F46" s="13"/>
      <c r="G46" s="13"/>
      <c r="H46" s="13"/>
      <c r="I46" s="13"/>
      <c r="J46" s="13"/>
      <c r="K46" s="13"/>
      <c r="L46" s="13"/>
    </row>
    <row r="47" spans="1:22" ht="15.75" thickBot="1" x14ac:dyDescent="0.3">
      <c r="A47" s="14"/>
      <c r="B47" s="17"/>
      <c r="C47" s="17" t="s">
        <v>58</v>
      </c>
      <c r="D47" s="35" t="s">
        <v>617</v>
      </c>
      <c r="E47" s="35"/>
      <c r="F47" s="35"/>
      <c r="G47" s="35"/>
      <c r="H47" s="35"/>
      <c r="I47" s="35"/>
      <c r="J47" s="35"/>
      <c r="K47" s="35"/>
      <c r="L47" s="35"/>
    </row>
    <row r="48" spans="1:22" x14ac:dyDescent="0.25">
      <c r="A48" s="14"/>
      <c r="B48" s="56" t="s">
        <v>248</v>
      </c>
      <c r="C48" s="33" t="s">
        <v>58</v>
      </c>
      <c r="D48" s="62" t="s">
        <v>274</v>
      </c>
      <c r="E48" s="62"/>
      <c r="F48" s="63"/>
      <c r="G48" s="63" t="s">
        <v>58</v>
      </c>
      <c r="H48" s="62" t="s">
        <v>619</v>
      </c>
      <c r="I48" s="63" t="s">
        <v>58</v>
      </c>
      <c r="J48" s="62" t="s">
        <v>620</v>
      </c>
      <c r="K48" s="63" t="s">
        <v>58</v>
      </c>
      <c r="L48" s="62" t="s">
        <v>621</v>
      </c>
    </row>
    <row r="49" spans="1:22" ht="15.75" thickBot="1" x14ac:dyDescent="0.3">
      <c r="A49" s="14"/>
      <c r="B49" s="56"/>
      <c r="C49" s="33"/>
      <c r="D49" s="35" t="s">
        <v>618</v>
      </c>
      <c r="E49" s="35"/>
      <c r="F49" s="33"/>
      <c r="G49" s="33"/>
      <c r="H49" s="35"/>
      <c r="I49" s="33"/>
      <c r="J49" s="35"/>
      <c r="K49" s="33"/>
      <c r="L49" s="35"/>
    </row>
    <row r="50" spans="1:22" x14ac:dyDescent="0.25">
      <c r="A50" s="14"/>
      <c r="B50" s="30"/>
      <c r="C50" s="45"/>
      <c r="D50" s="45"/>
      <c r="E50" s="45"/>
      <c r="F50" s="45"/>
      <c r="G50" s="45"/>
      <c r="H50" s="45"/>
      <c r="I50" s="45"/>
      <c r="J50" s="45"/>
      <c r="K50" s="45"/>
      <c r="L50" s="45"/>
    </row>
    <row r="51" spans="1:22" x14ac:dyDescent="0.25">
      <c r="A51" s="14"/>
      <c r="B51" s="20" t="s">
        <v>613</v>
      </c>
      <c r="C51" s="22" t="s">
        <v>58</v>
      </c>
      <c r="D51" s="22" t="s">
        <v>219</v>
      </c>
      <c r="E51" s="37">
        <v>10061</v>
      </c>
      <c r="F51" s="26" t="s">
        <v>58</v>
      </c>
      <c r="G51" s="22" t="s">
        <v>58</v>
      </c>
      <c r="H51" s="22" t="s">
        <v>622</v>
      </c>
      <c r="I51" s="22" t="s">
        <v>58</v>
      </c>
      <c r="J51" s="22" t="s">
        <v>623</v>
      </c>
      <c r="K51" s="22" t="s">
        <v>58</v>
      </c>
      <c r="L51" s="84" t="s">
        <v>624</v>
      </c>
    </row>
    <row r="52" spans="1:22" x14ac:dyDescent="0.25">
      <c r="A52" s="14"/>
      <c r="B52" s="30"/>
      <c r="C52" s="45"/>
      <c r="D52" s="45"/>
      <c r="E52" s="45"/>
      <c r="F52" s="45"/>
      <c r="G52" s="45"/>
      <c r="H52" s="45"/>
      <c r="I52" s="45"/>
      <c r="J52" s="45"/>
      <c r="K52" s="45"/>
      <c r="L52" s="45"/>
    </row>
    <row r="53" spans="1:22" x14ac:dyDescent="0.25">
      <c r="A53" s="14"/>
      <c r="B53" s="44"/>
      <c r="C53" s="13" t="s">
        <v>58</v>
      </c>
      <c r="D53" s="13"/>
      <c r="E53" s="13"/>
      <c r="F53" s="13"/>
      <c r="G53" s="13" t="s">
        <v>58</v>
      </c>
      <c r="H53" s="13"/>
      <c r="I53" s="13" t="s">
        <v>58</v>
      </c>
      <c r="J53" s="13" t="s">
        <v>625</v>
      </c>
      <c r="K53" s="13" t="s">
        <v>58</v>
      </c>
      <c r="L53" s="85" t="s">
        <v>626</v>
      </c>
    </row>
    <row r="54" spans="1:22" x14ac:dyDescent="0.25">
      <c r="A54" s="14"/>
      <c r="B54" s="30"/>
      <c r="C54" s="45"/>
      <c r="D54" s="45"/>
      <c r="E54" s="45"/>
      <c r="F54" s="45"/>
      <c r="G54" s="45"/>
      <c r="H54" s="45"/>
      <c r="I54" s="45"/>
      <c r="J54" s="45"/>
      <c r="K54" s="45"/>
      <c r="L54" s="45"/>
    </row>
    <row r="55" spans="1:22" x14ac:dyDescent="0.25">
      <c r="A55" s="14"/>
      <c r="B55" s="74"/>
      <c r="C55" s="22" t="s">
        <v>58</v>
      </c>
      <c r="D55" s="22"/>
      <c r="E55" s="22"/>
      <c r="F55" s="22"/>
      <c r="G55" s="22" t="s">
        <v>58</v>
      </c>
      <c r="H55" s="22"/>
      <c r="I55" s="22" t="s">
        <v>58</v>
      </c>
      <c r="J55" s="22" t="s">
        <v>627</v>
      </c>
      <c r="K55" s="22" t="s">
        <v>58</v>
      </c>
      <c r="L55" s="86" t="s">
        <v>628</v>
      </c>
    </row>
    <row r="56" spans="1:22" x14ac:dyDescent="0.25">
      <c r="A56" s="14"/>
      <c r="B56" s="30"/>
      <c r="C56" s="45"/>
      <c r="D56" s="45"/>
      <c r="E56" s="45"/>
      <c r="F56" s="45"/>
      <c r="G56" s="45"/>
      <c r="H56" s="45"/>
      <c r="I56" s="45"/>
      <c r="J56" s="45"/>
      <c r="K56" s="45"/>
      <c r="L56" s="45"/>
    </row>
    <row r="57" spans="1:22" x14ac:dyDescent="0.25">
      <c r="A57" s="14"/>
      <c r="B57" s="44"/>
      <c r="C57" s="13" t="s">
        <v>58</v>
      </c>
      <c r="D57" s="13"/>
      <c r="E57" s="13"/>
      <c r="F57" s="13"/>
      <c r="G57" s="13" t="s">
        <v>58</v>
      </c>
      <c r="H57" s="13" t="s">
        <v>629</v>
      </c>
      <c r="I57" s="13" t="s">
        <v>58</v>
      </c>
      <c r="J57" s="13" t="s">
        <v>630</v>
      </c>
      <c r="K57" s="13" t="s">
        <v>58</v>
      </c>
      <c r="L57" s="85" t="s">
        <v>631</v>
      </c>
    </row>
    <row r="58" spans="1:22" x14ac:dyDescent="0.25">
      <c r="A58" s="14"/>
      <c r="B58" s="30"/>
      <c r="C58" s="45"/>
      <c r="D58" s="45"/>
      <c r="E58" s="45"/>
      <c r="F58" s="45"/>
      <c r="G58" s="45"/>
      <c r="H58" s="45"/>
      <c r="I58" s="45"/>
      <c r="J58" s="45"/>
      <c r="K58" s="45"/>
      <c r="L58" s="45"/>
    </row>
    <row r="59" spans="1:22" x14ac:dyDescent="0.25">
      <c r="A59" s="14"/>
      <c r="B59" s="20" t="s">
        <v>614</v>
      </c>
      <c r="C59" s="22" t="s">
        <v>58</v>
      </c>
      <c r="D59" s="22" t="s">
        <v>219</v>
      </c>
      <c r="E59" s="24">
        <v>528</v>
      </c>
      <c r="F59" s="26" t="s">
        <v>58</v>
      </c>
      <c r="G59" s="22" t="s">
        <v>58</v>
      </c>
      <c r="H59" s="22" t="s">
        <v>632</v>
      </c>
      <c r="I59" s="22" t="s">
        <v>58</v>
      </c>
      <c r="J59" s="22" t="s">
        <v>633</v>
      </c>
      <c r="K59" s="22" t="s">
        <v>58</v>
      </c>
      <c r="L59" s="84" t="s">
        <v>624</v>
      </c>
    </row>
    <row r="60" spans="1:22" x14ac:dyDescent="0.25">
      <c r="A60" s="14"/>
      <c r="B60" s="30"/>
      <c r="C60" s="45"/>
      <c r="D60" s="45"/>
      <c r="E60" s="45"/>
      <c r="F60" s="45"/>
      <c r="G60" s="45"/>
      <c r="H60" s="45"/>
      <c r="I60" s="45"/>
      <c r="J60" s="45"/>
      <c r="K60" s="45"/>
      <c r="L60" s="45"/>
    </row>
    <row r="61" spans="1:22" x14ac:dyDescent="0.25">
      <c r="A61" s="14"/>
      <c r="B61" s="44"/>
      <c r="C61" s="13" t="s">
        <v>58</v>
      </c>
      <c r="D61" s="13"/>
      <c r="E61" s="13"/>
      <c r="F61" s="13"/>
      <c r="G61" s="13" t="s">
        <v>58</v>
      </c>
      <c r="H61" s="13"/>
      <c r="I61" s="13" t="s">
        <v>58</v>
      </c>
      <c r="J61" s="13" t="s">
        <v>625</v>
      </c>
      <c r="K61" s="13" t="s">
        <v>58</v>
      </c>
      <c r="L61" s="85" t="s">
        <v>626</v>
      </c>
    </row>
    <row r="62" spans="1:22" x14ac:dyDescent="0.25">
      <c r="A62" s="14"/>
      <c r="B62" s="48" t="s">
        <v>634</v>
      </c>
      <c r="C62" s="48"/>
      <c r="D62" s="48"/>
      <c r="E62" s="48"/>
      <c r="F62" s="48"/>
      <c r="G62" s="48"/>
      <c r="H62" s="48"/>
      <c r="I62" s="48"/>
      <c r="J62" s="48"/>
      <c r="K62" s="48"/>
      <c r="L62" s="48"/>
      <c r="M62" s="48"/>
      <c r="N62" s="48"/>
      <c r="O62" s="48"/>
      <c r="P62" s="48"/>
      <c r="Q62" s="48"/>
      <c r="R62" s="48"/>
      <c r="S62" s="48"/>
      <c r="T62" s="48"/>
      <c r="U62" s="48"/>
      <c r="V62" s="48"/>
    </row>
    <row r="63" spans="1:22" ht="15.75" x14ac:dyDescent="0.25">
      <c r="A63" s="14"/>
      <c r="B63" s="49"/>
      <c r="C63" s="49"/>
      <c r="D63" s="49"/>
      <c r="E63" s="49"/>
      <c r="F63" s="49"/>
      <c r="G63" s="49"/>
      <c r="H63" s="49"/>
      <c r="I63" s="49"/>
      <c r="J63" s="49"/>
      <c r="K63" s="49"/>
      <c r="L63" s="49"/>
      <c r="M63" s="49"/>
      <c r="N63" s="49"/>
      <c r="O63" s="49"/>
      <c r="P63" s="49"/>
      <c r="Q63" s="49"/>
      <c r="R63" s="49"/>
      <c r="S63" s="49"/>
      <c r="T63" s="49"/>
      <c r="U63" s="49"/>
      <c r="V63" s="49"/>
    </row>
    <row r="64" spans="1:22" x14ac:dyDescent="0.25">
      <c r="A64" s="14"/>
      <c r="B64" s="13"/>
      <c r="C64" s="13"/>
      <c r="D64" s="13"/>
      <c r="E64" s="13"/>
      <c r="F64" s="13"/>
      <c r="G64" s="13"/>
      <c r="H64" s="13"/>
      <c r="I64" s="13"/>
      <c r="J64" s="13"/>
      <c r="K64" s="13"/>
      <c r="L64" s="13"/>
    </row>
    <row r="65" spans="1:22" ht="15.75" thickBot="1" x14ac:dyDescent="0.3">
      <c r="A65" s="14"/>
      <c r="B65" s="17"/>
      <c r="C65" s="17" t="s">
        <v>58</v>
      </c>
      <c r="D65" s="35" t="s">
        <v>617</v>
      </c>
      <c r="E65" s="35"/>
      <c r="F65" s="35"/>
      <c r="G65" s="35"/>
      <c r="H65" s="35"/>
      <c r="I65" s="35"/>
      <c r="J65" s="35"/>
      <c r="K65" s="35"/>
      <c r="L65" s="35"/>
    </row>
    <row r="66" spans="1:22" x14ac:dyDescent="0.25">
      <c r="A66" s="14"/>
      <c r="B66" s="56" t="s">
        <v>266</v>
      </c>
      <c r="C66" s="33" t="s">
        <v>58</v>
      </c>
      <c r="D66" s="62" t="s">
        <v>274</v>
      </c>
      <c r="E66" s="62"/>
      <c r="F66" s="63"/>
      <c r="G66" s="63" t="s">
        <v>58</v>
      </c>
      <c r="H66" s="62" t="s">
        <v>635</v>
      </c>
      <c r="I66" s="63" t="s">
        <v>58</v>
      </c>
      <c r="J66" s="62" t="s">
        <v>620</v>
      </c>
      <c r="K66" s="63" t="s">
        <v>58</v>
      </c>
      <c r="L66" s="62" t="s">
        <v>621</v>
      </c>
    </row>
    <row r="67" spans="1:22" ht="15.75" thickBot="1" x14ac:dyDescent="0.3">
      <c r="A67" s="14"/>
      <c r="B67" s="56"/>
      <c r="C67" s="33"/>
      <c r="D67" s="35" t="s">
        <v>618</v>
      </c>
      <c r="E67" s="35"/>
      <c r="F67" s="33"/>
      <c r="G67" s="33"/>
      <c r="H67" s="35"/>
      <c r="I67" s="33"/>
      <c r="J67" s="35"/>
      <c r="K67" s="33"/>
      <c r="L67" s="35"/>
    </row>
    <row r="68" spans="1:22" x14ac:dyDescent="0.25">
      <c r="A68" s="14"/>
      <c r="B68" s="30"/>
      <c r="C68" s="45"/>
      <c r="D68" s="45"/>
      <c r="E68" s="45"/>
      <c r="F68" s="45"/>
      <c r="G68" s="45"/>
      <c r="H68" s="45"/>
      <c r="I68" s="45"/>
      <c r="J68" s="45"/>
      <c r="K68" s="45"/>
      <c r="L68" s="45"/>
    </row>
    <row r="69" spans="1:22" x14ac:dyDescent="0.25">
      <c r="A69" s="14"/>
      <c r="B69" s="20" t="s">
        <v>613</v>
      </c>
      <c r="C69" s="22" t="s">
        <v>58</v>
      </c>
      <c r="D69" s="22" t="s">
        <v>219</v>
      </c>
      <c r="E69" s="37">
        <v>10126</v>
      </c>
      <c r="F69" s="26" t="s">
        <v>58</v>
      </c>
      <c r="G69" s="22" t="s">
        <v>58</v>
      </c>
      <c r="H69" s="22" t="s">
        <v>622</v>
      </c>
      <c r="I69" s="22" t="s">
        <v>58</v>
      </c>
      <c r="J69" s="22" t="s">
        <v>623</v>
      </c>
      <c r="K69" s="22" t="s">
        <v>58</v>
      </c>
      <c r="L69" s="84" t="s">
        <v>624</v>
      </c>
    </row>
    <row r="70" spans="1:22" x14ac:dyDescent="0.25">
      <c r="A70" s="14"/>
      <c r="B70" s="30"/>
      <c r="C70" s="45"/>
      <c r="D70" s="45"/>
      <c r="E70" s="45"/>
      <c r="F70" s="45"/>
      <c r="G70" s="45"/>
      <c r="H70" s="45"/>
      <c r="I70" s="45"/>
      <c r="J70" s="45"/>
      <c r="K70" s="45"/>
      <c r="L70" s="45"/>
    </row>
    <row r="71" spans="1:22" x14ac:dyDescent="0.25">
      <c r="A71" s="14"/>
      <c r="B71" s="44"/>
      <c r="C71" s="13" t="s">
        <v>58</v>
      </c>
      <c r="D71" s="13"/>
      <c r="E71" s="13"/>
      <c r="F71" s="13"/>
      <c r="G71" s="13" t="s">
        <v>58</v>
      </c>
      <c r="H71" s="13"/>
      <c r="I71" s="13" t="s">
        <v>58</v>
      </c>
      <c r="J71" s="13" t="s">
        <v>625</v>
      </c>
      <c r="K71" s="13" t="s">
        <v>58</v>
      </c>
      <c r="L71" s="85" t="s">
        <v>626</v>
      </c>
    </row>
    <row r="72" spans="1:22" x14ac:dyDescent="0.25">
      <c r="A72" s="14"/>
      <c r="B72" s="30"/>
      <c r="C72" s="45"/>
      <c r="D72" s="45"/>
      <c r="E72" s="45"/>
      <c r="F72" s="45"/>
      <c r="G72" s="45"/>
      <c r="H72" s="45"/>
      <c r="I72" s="45"/>
      <c r="J72" s="45"/>
      <c r="K72" s="45"/>
      <c r="L72" s="45"/>
    </row>
    <row r="73" spans="1:22" x14ac:dyDescent="0.25">
      <c r="A73" s="14"/>
      <c r="B73" s="74"/>
      <c r="C73" s="22" t="s">
        <v>58</v>
      </c>
      <c r="D73" s="22"/>
      <c r="E73" s="22"/>
      <c r="F73" s="22"/>
      <c r="G73" s="22" t="s">
        <v>58</v>
      </c>
      <c r="H73" s="22"/>
      <c r="I73" s="22" t="s">
        <v>58</v>
      </c>
      <c r="J73" s="22" t="s">
        <v>627</v>
      </c>
      <c r="K73" s="22" t="s">
        <v>58</v>
      </c>
      <c r="L73" s="86" t="s">
        <v>628</v>
      </c>
    </row>
    <row r="74" spans="1:22" x14ac:dyDescent="0.25">
      <c r="A74" s="14"/>
      <c r="B74" s="30"/>
      <c r="C74" s="45"/>
      <c r="D74" s="45"/>
      <c r="E74" s="45"/>
      <c r="F74" s="45"/>
      <c r="G74" s="45"/>
      <c r="H74" s="45"/>
      <c r="I74" s="45"/>
      <c r="J74" s="45"/>
      <c r="K74" s="45"/>
      <c r="L74" s="45"/>
    </row>
    <row r="75" spans="1:22" x14ac:dyDescent="0.25">
      <c r="A75" s="14"/>
      <c r="B75" s="44"/>
      <c r="C75" s="13" t="s">
        <v>58</v>
      </c>
      <c r="D75" s="13"/>
      <c r="E75" s="13"/>
      <c r="F75" s="13"/>
      <c r="G75" s="13" t="s">
        <v>58</v>
      </c>
      <c r="H75" s="13" t="s">
        <v>629</v>
      </c>
      <c r="I75" s="13" t="s">
        <v>58</v>
      </c>
      <c r="J75" s="13" t="s">
        <v>630</v>
      </c>
      <c r="K75" s="13" t="s">
        <v>58</v>
      </c>
      <c r="L75" s="85" t="s">
        <v>631</v>
      </c>
    </row>
    <row r="76" spans="1:22" x14ac:dyDescent="0.25">
      <c r="A76" s="14"/>
      <c r="B76" s="30"/>
      <c r="C76" s="45"/>
      <c r="D76" s="45"/>
      <c r="E76" s="45"/>
      <c r="F76" s="45"/>
      <c r="G76" s="45"/>
      <c r="H76" s="45"/>
      <c r="I76" s="45"/>
      <c r="J76" s="45"/>
      <c r="K76" s="45"/>
      <c r="L76" s="45"/>
    </row>
    <row r="77" spans="1:22" x14ac:dyDescent="0.25">
      <c r="A77" s="14"/>
      <c r="B77" s="20" t="s">
        <v>614</v>
      </c>
      <c r="C77" s="22" t="s">
        <v>58</v>
      </c>
      <c r="D77" s="22" t="s">
        <v>219</v>
      </c>
      <c r="E77" s="24">
        <v>560</v>
      </c>
      <c r="F77" s="26" t="s">
        <v>58</v>
      </c>
      <c r="G77" s="22" t="s">
        <v>58</v>
      </c>
      <c r="H77" s="22" t="s">
        <v>632</v>
      </c>
      <c r="I77" s="22" t="s">
        <v>58</v>
      </c>
      <c r="J77" s="22" t="s">
        <v>633</v>
      </c>
      <c r="K77" s="22" t="s">
        <v>58</v>
      </c>
      <c r="L77" s="84" t="s">
        <v>624</v>
      </c>
    </row>
    <row r="78" spans="1:22" x14ac:dyDescent="0.25">
      <c r="A78" s="14"/>
      <c r="B78" s="30"/>
      <c r="C78" s="45"/>
      <c r="D78" s="45"/>
      <c r="E78" s="45"/>
      <c r="F78" s="45"/>
      <c r="G78" s="45"/>
      <c r="H78" s="45"/>
      <c r="I78" s="45"/>
      <c r="J78" s="45"/>
      <c r="K78" s="45"/>
      <c r="L78" s="45"/>
    </row>
    <row r="79" spans="1:22" x14ac:dyDescent="0.25">
      <c r="A79" s="14"/>
      <c r="B79" s="44"/>
      <c r="C79" s="13" t="s">
        <v>58</v>
      </c>
      <c r="D79" s="13"/>
      <c r="E79" s="13"/>
      <c r="F79" s="13"/>
      <c r="G79" s="13" t="s">
        <v>58</v>
      </c>
      <c r="H79" s="13"/>
      <c r="I79" s="13" t="s">
        <v>58</v>
      </c>
      <c r="J79" s="13" t="s">
        <v>625</v>
      </c>
      <c r="K79" s="13" t="s">
        <v>58</v>
      </c>
      <c r="L79" s="85" t="s">
        <v>626</v>
      </c>
    </row>
    <row r="80" spans="1:22" x14ac:dyDescent="0.25">
      <c r="A80" s="14" t="s">
        <v>736</v>
      </c>
      <c r="B80" s="48" t="s">
        <v>636</v>
      </c>
      <c r="C80" s="48"/>
      <c r="D80" s="48"/>
      <c r="E80" s="48"/>
      <c r="F80" s="48"/>
      <c r="G80" s="48"/>
      <c r="H80" s="48"/>
      <c r="I80" s="48"/>
      <c r="J80" s="48"/>
      <c r="K80" s="48"/>
      <c r="L80" s="48"/>
      <c r="M80" s="48"/>
      <c r="N80" s="48"/>
      <c r="O80" s="48"/>
      <c r="P80" s="48"/>
      <c r="Q80" s="48"/>
      <c r="R80" s="48"/>
      <c r="S80" s="48"/>
      <c r="T80" s="48"/>
      <c r="U80" s="48"/>
      <c r="V80" s="48"/>
    </row>
    <row r="81" spans="1:22" ht="15.75" x14ac:dyDescent="0.25">
      <c r="A81" s="14"/>
      <c r="B81" s="49"/>
      <c r="C81" s="49"/>
      <c r="D81" s="49"/>
      <c r="E81" s="49"/>
      <c r="F81" s="49"/>
      <c r="G81" s="49"/>
      <c r="H81" s="49"/>
      <c r="I81" s="49"/>
      <c r="J81" s="49"/>
      <c r="K81" s="49"/>
      <c r="L81" s="49"/>
      <c r="M81" s="49"/>
      <c r="N81" s="49"/>
      <c r="O81" s="49"/>
      <c r="P81" s="49"/>
      <c r="Q81" s="49"/>
      <c r="R81" s="49"/>
      <c r="S81" s="49"/>
      <c r="T81" s="49"/>
      <c r="U81" s="49"/>
      <c r="V81" s="49"/>
    </row>
    <row r="82" spans="1:22" x14ac:dyDescent="0.25">
      <c r="A82" s="14"/>
      <c r="B82" s="13"/>
      <c r="C82" s="13"/>
      <c r="D82" s="13"/>
      <c r="E82" s="13"/>
      <c r="F82" s="13"/>
      <c r="G82" s="13"/>
      <c r="H82" s="13"/>
      <c r="I82" s="13"/>
      <c r="J82" s="13"/>
      <c r="K82" s="13"/>
      <c r="L82" s="13"/>
      <c r="M82" s="13"/>
      <c r="N82" s="13"/>
      <c r="O82" s="13"/>
      <c r="P82" s="13"/>
      <c r="Q82" s="13"/>
      <c r="R82" s="13"/>
      <c r="S82" s="13"/>
      <c r="T82" s="13"/>
      <c r="U82" s="13"/>
      <c r="V82" s="13"/>
    </row>
    <row r="83" spans="1:22" x14ac:dyDescent="0.25">
      <c r="A83" s="14"/>
      <c r="B83" s="16" t="s">
        <v>248</v>
      </c>
      <c r="C83" s="17"/>
      <c r="D83" s="34" t="s">
        <v>522</v>
      </c>
      <c r="E83" s="34"/>
      <c r="F83" s="17"/>
      <c r="G83" s="17"/>
      <c r="H83" s="34" t="s">
        <v>121</v>
      </c>
      <c r="I83" s="34"/>
      <c r="J83" s="17"/>
      <c r="K83" s="17"/>
      <c r="L83" s="33"/>
      <c r="M83" s="33"/>
      <c r="N83" s="17"/>
      <c r="O83" s="17"/>
      <c r="P83" s="33"/>
      <c r="Q83" s="33"/>
      <c r="R83" s="17"/>
      <c r="S83" s="17"/>
      <c r="T83" s="33"/>
      <c r="U83" s="33"/>
      <c r="V83" s="17"/>
    </row>
    <row r="84" spans="1:22" ht="15.75" thickBot="1" x14ac:dyDescent="0.3">
      <c r="A84" s="14"/>
      <c r="B84" s="17"/>
      <c r="C84" s="17"/>
      <c r="D84" s="35" t="s">
        <v>524</v>
      </c>
      <c r="E84" s="35"/>
      <c r="F84" s="17"/>
      <c r="G84" s="17"/>
      <c r="H84" s="35" t="s">
        <v>274</v>
      </c>
      <c r="I84" s="35"/>
      <c r="J84" s="17"/>
      <c r="K84" s="17"/>
      <c r="L84" s="35" t="s">
        <v>637</v>
      </c>
      <c r="M84" s="35"/>
      <c r="N84" s="17"/>
      <c r="O84" s="17"/>
      <c r="P84" s="35" t="s">
        <v>638</v>
      </c>
      <c r="Q84" s="35"/>
      <c r="R84" s="17"/>
      <c r="S84" s="17"/>
      <c r="T84" s="35" t="s">
        <v>639</v>
      </c>
      <c r="U84" s="35"/>
      <c r="V84" s="17"/>
    </row>
    <row r="85" spans="1:22" x14ac:dyDescent="0.25">
      <c r="A85" s="14"/>
      <c r="B85" s="20" t="s">
        <v>640</v>
      </c>
      <c r="C85" s="22"/>
      <c r="D85" s="22"/>
      <c r="E85" s="22"/>
      <c r="F85" s="22"/>
      <c r="G85" s="22"/>
      <c r="H85" s="22"/>
      <c r="I85" s="22"/>
      <c r="J85" s="22"/>
      <c r="K85" s="22"/>
      <c r="L85" s="22"/>
      <c r="M85" s="22"/>
      <c r="N85" s="22"/>
      <c r="O85" s="22"/>
      <c r="P85" s="22"/>
      <c r="Q85" s="22"/>
      <c r="R85" s="22"/>
      <c r="S85" s="22"/>
      <c r="T85" s="22"/>
      <c r="U85" s="22"/>
      <c r="V85" s="22"/>
    </row>
    <row r="86" spans="1:22" x14ac:dyDescent="0.25">
      <c r="A86" s="14"/>
      <c r="B86" s="41" t="s">
        <v>24</v>
      </c>
      <c r="C86" s="13"/>
      <c r="D86" s="13" t="s">
        <v>219</v>
      </c>
      <c r="E86" s="39">
        <v>142339</v>
      </c>
      <c r="F86" s="15" t="s">
        <v>58</v>
      </c>
      <c r="G86" s="13"/>
      <c r="H86" s="13" t="s">
        <v>219</v>
      </c>
      <c r="I86" s="39">
        <v>142339</v>
      </c>
      <c r="J86" s="15" t="s">
        <v>58</v>
      </c>
      <c r="K86" s="13"/>
      <c r="L86" s="13" t="s">
        <v>219</v>
      </c>
      <c r="M86" s="39">
        <v>142339</v>
      </c>
      <c r="N86" s="15" t="s">
        <v>58</v>
      </c>
      <c r="O86" s="13"/>
      <c r="P86" s="15" t="s">
        <v>219</v>
      </c>
      <c r="Q86" s="59" t="s">
        <v>265</v>
      </c>
      <c r="R86" s="15" t="s">
        <v>58</v>
      </c>
      <c r="S86" s="13"/>
      <c r="T86" s="15" t="s">
        <v>219</v>
      </c>
      <c r="U86" s="59" t="s">
        <v>265</v>
      </c>
      <c r="V86" s="15" t="s">
        <v>58</v>
      </c>
    </row>
    <row r="87" spans="1:22" x14ac:dyDescent="0.25">
      <c r="A87" s="14"/>
      <c r="B87" s="40" t="s">
        <v>25</v>
      </c>
      <c r="C87" s="22"/>
      <c r="D87" s="22"/>
      <c r="E87" s="37">
        <v>199693</v>
      </c>
      <c r="F87" s="26" t="s">
        <v>58</v>
      </c>
      <c r="G87" s="22"/>
      <c r="H87" s="22"/>
      <c r="I87" s="37">
        <v>199693</v>
      </c>
      <c r="J87" s="26" t="s">
        <v>58</v>
      </c>
      <c r="K87" s="22"/>
      <c r="L87" s="26"/>
      <c r="M87" s="54" t="s">
        <v>265</v>
      </c>
      <c r="N87" s="26" t="s">
        <v>58</v>
      </c>
      <c r="O87" s="22"/>
      <c r="P87" s="22"/>
      <c r="Q87" s="37">
        <v>199693</v>
      </c>
      <c r="R87" s="26" t="s">
        <v>58</v>
      </c>
      <c r="S87" s="22"/>
      <c r="T87" s="26"/>
      <c r="U87" s="54" t="s">
        <v>265</v>
      </c>
      <c r="V87" s="26" t="s">
        <v>58</v>
      </c>
    </row>
    <row r="88" spans="1:22" x14ac:dyDescent="0.25">
      <c r="A88" s="14"/>
      <c r="B88" s="41" t="s">
        <v>28</v>
      </c>
      <c r="C88" s="13"/>
      <c r="D88" s="13"/>
      <c r="E88" s="39">
        <v>13400</v>
      </c>
      <c r="F88" s="15" t="s">
        <v>58</v>
      </c>
      <c r="G88" s="13"/>
      <c r="H88" s="13"/>
      <c r="I88" s="39">
        <v>13400</v>
      </c>
      <c r="J88" s="15" t="s">
        <v>58</v>
      </c>
      <c r="K88" s="13"/>
      <c r="L88" s="13"/>
      <c r="M88" s="39">
        <v>13400</v>
      </c>
      <c r="N88" s="15" t="s">
        <v>58</v>
      </c>
      <c r="O88" s="13"/>
      <c r="P88" s="15"/>
      <c r="Q88" s="59" t="s">
        <v>265</v>
      </c>
      <c r="R88" s="15" t="s">
        <v>58</v>
      </c>
      <c r="S88" s="13"/>
      <c r="T88" s="15"/>
      <c r="U88" s="59" t="s">
        <v>265</v>
      </c>
      <c r="V88" s="15" t="s">
        <v>58</v>
      </c>
    </row>
    <row r="89" spans="1:22" x14ac:dyDescent="0.25">
      <c r="A89" s="14"/>
      <c r="B89" s="40" t="s">
        <v>641</v>
      </c>
      <c r="C89" s="22"/>
      <c r="D89" s="22"/>
      <c r="E89" s="37">
        <v>2919</v>
      </c>
      <c r="F89" s="26" t="s">
        <v>58</v>
      </c>
      <c r="G89" s="22"/>
      <c r="H89" s="22"/>
      <c r="I89" s="37">
        <v>2919</v>
      </c>
      <c r="J89" s="26" t="s">
        <v>58</v>
      </c>
      <c r="K89" s="22"/>
      <c r="L89" s="22"/>
      <c r="M89" s="37">
        <v>2919</v>
      </c>
      <c r="N89" s="26" t="s">
        <v>58</v>
      </c>
      <c r="O89" s="22"/>
      <c r="P89" s="26"/>
      <c r="Q89" s="54" t="s">
        <v>265</v>
      </c>
      <c r="R89" s="26" t="s">
        <v>58</v>
      </c>
      <c r="S89" s="22"/>
      <c r="T89" s="26"/>
      <c r="U89" s="54" t="s">
        <v>265</v>
      </c>
      <c r="V89" s="26" t="s">
        <v>58</v>
      </c>
    </row>
    <row r="90" spans="1:22" x14ac:dyDescent="0.25">
      <c r="A90" s="14"/>
      <c r="B90" s="41" t="s">
        <v>642</v>
      </c>
      <c r="C90" s="13"/>
      <c r="D90" s="13"/>
      <c r="E90" s="39">
        <v>969790</v>
      </c>
      <c r="F90" s="15" t="s">
        <v>58</v>
      </c>
      <c r="G90" s="13"/>
      <c r="H90" s="13"/>
      <c r="I90" s="39">
        <v>978242</v>
      </c>
      <c r="J90" s="15" t="s">
        <v>58</v>
      </c>
      <c r="K90" s="13"/>
      <c r="L90" s="15"/>
      <c r="M90" s="59" t="s">
        <v>265</v>
      </c>
      <c r="N90" s="15" t="s">
        <v>58</v>
      </c>
      <c r="O90" s="13"/>
      <c r="P90" s="15"/>
      <c r="Q90" s="59" t="s">
        <v>265</v>
      </c>
      <c r="R90" s="15" t="s">
        <v>58</v>
      </c>
      <c r="S90" s="13"/>
      <c r="T90" s="13"/>
      <c r="U90" s="39">
        <v>978242</v>
      </c>
      <c r="V90" s="15" t="s">
        <v>58</v>
      </c>
    </row>
    <row r="91" spans="1:22" x14ac:dyDescent="0.25">
      <c r="A91" s="14"/>
      <c r="B91" s="40" t="s">
        <v>33</v>
      </c>
      <c r="C91" s="22"/>
      <c r="D91" s="22"/>
      <c r="E91" s="37">
        <v>19754</v>
      </c>
      <c r="F91" s="26" t="s">
        <v>58</v>
      </c>
      <c r="G91" s="22"/>
      <c r="H91" s="22"/>
      <c r="I91" s="37">
        <v>19754</v>
      </c>
      <c r="J91" s="26" t="s">
        <v>58</v>
      </c>
      <c r="K91" s="22"/>
      <c r="L91" s="22"/>
      <c r="M91" s="37">
        <v>19754</v>
      </c>
      <c r="N91" s="26" t="s">
        <v>58</v>
      </c>
      <c r="O91" s="22"/>
      <c r="P91" s="26"/>
      <c r="Q91" s="54" t="s">
        <v>265</v>
      </c>
      <c r="R91" s="26" t="s">
        <v>58</v>
      </c>
      <c r="S91" s="22"/>
      <c r="T91" s="26"/>
      <c r="U91" s="54" t="s">
        <v>265</v>
      </c>
      <c r="V91" s="26" t="s">
        <v>58</v>
      </c>
    </row>
    <row r="92" spans="1:22" x14ac:dyDescent="0.25">
      <c r="A92" s="14"/>
      <c r="B92" s="41" t="s">
        <v>30</v>
      </c>
      <c r="C92" s="13"/>
      <c r="D92" s="13"/>
      <c r="E92" s="39">
        <v>3977</v>
      </c>
      <c r="F92" s="15" t="s">
        <v>58</v>
      </c>
      <c r="G92" s="13"/>
      <c r="H92" s="13"/>
      <c r="I92" s="39">
        <v>3977</v>
      </c>
      <c r="J92" s="15" t="s">
        <v>58</v>
      </c>
      <c r="K92" s="13"/>
      <c r="L92" s="13"/>
      <c r="M92" s="39">
        <v>3977</v>
      </c>
      <c r="N92" s="15" t="s">
        <v>58</v>
      </c>
      <c r="O92" s="13"/>
      <c r="P92" s="15"/>
      <c r="Q92" s="59" t="s">
        <v>265</v>
      </c>
      <c r="R92" s="15" t="s">
        <v>58</v>
      </c>
      <c r="S92" s="13"/>
      <c r="T92" s="15"/>
      <c r="U92" s="59" t="s">
        <v>265</v>
      </c>
      <c r="V92" s="15" t="s">
        <v>58</v>
      </c>
    </row>
    <row r="93" spans="1:22" x14ac:dyDescent="0.25">
      <c r="A93" s="14"/>
      <c r="B93" s="40" t="s">
        <v>643</v>
      </c>
      <c r="C93" s="22"/>
      <c r="D93" s="22"/>
      <c r="E93" s="37">
        <v>2263</v>
      </c>
      <c r="F93" s="26" t="s">
        <v>58</v>
      </c>
      <c r="G93" s="22"/>
      <c r="H93" s="22"/>
      <c r="I93" s="37">
        <v>2263</v>
      </c>
      <c r="J93" s="26" t="s">
        <v>58</v>
      </c>
      <c r="K93" s="22"/>
      <c r="L93" s="26"/>
      <c r="M93" s="54" t="s">
        <v>265</v>
      </c>
      <c r="N93" s="26" t="s">
        <v>58</v>
      </c>
      <c r="O93" s="22"/>
      <c r="P93" s="22"/>
      <c r="Q93" s="37">
        <v>2263</v>
      </c>
      <c r="R93" s="26" t="s">
        <v>58</v>
      </c>
      <c r="S93" s="22"/>
      <c r="T93" s="26"/>
      <c r="U93" s="54" t="s">
        <v>265</v>
      </c>
      <c r="V93" s="26" t="s">
        <v>58</v>
      </c>
    </row>
    <row r="94" spans="1:22" x14ac:dyDescent="0.25">
      <c r="A94" s="14"/>
      <c r="B94" s="30"/>
      <c r="C94" s="45"/>
      <c r="D94" s="45"/>
      <c r="E94" s="45"/>
      <c r="F94" s="45"/>
      <c r="G94" s="45"/>
      <c r="H94" s="45"/>
      <c r="I94" s="45"/>
      <c r="J94" s="45"/>
      <c r="K94" s="45"/>
      <c r="L94" s="45"/>
      <c r="M94" s="45"/>
      <c r="N94" s="45"/>
      <c r="O94" s="45"/>
      <c r="P94" s="45"/>
      <c r="Q94" s="45"/>
      <c r="R94" s="45"/>
      <c r="S94" s="45"/>
      <c r="T94" s="45"/>
      <c r="U94" s="45"/>
      <c r="V94" s="45"/>
    </row>
    <row r="95" spans="1:22" x14ac:dyDescent="0.25">
      <c r="A95" s="14"/>
      <c r="B95" s="27" t="s">
        <v>644</v>
      </c>
      <c r="C95" s="13"/>
      <c r="D95" s="13"/>
      <c r="E95" s="13"/>
      <c r="F95" s="13"/>
      <c r="G95" s="13"/>
      <c r="H95" s="13"/>
      <c r="I95" s="13"/>
      <c r="J95" s="13"/>
      <c r="K95" s="13"/>
      <c r="L95" s="13"/>
      <c r="M95" s="13"/>
      <c r="N95" s="13"/>
      <c r="O95" s="13"/>
      <c r="P95" s="13"/>
      <c r="Q95" s="13"/>
      <c r="R95" s="13"/>
      <c r="S95" s="13"/>
      <c r="T95" s="13"/>
      <c r="U95" s="13"/>
      <c r="V95" s="13"/>
    </row>
    <row r="96" spans="1:22" x14ac:dyDescent="0.25">
      <c r="A96" s="14"/>
      <c r="B96" s="40" t="s">
        <v>645</v>
      </c>
      <c r="C96" s="22"/>
      <c r="D96" s="22"/>
      <c r="E96" s="37">
        <v>961503</v>
      </c>
      <c r="F96" s="26" t="s">
        <v>58</v>
      </c>
      <c r="G96" s="22"/>
      <c r="H96" s="22"/>
      <c r="I96" s="37">
        <v>961503</v>
      </c>
      <c r="J96" s="26" t="s">
        <v>58</v>
      </c>
      <c r="K96" s="22"/>
      <c r="L96" s="22"/>
      <c r="M96" s="37">
        <v>961503</v>
      </c>
      <c r="N96" s="26" t="s">
        <v>58</v>
      </c>
      <c r="O96" s="22"/>
      <c r="P96" s="26"/>
      <c r="Q96" s="54" t="s">
        <v>265</v>
      </c>
      <c r="R96" s="26" t="s">
        <v>58</v>
      </c>
      <c r="S96" s="22"/>
      <c r="T96" s="26"/>
      <c r="U96" s="54" t="s">
        <v>265</v>
      </c>
      <c r="V96" s="26" t="s">
        <v>58</v>
      </c>
    </row>
    <row r="97" spans="1:22" x14ac:dyDescent="0.25">
      <c r="A97" s="14"/>
      <c r="B97" s="41" t="s">
        <v>646</v>
      </c>
      <c r="C97" s="13"/>
      <c r="D97" s="13"/>
      <c r="E97" s="39">
        <v>235813</v>
      </c>
      <c r="F97" s="15" t="s">
        <v>58</v>
      </c>
      <c r="G97" s="13"/>
      <c r="H97" s="13"/>
      <c r="I97" s="39">
        <v>237079</v>
      </c>
      <c r="J97" s="15" t="s">
        <v>58</v>
      </c>
      <c r="K97" s="13"/>
      <c r="L97" s="15"/>
      <c r="M97" s="59" t="s">
        <v>265</v>
      </c>
      <c r="N97" s="15" t="s">
        <v>58</v>
      </c>
      <c r="O97" s="13"/>
      <c r="P97" s="15"/>
      <c r="Q97" s="59" t="s">
        <v>265</v>
      </c>
      <c r="R97" s="15" t="s">
        <v>58</v>
      </c>
      <c r="S97" s="13"/>
      <c r="T97" s="13"/>
      <c r="U97" s="39">
        <v>237079</v>
      </c>
      <c r="V97" s="15" t="s">
        <v>58</v>
      </c>
    </row>
    <row r="98" spans="1:22" x14ac:dyDescent="0.25">
      <c r="A98" s="14"/>
      <c r="B98" s="40" t="s">
        <v>40</v>
      </c>
      <c r="C98" s="22"/>
      <c r="D98" s="22"/>
      <c r="E98" s="37">
        <v>17500</v>
      </c>
      <c r="F98" s="26" t="s">
        <v>58</v>
      </c>
      <c r="G98" s="22"/>
      <c r="H98" s="22"/>
      <c r="I98" s="37">
        <v>17507</v>
      </c>
      <c r="J98" s="26" t="s">
        <v>58</v>
      </c>
      <c r="K98" s="22"/>
      <c r="L98" s="26"/>
      <c r="M98" s="54" t="s">
        <v>265</v>
      </c>
      <c r="N98" s="26" t="s">
        <v>58</v>
      </c>
      <c r="O98" s="22"/>
      <c r="P98" s="26"/>
      <c r="Q98" s="54" t="s">
        <v>265</v>
      </c>
      <c r="R98" s="26" t="s">
        <v>58</v>
      </c>
      <c r="S98" s="22"/>
      <c r="T98" s="22"/>
      <c r="U98" s="37">
        <v>17507</v>
      </c>
      <c r="V98" s="26" t="s">
        <v>58</v>
      </c>
    </row>
    <row r="99" spans="1:22" ht="25.5" x14ac:dyDescent="0.25">
      <c r="A99" s="14"/>
      <c r="B99" s="41" t="s">
        <v>76</v>
      </c>
      <c r="C99" s="13"/>
      <c r="D99" s="13"/>
      <c r="E99" s="39">
        <v>21488</v>
      </c>
      <c r="F99" s="15" t="s">
        <v>58</v>
      </c>
      <c r="G99" s="13"/>
      <c r="H99" s="13"/>
      <c r="I99" s="39">
        <v>21488</v>
      </c>
      <c r="J99" s="15" t="s">
        <v>58</v>
      </c>
      <c r="K99" s="13"/>
      <c r="L99" s="13"/>
      <c r="M99" s="39">
        <v>21488</v>
      </c>
      <c r="N99" s="15" t="s">
        <v>58</v>
      </c>
      <c r="O99" s="13"/>
      <c r="P99" s="15"/>
      <c r="Q99" s="59" t="s">
        <v>265</v>
      </c>
      <c r="R99" s="15" t="s">
        <v>58</v>
      </c>
      <c r="S99" s="13"/>
      <c r="T99" s="15"/>
      <c r="U99" s="59" t="s">
        <v>265</v>
      </c>
      <c r="V99" s="15" t="s">
        <v>58</v>
      </c>
    </row>
    <row r="100" spans="1:22" x14ac:dyDescent="0.25">
      <c r="A100" s="14"/>
      <c r="B100" s="40" t="s">
        <v>42</v>
      </c>
      <c r="C100" s="22"/>
      <c r="D100" s="22"/>
      <c r="E100" s="37">
        <v>29427</v>
      </c>
      <c r="F100" s="26" t="s">
        <v>58</v>
      </c>
      <c r="G100" s="22"/>
      <c r="H100" s="22"/>
      <c r="I100" s="37">
        <v>25403</v>
      </c>
      <c r="J100" s="26" t="s">
        <v>58</v>
      </c>
      <c r="K100" s="22"/>
      <c r="L100" s="26"/>
      <c r="M100" s="54" t="s">
        <v>265</v>
      </c>
      <c r="N100" s="26" t="s">
        <v>58</v>
      </c>
      <c r="O100" s="22"/>
      <c r="P100" s="26"/>
      <c r="Q100" s="54" t="s">
        <v>265</v>
      </c>
      <c r="R100" s="26" t="s">
        <v>58</v>
      </c>
      <c r="S100" s="22"/>
      <c r="T100" s="22"/>
      <c r="U100" s="37">
        <v>25403</v>
      </c>
      <c r="V100" s="26" t="s">
        <v>58</v>
      </c>
    </row>
    <row r="101" spans="1:22" x14ac:dyDescent="0.25">
      <c r="A101" s="14"/>
      <c r="B101" s="41" t="s">
        <v>647</v>
      </c>
      <c r="C101" s="13"/>
      <c r="D101" s="13"/>
      <c r="E101" s="29">
        <v>136</v>
      </c>
      <c r="F101" s="15" t="s">
        <v>58</v>
      </c>
      <c r="G101" s="13"/>
      <c r="H101" s="13"/>
      <c r="I101" s="29">
        <v>136</v>
      </c>
      <c r="J101" s="15" t="s">
        <v>58</v>
      </c>
      <c r="K101" s="13"/>
      <c r="L101" s="13"/>
      <c r="M101" s="29">
        <v>136</v>
      </c>
      <c r="N101" s="15" t="s">
        <v>58</v>
      </c>
      <c r="O101" s="13"/>
      <c r="P101" s="15"/>
      <c r="Q101" s="59" t="s">
        <v>265</v>
      </c>
      <c r="R101" s="15" t="s">
        <v>58</v>
      </c>
      <c r="S101" s="13"/>
      <c r="T101" s="15"/>
      <c r="U101" s="59" t="s">
        <v>265</v>
      </c>
      <c r="V101" s="15" t="s">
        <v>58</v>
      </c>
    </row>
    <row r="102" spans="1:22" x14ac:dyDescent="0.25">
      <c r="A102" s="14"/>
      <c r="B102" s="40" t="s">
        <v>648</v>
      </c>
      <c r="C102" s="22"/>
      <c r="D102" s="22"/>
      <c r="E102" s="37">
        <v>2263</v>
      </c>
      <c r="F102" s="26" t="s">
        <v>58</v>
      </c>
      <c r="G102" s="22"/>
      <c r="H102" s="22"/>
      <c r="I102" s="37">
        <v>2263</v>
      </c>
      <c r="J102" s="26" t="s">
        <v>58</v>
      </c>
      <c r="K102" s="22"/>
      <c r="L102" s="26"/>
      <c r="M102" s="54" t="s">
        <v>265</v>
      </c>
      <c r="N102" s="26" t="s">
        <v>58</v>
      </c>
      <c r="O102" s="22"/>
      <c r="P102" s="22"/>
      <c r="Q102" s="37">
        <v>2263</v>
      </c>
      <c r="R102" s="26" t="s">
        <v>58</v>
      </c>
      <c r="S102" s="22"/>
      <c r="T102" s="26"/>
      <c r="U102" s="54" t="s">
        <v>265</v>
      </c>
      <c r="V102" s="26" t="s">
        <v>58</v>
      </c>
    </row>
    <row r="103" spans="1:22" x14ac:dyDescent="0.25">
      <c r="A103" s="14"/>
      <c r="B103" s="50"/>
      <c r="C103" s="50"/>
      <c r="D103" s="50"/>
      <c r="E103" s="50"/>
      <c r="F103" s="50"/>
      <c r="G103" s="50"/>
      <c r="H103" s="50"/>
      <c r="I103" s="50"/>
      <c r="J103" s="50"/>
      <c r="K103" s="50"/>
      <c r="L103" s="50"/>
      <c r="M103" s="50"/>
      <c r="N103" s="50"/>
      <c r="O103" s="50"/>
      <c r="P103" s="50"/>
      <c r="Q103" s="50"/>
      <c r="R103" s="50"/>
      <c r="S103" s="50"/>
      <c r="T103" s="50"/>
      <c r="U103" s="50"/>
      <c r="V103" s="50"/>
    </row>
    <row r="104" spans="1:22" x14ac:dyDescent="0.25">
      <c r="A104" s="14"/>
      <c r="B104" s="13"/>
      <c r="C104" s="13"/>
      <c r="D104" s="13"/>
      <c r="E104" s="13"/>
      <c r="F104" s="13"/>
      <c r="G104" s="13"/>
      <c r="H104" s="13"/>
      <c r="I104" s="13"/>
      <c r="J104" s="13"/>
      <c r="K104" s="13"/>
      <c r="L104" s="13"/>
      <c r="M104" s="13"/>
      <c r="N104" s="13"/>
      <c r="O104" s="13"/>
      <c r="P104" s="13"/>
      <c r="Q104" s="13"/>
      <c r="R104" s="13"/>
      <c r="S104" s="13"/>
      <c r="T104" s="13"/>
      <c r="U104" s="13"/>
      <c r="V104" s="13"/>
    </row>
    <row r="105" spans="1:22" x14ac:dyDescent="0.25">
      <c r="A105" s="14"/>
      <c r="B105" s="16" t="s">
        <v>266</v>
      </c>
      <c r="C105" s="17"/>
      <c r="D105" s="34" t="s">
        <v>522</v>
      </c>
      <c r="E105" s="34"/>
      <c r="F105" s="17"/>
      <c r="G105" s="17"/>
      <c r="H105" s="34" t="s">
        <v>121</v>
      </c>
      <c r="I105" s="34"/>
      <c r="J105" s="17"/>
      <c r="K105" s="17"/>
      <c r="L105" s="33"/>
      <c r="M105" s="33"/>
      <c r="N105" s="17"/>
      <c r="O105" s="17"/>
      <c r="P105" s="33"/>
      <c r="Q105" s="33"/>
      <c r="R105" s="17"/>
      <c r="S105" s="17"/>
      <c r="T105" s="33"/>
      <c r="U105" s="33"/>
      <c r="V105" s="17"/>
    </row>
    <row r="106" spans="1:22" ht="15.75" thickBot="1" x14ac:dyDescent="0.3">
      <c r="A106" s="14"/>
      <c r="B106" s="17"/>
      <c r="C106" s="17"/>
      <c r="D106" s="35" t="s">
        <v>524</v>
      </c>
      <c r="E106" s="35"/>
      <c r="F106" s="17"/>
      <c r="G106" s="17"/>
      <c r="H106" s="35" t="s">
        <v>274</v>
      </c>
      <c r="I106" s="35"/>
      <c r="J106" s="17"/>
      <c r="K106" s="17"/>
      <c r="L106" s="35" t="s">
        <v>637</v>
      </c>
      <c r="M106" s="35"/>
      <c r="N106" s="17"/>
      <c r="O106" s="17"/>
      <c r="P106" s="35" t="s">
        <v>638</v>
      </c>
      <c r="Q106" s="35"/>
      <c r="R106" s="17"/>
      <c r="S106" s="17"/>
      <c r="T106" s="35" t="s">
        <v>639</v>
      </c>
      <c r="U106" s="35"/>
      <c r="V106" s="17"/>
    </row>
    <row r="107" spans="1:22" x14ac:dyDescent="0.25">
      <c r="A107" s="14"/>
      <c r="B107" s="20" t="s">
        <v>640</v>
      </c>
      <c r="C107" s="22"/>
      <c r="D107" s="22"/>
      <c r="E107" s="22"/>
      <c r="F107" s="22"/>
      <c r="G107" s="22"/>
      <c r="H107" s="22"/>
      <c r="I107" s="22"/>
      <c r="J107" s="22"/>
      <c r="K107" s="22"/>
      <c r="L107" s="22"/>
      <c r="M107" s="22"/>
      <c r="N107" s="22"/>
      <c r="O107" s="22"/>
      <c r="P107" s="22"/>
      <c r="Q107" s="22"/>
      <c r="R107" s="22"/>
      <c r="S107" s="22"/>
      <c r="T107" s="22"/>
      <c r="U107" s="22"/>
      <c r="V107" s="22"/>
    </row>
    <row r="108" spans="1:22" x14ac:dyDescent="0.25">
      <c r="A108" s="14"/>
      <c r="B108" s="41" t="s">
        <v>24</v>
      </c>
      <c r="C108" s="13"/>
      <c r="D108" s="13" t="s">
        <v>219</v>
      </c>
      <c r="E108" s="39">
        <v>29858</v>
      </c>
      <c r="F108" s="15" t="s">
        <v>58</v>
      </c>
      <c r="G108" s="13"/>
      <c r="H108" s="13" t="s">
        <v>219</v>
      </c>
      <c r="I108" s="39">
        <v>29858</v>
      </c>
      <c r="J108" s="15" t="s">
        <v>58</v>
      </c>
      <c r="K108" s="13"/>
      <c r="L108" s="13" t="s">
        <v>219</v>
      </c>
      <c r="M108" s="39">
        <v>29858</v>
      </c>
      <c r="N108" s="15" t="s">
        <v>58</v>
      </c>
      <c r="O108" s="13"/>
      <c r="P108" s="15" t="s">
        <v>219</v>
      </c>
      <c r="Q108" s="59" t="s">
        <v>265</v>
      </c>
      <c r="R108" s="15" t="s">
        <v>58</v>
      </c>
      <c r="S108" s="13"/>
      <c r="T108" s="15" t="s">
        <v>219</v>
      </c>
      <c r="U108" s="59" t="s">
        <v>265</v>
      </c>
      <c r="V108" s="15" t="s">
        <v>58</v>
      </c>
    </row>
    <row r="109" spans="1:22" x14ac:dyDescent="0.25">
      <c r="A109" s="14"/>
      <c r="B109" s="40" t="s">
        <v>25</v>
      </c>
      <c r="C109" s="22"/>
      <c r="D109" s="22"/>
      <c r="E109" s="37">
        <v>197905</v>
      </c>
      <c r="F109" s="26" t="s">
        <v>58</v>
      </c>
      <c r="G109" s="22"/>
      <c r="H109" s="22"/>
      <c r="I109" s="37">
        <v>197905</v>
      </c>
      <c r="J109" s="26" t="s">
        <v>58</v>
      </c>
      <c r="K109" s="22"/>
      <c r="L109" s="26"/>
      <c r="M109" s="54" t="s">
        <v>265</v>
      </c>
      <c r="N109" s="26" t="s">
        <v>58</v>
      </c>
      <c r="O109" s="22"/>
      <c r="P109" s="22"/>
      <c r="Q109" s="37">
        <v>197905</v>
      </c>
      <c r="R109" s="26" t="s">
        <v>58</v>
      </c>
      <c r="S109" s="22"/>
      <c r="T109" s="26"/>
      <c r="U109" s="54" t="s">
        <v>265</v>
      </c>
      <c r="V109" s="26" t="s">
        <v>58</v>
      </c>
    </row>
    <row r="110" spans="1:22" x14ac:dyDescent="0.25">
      <c r="A110" s="14"/>
      <c r="B110" s="41" t="s">
        <v>28</v>
      </c>
      <c r="C110" s="13"/>
      <c r="D110" s="13"/>
      <c r="E110" s="39">
        <v>12586</v>
      </c>
      <c r="F110" s="15" t="s">
        <v>58</v>
      </c>
      <c r="G110" s="13"/>
      <c r="H110" s="13"/>
      <c r="I110" s="39">
        <v>12586</v>
      </c>
      <c r="J110" s="15" t="s">
        <v>58</v>
      </c>
      <c r="K110" s="13"/>
      <c r="L110" s="13"/>
      <c r="M110" s="39">
        <v>12586</v>
      </c>
      <c r="N110" s="15" t="s">
        <v>58</v>
      </c>
      <c r="O110" s="13"/>
      <c r="P110" s="15"/>
      <c r="Q110" s="59" t="s">
        <v>265</v>
      </c>
      <c r="R110" s="15" t="s">
        <v>58</v>
      </c>
      <c r="S110" s="13"/>
      <c r="T110" s="15"/>
      <c r="U110" s="59" t="s">
        <v>265</v>
      </c>
      <c r="V110" s="15" t="s">
        <v>58</v>
      </c>
    </row>
    <row r="111" spans="1:22" x14ac:dyDescent="0.25">
      <c r="A111" s="14"/>
      <c r="B111" s="40" t="s">
        <v>641</v>
      </c>
      <c r="C111" s="22"/>
      <c r="D111" s="22"/>
      <c r="E111" s="37">
        <v>2410</v>
      </c>
      <c r="F111" s="26" t="s">
        <v>58</v>
      </c>
      <c r="G111" s="22"/>
      <c r="H111" s="22"/>
      <c r="I111" s="37">
        <v>2410</v>
      </c>
      <c r="J111" s="26" t="s">
        <v>58</v>
      </c>
      <c r="K111" s="22"/>
      <c r="L111" s="22"/>
      <c r="M111" s="37">
        <v>2410</v>
      </c>
      <c r="N111" s="26" t="s">
        <v>58</v>
      </c>
      <c r="O111" s="22"/>
      <c r="P111" s="26"/>
      <c r="Q111" s="54" t="s">
        <v>265</v>
      </c>
      <c r="R111" s="26" t="s">
        <v>58</v>
      </c>
      <c r="S111" s="22"/>
      <c r="T111" s="26"/>
      <c r="U111" s="54" t="s">
        <v>265</v>
      </c>
      <c r="V111" s="26" t="s">
        <v>58</v>
      </c>
    </row>
    <row r="112" spans="1:22" x14ac:dyDescent="0.25">
      <c r="A112" s="14"/>
      <c r="B112" s="41" t="s">
        <v>642</v>
      </c>
      <c r="C112" s="13"/>
      <c r="D112" s="13"/>
      <c r="E112" s="39">
        <v>900589</v>
      </c>
      <c r="F112" s="15" t="s">
        <v>58</v>
      </c>
      <c r="G112" s="13"/>
      <c r="H112" s="13"/>
      <c r="I112" s="39">
        <v>908118</v>
      </c>
      <c r="J112" s="15" t="s">
        <v>58</v>
      </c>
      <c r="K112" s="13"/>
      <c r="L112" s="15"/>
      <c r="M112" s="59" t="s">
        <v>265</v>
      </c>
      <c r="N112" s="15" t="s">
        <v>58</v>
      </c>
      <c r="O112" s="13"/>
      <c r="P112" s="15"/>
      <c r="Q112" s="59" t="s">
        <v>265</v>
      </c>
      <c r="R112" s="15" t="s">
        <v>58</v>
      </c>
      <c r="S112" s="13"/>
      <c r="T112" s="13"/>
      <c r="U112" s="39">
        <v>908118</v>
      </c>
      <c r="V112" s="15" t="s">
        <v>58</v>
      </c>
    </row>
    <row r="113" spans="1:22" x14ac:dyDescent="0.25">
      <c r="A113" s="14"/>
      <c r="B113" s="40" t="s">
        <v>33</v>
      </c>
      <c r="C113" s="22"/>
      <c r="D113" s="22"/>
      <c r="E113" s="37">
        <v>19637</v>
      </c>
      <c r="F113" s="26" t="s">
        <v>58</v>
      </c>
      <c r="G113" s="22"/>
      <c r="H113" s="22"/>
      <c r="I113" s="37">
        <v>19637</v>
      </c>
      <c r="J113" s="26" t="s">
        <v>58</v>
      </c>
      <c r="K113" s="22"/>
      <c r="L113" s="22"/>
      <c r="M113" s="37">
        <v>19637</v>
      </c>
      <c r="N113" s="26" t="s">
        <v>58</v>
      </c>
      <c r="O113" s="22"/>
      <c r="P113" s="26"/>
      <c r="Q113" s="54" t="s">
        <v>265</v>
      </c>
      <c r="R113" s="26" t="s">
        <v>58</v>
      </c>
      <c r="S113" s="22"/>
      <c r="T113" s="26"/>
      <c r="U113" s="54" t="s">
        <v>265</v>
      </c>
      <c r="V113" s="26" t="s">
        <v>58</v>
      </c>
    </row>
    <row r="114" spans="1:22" x14ac:dyDescent="0.25">
      <c r="A114" s="14"/>
      <c r="B114" s="41" t="s">
        <v>30</v>
      </c>
      <c r="C114" s="13"/>
      <c r="D114" s="13"/>
      <c r="E114" s="39">
        <v>3852</v>
      </c>
      <c r="F114" s="15" t="s">
        <v>58</v>
      </c>
      <c r="G114" s="13"/>
      <c r="H114" s="13"/>
      <c r="I114" s="39">
        <v>3852</v>
      </c>
      <c r="J114" s="15" t="s">
        <v>58</v>
      </c>
      <c r="K114" s="13"/>
      <c r="L114" s="13"/>
      <c r="M114" s="39">
        <v>3852</v>
      </c>
      <c r="N114" s="15" t="s">
        <v>58</v>
      </c>
      <c r="O114" s="13"/>
      <c r="P114" s="15"/>
      <c r="Q114" s="59" t="s">
        <v>265</v>
      </c>
      <c r="R114" s="15" t="s">
        <v>58</v>
      </c>
      <c r="S114" s="13"/>
      <c r="T114" s="15"/>
      <c r="U114" s="59" t="s">
        <v>265</v>
      </c>
      <c r="V114" s="15" t="s">
        <v>58</v>
      </c>
    </row>
    <row r="115" spans="1:22" x14ac:dyDescent="0.25">
      <c r="A115" s="14"/>
      <c r="B115" s="40" t="s">
        <v>643</v>
      </c>
      <c r="C115" s="22"/>
      <c r="D115" s="22"/>
      <c r="E115" s="37">
        <v>1721</v>
      </c>
      <c r="F115" s="26" t="s">
        <v>58</v>
      </c>
      <c r="G115" s="22"/>
      <c r="H115" s="22"/>
      <c r="I115" s="37">
        <v>1721</v>
      </c>
      <c r="J115" s="26" t="s">
        <v>58</v>
      </c>
      <c r="K115" s="22"/>
      <c r="L115" s="26"/>
      <c r="M115" s="54" t="s">
        <v>265</v>
      </c>
      <c r="N115" s="26" t="s">
        <v>58</v>
      </c>
      <c r="O115" s="22"/>
      <c r="P115" s="22"/>
      <c r="Q115" s="37">
        <v>1721</v>
      </c>
      <c r="R115" s="26" t="s">
        <v>58</v>
      </c>
      <c r="S115" s="22"/>
      <c r="T115" s="26"/>
      <c r="U115" s="54" t="s">
        <v>265</v>
      </c>
      <c r="V115" s="26" t="s">
        <v>58</v>
      </c>
    </row>
    <row r="116" spans="1:22" x14ac:dyDescent="0.25">
      <c r="A116" s="14"/>
      <c r="B116" s="30"/>
      <c r="C116" s="45"/>
      <c r="D116" s="45"/>
      <c r="E116" s="45"/>
      <c r="F116" s="45"/>
      <c r="G116" s="45"/>
      <c r="H116" s="45"/>
      <c r="I116" s="45"/>
      <c r="J116" s="45"/>
      <c r="K116" s="45"/>
      <c r="L116" s="45"/>
      <c r="M116" s="45"/>
      <c r="N116" s="45"/>
      <c r="O116" s="45"/>
      <c r="P116" s="45"/>
      <c r="Q116" s="45"/>
      <c r="R116" s="45"/>
      <c r="S116" s="45"/>
      <c r="T116" s="45"/>
      <c r="U116" s="45"/>
      <c r="V116" s="45"/>
    </row>
    <row r="117" spans="1:22" x14ac:dyDescent="0.25">
      <c r="A117" s="14"/>
      <c r="B117" s="27" t="s">
        <v>644</v>
      </c>
      <c r="C117" s="13"/>
      <c r="D117" s="13"/>
      <c r="E117" s="13"/>
      <c r="F117" s="13"/>
      <c r="G117" s="13"/>
      <c r="H117" s="13"/>
      <c r="I117" s="13"/>
      <c r="J117" s="13"/>
      <c r="K117" s="13"/>
      <c r="L117" s="13"/>
      <c r="M117" s="13"/>
      <c r="N117" s="13"/>
      <c r="O117" s="13"/>
      <c r="P117" s="13"/>
      <c r="Q117" s="13"/>
      <c r="R117" s="13"/>
      <c r="S117" s="13"/>
      <c r="T117" s="13"/>
      <c r="U117" s="13"/>
      <c r="V117" s="13"/>
    </row>
    <row r="118" spans="1:22" x14ac:dyDescent="0.25">
      <c r="A118" s="14"/>
      <c r="B118" s="40" t="s">
        <v>645</v>
      </c>
      <c r="C118" s="22"/>
      <c r="D118" s="22"/>
      <c r="E118" s="37">
        <v>748948</v>
      </c>
      <c r="F118" s="26" t="s">
        <v>58</v>
      </c>
      <c r="G118" s="22"/>
      <c r="H118" s="22"/>
      <c r="I118" s="37">
        <v>748948</v>
      </c>
      <c r="J118" s="26" t="s">
        <v>58</v>
      </c>
      <c r="K118" s="22"/>
      <c r="L118" s="22"/>
      <c r="M118" s="37">
        <v>748948</v>
      </c>
      <c r="N118" s="26" t="s">
        <v>58</v>
      </c>
      <c r="O118" s="22"/>
      <c r="P118" s="26"/>
      <c r="Q118" s="54" t="s">
        <v>265</v>
      </c>
      <c r="R118" s="26" t="s">
        <v>58</v>
      </c>
      <c r="S118" s="22"/>
      <c r="T118" s="26"/>
      <c r="U118" s="54" t="s">
        <v>265</v>
      </c>
      <c r="V118" s="26" t="s">
        <v>58</v>
      </c>
    </row>
    <row r="119" spans="1:22" x14ac:dyDescent="0.25">
      <c r="A119" s="14"/>
      <c r="B119" s="41" t="s">
        <v>646</v>
      </c>
      <c r="C119" s="13"/>
      <c r="D119" s="13"/>
      <c r="E119" s="39">
        <v>219970</v>
      </c>
      <c r="F119" s="15" t="s">
        <v>58</v>
      </c>
      <c r="G119" s="13"/>
      <c r="H119" s="13"/>
      <c r="I119" s="39">
        <v>221263</v>
      </c>
      <c r="J119" s="15" t="s">
        <v>58</v>
      </c>
      <c r="K119" s="13"/>
      <c r="L119" s="15"/>
      <c r="M119" s="59" t="s">
        <v>265</v>
      </c>
      <c r="N119" s="15" t="s">
        <v>58</v>
      </c>
      <c r="O119" s="13"/>
      <c r="P119" s="15"/>
      <c r="Q119" s="59" t="s">
        <v>265</v>
      </c>
      <c r="R119" s="15" t="s">
        <v>58</v>
      </c>
      <c r="S119" s="13"/>
      <c r="T119" s="13"/>
      <c r="U119" s="39">
        <v>221263</v>
      </c>
      <c r="V119" s="15" t="s">
        <v>58</v>
      </c>
    </row>
    <row r="120" spans="1:22" x14ac:dyDescent="0.25">
      <c r="A120" s="14"/>
      <c r="B120" s="40" t="s">
        <v>40</v>
      </c>
      <c r="C120" s="22"/>
      <c r="D120" s="22"/>
      <c r="E120" s="37">
        <v>65200</v>
      </c>
      <c r="F120" s="26" t="s">
        <v>58</v>
      </c>
      <c r="G120" s="22"/>
      <c r="H120" s="22"/>
      <c r="I120" s="37">
        <v>65399</v>
      </c>
      <c r="J120" s="26" t="s">
        <v>58</v>
      </c>
      <c r="K120" s="22"/>
      <c r="L120" s="26"/>
      <c r="M120" s="54" t="s">
        <v>265</v>
      </c>
      <c r="N120" s="26" t="s">
        <v>58</v>
      </c>
      <c r="O120" s="22"/>
      <c r="P120" s="26"/>
      <c r="Q120" s="54" t="s">
        <v>265</v>
      </c>
      <c r="R120" s="26" t="s">
        <v>58</v>
      </c>
      <c r="S120" s="22"/>
      <c r="T120" s="22"/>
      <c r="U120" s="37">
        <v>65399</v>
      </c>
      <c r="V120" s="26" t="s">
        <v>58</v>
      </c>
    </row>
    <row r="121" spans="1:22" ht="25.5" x14ac:dyDescent="0.25">
      <c r="A121" s="14"/>
      <c r="B121" s="41" t="s">
        <v>76</v>
      </c>
      <c r="C121" s="13"/>
      <c r="D121" s="13"/>
      <c r="E121" s="39">
        <v>21613</v>
      </c>
      <c r="F121" s="15" t="s">
        <v>58</v>
      </c>
      <c r="G121" s="13"/>
      <c r="H121" s="13"/>
      <c r="I121" s="39">
        <v>21613</v>
      </c>
      <c r="J121" s="15" t="s">
        <v>58</v>
      </c>
      <c r="K121" s="13"/>
      <c r="L121" s="13"/>
      <c r="M121" s="39">
        <v>21613</v>
      </c>
      <c r="N121" s="15" t="s">
        <v>58</v>
      </c>
      <c r="O121" s="13"/>
      <c r="P121" s="15"/>
      <c r="Q121" s="59" t="s">
        <v>265</v>
      </c>
      <c r="R121" s="15" t="s">
        <v>58</v>
      </c>
      <c r="S121" s="13"/>
      <c r="T121" s="15"/>
      <c r="U121" s="59" t="s">
        <v>265</v>
      </c>
      <c r="V121" s="15" t="s">
        <v>58</v>
      </c>
    </row>
    <row r="122" spans="1:22" x14ac:dyDescent="0.25">
      <c r="A122" s="14"/>
      <c r="B122" s="40" t="s">
        <v>42</v>
      </c>
      <c r="C122" s="22"/>
      <c r="D122" s="22"/>
      <c r="E122" s="37">
        <v>29427</v>
      </c>
      <c r="F122" s="26" t="s">
        <v>58</v>
      </c>
      <c r="G122" s="22"/>
      <c r="H122" s="22"/>
      <c r="I122" s="37">
        <v>24688</v>
      </c>
      <c r="J122" s="26" t="s">
        <v>58</v>
      </c>
      <c r="K122" s="22"/>
      <c r="L122" s="26"/>
      <c r="M122" s="54" t="s">
        <v>265</v>
      </c>
      <c r="N122" s="26" t="s">
        <v>58</v>
      </c>
      <c r="O122" s="22"/>
      <c r="P122" s="26"/>
      <c r="Q122" s="54" t="s">
        <v>265</v>
      </c>
      <c r="R122" s="26" t="s">
        <v>58</v>
      </c>
      <c r="S122" s="22"/>
      <c r="T122" s="22"/>
      <c r="U122" s="37">
        <v>24688</v>
      </c>
      <c r="V122" s="26" t="s">
        <v>58</v>
      </c>
    </row>
    <row r="123" spans="1:22" x14ac:dyDescent="0.25">
      <c r="A123" s="14"/>
      <c r="B123" s="41" t="s">
        <v>647</v>
      </c>
      <c r="C123" s="13"/>
      <c r="D123" s="13"/>
      <c r="E123" s="29">
        <v>126</v>
      </c>
      <c r="F123" s="15" t="s">
        <v>58</v>
      </c>
      <c r="G123" s="13"/>
      <c r="H123" s="13"/>
      <c r="I123" s="29">
        <v>126</v>
      </c>
      <c r="J123" s="15" t="s">
        <v>58</v>
      </c>
      <c r="K123" s="13"/>
      <c r="L123" s="13"/>
      <c r="M123" s="29">
        <v>126</v>
      </c>
      <c r="N123" s="15" t="s">
        <v>58</v>
      </c>
      <c r="O123" s="13"/>
      <c r="P123" s="15"/>
      <c r="Q123" s="59" t="s">
        <v>265</v>
      </c>
      <c r="R123" s="15" t="s">
        <v>58</v>
      </c>
      <c r="S123" s="13"/>
      <c r="T123" s="15"/>
      <c r="U123" s="59" t="s">
        <v>265</v>
      </c>
      <c r="V123" s="15" t="s">
        <v>58</v>
      </c>
    </row>
    <row r="124" spans="1:22" x14ac:dyDescent="0.25">
      <c r="A124" s="14"/>
      <c r="B124" s="40" t="s">
        <v>648</v>
      </c>
      <c r="C124" s="22"/>
      <c r="D124" s="22"/>
      <c r="E124" s="37">
        <v>1721</v>
      </c>
      <c r="F124" s="26" t="s">
        <v>58</v>
      </c>
      <c r="G124" s="22"/>
      <c r="H124" s="22"/>
      <c r="I124" s="37">
        <v>1721</v>
      </c>
      <c r="J124" s="26" t="s">
        <v>58</v>
      </c>
      <c r="K124" s="22"/>
      <c r="L124" s="26"/>
      <c r="M124" s="54" t="s">
        <v>265</v>
      </c>
      <c r="N124" s="26" t="s">
        <v>58</v>
      </c>
      <c r="O124" s="22"/>
      <c r="P124" s="22"/>
      <c r="Q124" s="37">
        <v>1721</v>
      </c>
      <c r="R124" s="26" t="s">
        <v>58</v>
      </c>
      <c r="S124" s="22"/>
      <c r="T124" s="26"/>
      <c r="U124" s="54" t="s">
        <v>265</v>
      </c>
      <c r="V124" s="26" t="s">
        <v>58</v>
      </c>
    </row>
  </sheetData>
  <mergeCells count="157">
    <mergeCell ref="A44:A79"/>
    <mergeCell ref="B44:V44"/>
    <mergeCell ref="B45:V45"/>
    <mergeCell ref="B62:V62"/>
    <mergeCell ref="B63:V63"/>
    <mergeCell ref="A80:A124"/>
    <mergeCell ref="B80:V80"/>
    <mergeCell ref="B81:V81"/>
    <mergeCell ref="B103:V103"/>
    <mergeCell ref="A1:A2"/>
    <mergeCell ref="B1:V1"/>
    <mergeCell ref="B2:V2"/>
    <mergeCell ref="B3:V3"/>
    <mergeCell ref="A4:A43"/>
    <mergeCell ref="B4:V4"/>
    <mergeCell ref="B5:V5"/>
    <mergeCell ref="D106:E106"/>
    <mergeCell ref="H106:I106"/>
    <mergeCell ref="L106:M106"/>
    <mergeCell ref="P106:Q106"/>
    <mergeCell ref="T106:U106"/>
    <mergeCell ref="C116:F116"/>
    <mergeCell ref="G116:J116"/>
    <mergeCell ref="K116:N116"/>
    <mergeCell ref="O116:R116"/>
    <mergeCell ref="S116:V116"/>
    <mergeCell ref="C94:F94"/>
    <mergeCell ref="G94:J94"/>
    <mergeCell ref="K94:N94"/>
    <mergeCell ref="O94:R94"/>
    <mergeCell ref="S94:V94"/>
    <mergeCell ref="D105:E105"/>
    <mergeCell ref="H105:I105"/>
    <mergeCell ref="L105:M105"/>
    <mergeCell ref="P105:Q105"/>
    <mergeCell ref="T105:U105"/>
    <mergeCell ref="D83:E83"/>
    <mergeCell ref="H83:I83"/>
    <mergeCell ref="L83:M83"/>
    <mergeCell ref="P83:Q83"/>
    <mergeCell ref="T83:U83"/>
    <mergeCell ref="D84:E84"/>
    <mergeCell ref="H84:I84"/>
    <mergeCell ref="L84:M84"/>
    <mergeCell ref="P84:Q84"/>
    <mergeCell ref="T84:U84"/>
    <mergeCell ref="C76:F76"/>
    <mergeCell ref="G76:H76"/>
    <mergeCell ref="I76:J76"/>
    <mergeCell ref="K76:L76"/>
    <mergeCell ref="C78:F78"/>
    <mergeCell ref="G78:H78"/>
    <mergeCell ref="I78:J78"/>
    <mergeCell ref="K78:L78"/>
    <mergeCell ref="C72:F72"/>
    <mergeCell ref="G72:H72"/>
    <mergeCell ref="I72:J72"/>
    <mergeCell ref="K72:L72"/>
    <mergeCell ref="C74:F74"/>
    <mergeCell ref="G74:H74"/>
    <mergeCell ref="I74:J74"/>
    <mergeCell ref="K74:L74"/>
    <mergeCell ref="C68:F68"/>
    <mergeCell ref="G68:H68"/>
    <mergeCell ref="I68:J68"/>
    <mergeCell ref="K68:L68"/>
    <mergeCell ref="C70:F70"/>
    <mergeCell ref="G70:H70"/>
    <mergeCell ref="I70:J70"/>
    <mergeCell ref="K70:L70"/>
    <mergeCell ref="G66:G67"/>
    <mergeCell ref="H66:H67"/>
    <mergeCell ref="I66:I67"/>
    <mergeCell ref="J66:J67"/>
    <mergeCell ref="K66:K67"/>
    <mergeCell ref="L66:L67"/>
    <mergeCell ref="C60:F60"/>
    <mergeCell ref="G60:H60"/>
    <mergeCell ref="I60:J60"/>
    <mergeCell ref="K60:L60"/>
    <mergeCell ref="D65:L65"/>
    <mergeCell ref="B66:B67"/>
    <mergeCell ref="C66:C67"/>
    <mergeCell ref="D66:E66"/>
    <mergeCell ref="D67:E67"/>
    <mergeCell ref="F66:F67"/>
    <mergeCell ref="C56:F56"/>
    <mergeCell ref="G56:H56"/>
    <mergeCell ref="I56:J56"/>
    <mergeCell ref="K56:L56"/>
    <mergeCell ref="C58:F58"/>
    <mergeCell ref="G58:H58"/>
    <mergeCell ref="I58:J58"/>
    <mergeCell ref="K58:L58"/>
    <mergeCell ref="C52:F52"/>
    <mergeCell ref="G52:H52"/>
    <mergeCell ref="I52:J52"/>
    <mergeCell ref="K52:L52"/>
    <mergeCell ref="C54:F54"/>
    <mergeCell ref="G54:H54"/>
    <mergeCell ref="I54:J54"/>
    <mergeCell ref="K54:L54"/>
    <mergeCell ref="K48:K49"/>
    <mergeCell ref="L48:L49"/>
    <mergeCell ref="C50:F50"/>
    <mergeCell ref="G50:H50"/>
    <mergeCell ref="I50:J50"/>
    <mergeCell ref="K50:L50"/>
    <mergeCell ref="D47:L47"/>
    <mergeCell ref="B48:B49"/>
    <mergeCell ref="C48:C49"/>
    <mergeCell ref="D48:E48"/>
    <mergeCell ref="D49:E49"/>
    <mergeCell ref="F48:F49"/>
    <mergeCell ref="G48:G49"/>
    <mergeCell ref="H48:H49"/>
    <mergeCell ref="I48:I49"/>
    <mergeCell ref="J48:J49"/>
    <mergeCell ref="C39:F39"/>
    <mergeCell ref="G39:J39"/>
    <mergeCell ref="K39:N39"/>
    <mergeCell ref="C41:F41"/>
    <mergeCell ref="G41:J41"/>
    <mergeCell ref="K41:N41"/>
    <mergeCell ref="C30:F30"/>
    <mergeCell ref="G30:J30"/>
    <mergeCell ref="K30:N30"/>
    <mergeCell ref="C32:F32"/>
    <mergeCell ref="G32:J32"/>
    <mergeCell ref="K32:N32"/>
    <mergeCell ref="C25:N25"/>
    <mergeCell ref="D26:M26"/>
    <mergeCell ref="D27:E27"/>
    <mergeCell ref="H27:I27"/>
    <mergeCell ref="L27:M27"/>
    <mergeCell ref="C28:F28"/>
    <mergeCell ref="G28:J28"/>
    <mergeCell ref="K28:N28"/>
    <mergeCell ref="C20:F20"/>
    <mergeCell ref="G20:J20"/>
    <mergeCell ref="K20:N20"/>
    <mergeCell ref="C22:F22"/>
    <mergeCell ref="G22:J22"/>
    <mergeCell ref="K22:N22"/>
    <mergeCell ref="C11:F11"/>
    <mergeCell ref="G11:J11"/>
    <mergeCell ref="K11:N11"/>
    <mergeCell ref="C13:F13"/>
    <mergeCell ref="G13:J13"/>
    <mergeCell ref="K13:N13"/>
    <mergeCell ref="D7:M7"/>
    <mergeCell ref="D8:E8"/>
    <mergeCell ref="H8:I8"/>
    <mergeCell ref="L8:M8"/>
    <mergeCell ref="C9:F9"/>
    <mergeCell ref="G9:J9"/>
    <mergeCell ref="K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36.5703125" bestFit="1" customWidth="1"/>
    <col min="2" max="2" width="30" customWidth="1"/>
    <col min="3" max="4" width="2.85546875" customWidth="1"/>
    <col min="5" max="5" width="10.28515625" customWidth="1"/>
    <col min="6" max="6" width="3.140625" customWidth="1"/>
    <col min="7" max="7" width="2.85546875" customWidth="1"/>
    <col min="8" max="8" width="15.140625" customWidth="1"/>
    <col min="9" max="9" width="8.140625" customWidth="1"/>
    <col min="10" max="10" width="4.7109375" customWidth="1"/>
    <col min="11" max="11" width="15.140625" customWidth="1"/>
    <col min="12" max="12" width="4.5703125" customWidth="1"/>
    <col min="13" max="13" width="9.5703125" customWidth="1"/>
    <col min="14" max="14" width="3.140625" customWidth="1"/>
    <col min="15" max="15" width="2.85546875" customWidth="1"/>
    <col min="16" max="16" width="12.7109375" customWidth="1"/>
  </cols>
  <sheetData>
    <row r="1" spans="1:16" ht="15" customHeight="1" x14ac:dyDescent="0.25">
      <c r="A1" s="8" t="s">
        <v>737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667</v>
      </c>
      <c r="B3" s="46"/>
      <c r="C3" s="46"/>
      <c r="D3" s="46"/>
      <c r="E3" s="46"/>
      <c r="F3" s="46"/>
      <c r="G3" s="46"/>
      <c r="H3" s="46"/>
      <c r="I3" s="46"/>
      <c r="J3" s="46"/>
      <c r="K3" s="46"/>
      <c r="L3" s="46"/>
      <c r="M3" s="46"/>
      <c r="N3" s="46"/>
      <c r="O3" s="46"/>
      <c r="P3" s="46"/>
    </row>
    <row r="4" spans="1:16" x14ac:dyDescent="0.25">
      <c r="A4" s="14" t="s">
        <v>738</v>
      </c>
      <c r="B4" s="48" t="s">
        <v>670</v>
      </c>
      <c r="C4" s="48"/>
      <c r="D4" s="48"/>
      <c r="E4" s="48"/>
      <c r="F4" s="48"/>
      <c r="G4" s="48"/>
      <c r="H4" s="48"/>
      <c r="I4" s="48"/>
      <c r="J4" s="48"/>
      <c r="K4" s="48"/>
      <c r="L4" s="48"/>
      <c r="M4" s="48"/>
      <c r="N4" s="48"/>
      <c r="O4" s="48"/>
      <c r="P4" s="48"/>
    </row>
    <row r="5" spans="1:16" ht="15.75" x14ac:dyDescent="0.25">
      <c r="A5" s="14"/>
      <c r="B5" s="49"/>
      <c r="C5" s="49"/>
      <c r="D5" s="49"/>
      <c r="E5" s="49"/>
      <c r="F5" s="49"/>
      <c r="G5" s="49"/>
      <c r="H5" s="49"/>
      <c r="I5" s="49"/>
      <c r="J5" s="49"/>
      <c r="K5" s="49"/>
      <c r="L5" s="49"/>
      <c r="M5" s="49"/>
      <c r="N5" s="49"/>
      <c r="O5" s="49"/>
      <c r="P5" s="49"/>
    </row>
    <row r="6" spans="1:16" x14ac:dyDescent="0.25">
      <c r="A6" s="14"/>
      <c r="B6" s="17"/>
      <c r="C6" s="17"/>
      <c r="D6" s="17"/>
      <c r="E6" s="17"/>
      <c r="F6" s="17"/>
      <c r="G6" s="17"/>
      <c r="H6" s="17"/>
      <c r="I6" s="17"/>
      <c r="J6" s="17"/>
      <c r="K6" s="17"/>
      <c r="L6" s="17"/>
      <c r="M6" s="17"/>
      <c r="N6" s="17"/>
      <c r="O6" s="17"/>
      <c r="P6" s="17"/>
    </row>
    <row r="7" spans="1:16" x14ac:dyDescent="0.25">
      <c r="A7" s="14"/>
      <c r="B7" s="17"/>
      <c r="C7" s="17" t="s">
        <v>58</v>
      </c>
      <c r="D7" s="33"/>
      <c r="E7" s="33"/>
      <c r="F7" s="17"/>
      <c r="G7" s="17" t="s">
        <v>58</v>
      </c>
      <c r="H7" s="34" t="s">
        <v>586</v>
      </c>
      <c r="I7" s="34"/>
      <c r="J7" s="17"/>
      <c r="K7" s="17"/>
      <c r="L7" s="34" t="s">
        <v>671</v>
      </c>
      <c r="M7" s="34"/>
      <c r="N7" s="17"/>
      <c r="O7" s="17" t="s">
        <v>58</v>
      </c>
      <c r="P7" s="17"/>
    </row>
    <row r="8" spans="1:16" x14ac:dyDescent="0.25">
      <c r="A8" s="14"/>
      <c r="B8" s="17"/>
      <c r="C8" s="17" t="s">
        <v>58</v>
      </c>
      <c r="D8" s="34" t="s">
        <v>672</v>
      </c>
      <c r="E8" s="34"/>
      <c r="F8" s="17"/>
      <c r="G8" s="17" t="s">
        <v>58</v>
      </c>
      <c r="H8" s="34" t="s">
        <v>673</v>
      </c>
      <c r="I8" s="34"/>
      <c r="J8" s="17"/>
      <c r="K8" s="17"/>
      <c r="L8" s="34" t="s">
        <v>674</v>
      </c>
      <c r="M8" s="34"/>
      <c r="N8" s="17"/>
      <c r="O8" s="17" t="s">
        <v>58</v>
      </c>
      <c r="P8" s="18" t="s">
        <v>675</v>
      </c>
    </row>
    <row r="9" spans="1:16" ht="15.75" thickBot="1" x14ac:dyDescent="0.3">
      <c r="A9" s="14"/>
      <c r="B9" s="17"/>
      <c r="C9" s="17" t="s">
        <v>58</v>
      </c>
      <c r="D9" s="35" t="s">
        <v>524</v>
      </c>
      <c r="E9" s="35"/>
      <c r="F9" s="17"/>
      <c r="G9" s="17" t="s">
        <v>58</v>
      </c>
      <c r="H9" s="67" t="s">
        <v>676</v>
      </c>
      <c r="I9" s="67"/>
      <c r="J9" s="17"/>
      <c r="K9" s="17"/>
      <c r="L9" s="35" t="s">
        <v>677</v>
      </c>
      <c r="M9" s="35"/>
      <c r="N9" s="17"/>
      <c r="O9" s="17" t="s">
        <v>58</v>
      </c>
      <c r="P9" s="19" t="s">
        <v>678</v>
      </c>
    </row>
    <row r="10" spans="1:16" x14ac:dyDescent="0.25">
      <c r="A10" s="14"/>
      <c r="B10" s="20" t="s">
        <v>679</v>
      </c>
      <c r="C10" s="22" t="s">
        <v>58</v>
      </c>
      <c r="D10" s="22" t="s">
        <v>219</v>
      </c>
      <c r="E10" s="37">
        <v>28958</v>
      </c>
      <c r="F10" s="26" t="s">
        <v>58</v>
      </c>
      <c r="G10" s="22" t="s">
        <v>58</v>
      </c>
      <c r="H10" s="22"/>
      <c r="I10" s="24">
        <v>5.47</v>
      </c>
      <c r="J10" s="26" t="s">
        <v>680</v>
      </c>
      <c r="K10" s="22"/>
      <c r="L10" s="22" t="s">
        <v>219</v>
      </c>
      <c r="M10" s="24">
        <v>19</v>
      </c>
      <c r="N10" s="26" t="s">
        <v>58</v>
      </c>
      <c r="O10" s="22" t="s">
        <v>58</v>
      </c>
      <c r="P10" s="22" t="s">
        <v>681</v>
      </c>
    </row>
    <row r="11" spans="1:16" ht="15.75" thickBot="1" x14ac:dyDescent="0.3">
      <c r="A11" s="14"/>
      <c r="B11" s="27" t="s">
        <v>682</v>
      </c>
      <c r="C11" s="13" t="s">
        <v>58</v>
      </c>
      <c r="D11" s="13"/>
      <c r="E11" s="29" t="s">
        <v>683</v>
      </c>
      <c r="F11" s="15" t="s">
        <v>235</v>
      </c>
      <c r="G11" s="13" t="s">
        <v>58</v>
      </c>
      <c r="H11" s="13"/>
      <c r="I11" s="29">
        <v>-5.47</v>
      </c>
      <c r="J11" s="15" t="s">
        <v>680</v>
      </c>
      <c r="K11" s="13"/>
      <c r="L11" s="13"/>
      <c r="M11" s="29" t="s">
        <v>684</v>
      </c>
      <c r="N11" s="15" t="s">
        <v>235</v>
      </c>
      <c r="O11" s="13" t="s">
        <v>58</v>
      </c>
      <c r="P11" s="13" t="s">
        <v>681</v>
      </c>
    </row>
    <row r="12" spans="1:16" x14ac:dyDescent="0.25">
      <c r="A12" s="14"/>
      <c r="B12" s="30"/>
      <c r="C12" s="30" t="s">
        <v>58</v>
      </c>
      <c r="D12" s="31"/>
      <c r="E12" s="31"/>
      <c r="F12" s="30"/>
      <c r="G12" s="30" t="s">
        <v>58</v>
      </c>
      <c r="H12" s="30"/>
      <c r="I12" s="30"/>
      <c r="J12" s="30"/>
      <c r="K12" s="30"/>
      <c r="L12" s="31"/>
      <c r="M12" s="31"/>
      <c r="N12" s="30"/>
      <c r="O12" s="30" t="s">
        <v>58</v>
      </c>
      <c r="P12" s="30"/>
    </row>
    <row r="13" spans="1:16" ht="15.75" thickBot="1" x14ac:dyDescent="0.3">
      <c r="A13" s="14"/>
      <c r="B13" s="20" t="s">
        <v>685</v>
      </c>
      <c r="C13" s="22"/>
      <c r="D13" s="26" t="s">
        <v>219</v>
      </c>
      <c r="E13" s="54" t="s">
        <v>265</v>
      </c>
      <c r="F13" s="26" t="s">
        <v>58</v>
      </c>
      <c r="G13" s="22"/>
      <c r="H13" s="22"/>
      <c r="I13" s="22"/>
      <c r="J13" s="22"/>
      <c r="K13" s="22"/>
      <c r="L13" s="26" t="s">
        <v>219</v>
      </c>
      <c r="M13" s="54" t="s">
        <v>265</v>
      </c>
      <c r="N13" s="26" t="s">
        <v>58</v>
      </c>
      <c r="O13" s="22"/>
      <c r="P13" s="22"/>
    </row>
    <row r="14" spans="1:16" ht="15.75" thickTop="1" x14ac:dyDescent="0.25">
      <c r="A14" s="14"/>
      <c r="B14" s="30"/>
      <c r="C14" s="30" t="s">
        <v>58</v>
      </c>
      <c r="D14" s="32"/>
      <c r="E14" s="32"/>
      <c r="F14" s="30"/>
      <c r="G14" s="30" t="s">
        <v>58</v>
      </c>
      <c r="H14" s="30"/>
      <c r="I14" s="30"/>
      <c r="J14" s="30"/>
      <c r="K14" s="30"/>
      <c r="L14" s="32"/>
      <c r="M14" s="32"/>
      <c r="N14" s="30"/>
      <c r="O14" s="30" t="s">
        <v>58</v>
      </c>
      <c r="P14" s="30"/>
    </row>
    <row r="15" spans="1:16" x14ac:dyDescent="0.25">
      <c r="A15" s="14"/>
      <c r="B15" s="48" t="s">
        <v>686</v>
      </c>
      <c r="C15" s="48"/>
      <c r="D15" s="48"/>
      <c r="E15" s="48"/>
      <c r="F15" s="48"/>
      <c r="G15" s="48"/>
      <c r="H15" s="48"/>
      <c r="I15" s="48"/>
      <c r="J15" s="48"/>
      <c r="K15" s="48"/>
      <c r="L15" s="48"/>
      <c r="M15" s="48"/>
      <c r="N15" s="48"/>
      <c r="O15" s="48"/>
      <c r="P15" s="48"/>
    </row>
    <row r="16" spans="1:16" ht="15.75" x14ac:dyDescent="0.25">
      <c r="A16" s="14"/>
      <c r="B16" s="49"/>
      <c r="C16" s="49"/>
      <c r="D16" s="49"/>
      <c r="E16" s="49"/>
      <c r="F16" s="49"/>
      <c r="G16" s="49"/>
      <c r="H16" s="49"/>
      <c r="I16" s="49"/>
      <c r="J16" s="49"/>
      <c r="K16" s="49"/>
      <c r="L16" s="49"/>
      <c r="M16" s="49"/>
      <c r="N16" s="49"/>
      <c r="O16" s="49"/>
      <c r="P16" s="49"/>
    </row>
    <row r="17" spans="1:16" x14ac:dyDescent="0.25">
      <c r="A17" s="14"/>
      <c r="B17" s="17"/>
      <c r="C17" s="17"/>
      <c r="D17" s="17"/>
      <c r="E17" s="17"/>
      <c r="F17" s="17"/>
      <c r="G17" s="17"/>
      <c r="H17" s="17"/>
      <c r="I17" s="17"/>
      <c r="J17" s="17"/>
      <c r="K17" s="17"/>
      <c r="L17" s="17"/>
      <c r="M17" s="17"/>
      <c r="N17" s="17"/>
      <c r="O17" s="17"/>
      <c r="P17" s="17"/>
    </row>
    <row r="18" spans="1:16" x14ac:dyDescent="0.25">
      <c r="A18" s="14"/>
      <c r="B18" s="17"/>
      <c r="C18" s="17" t="s">
        <v>58</v>
      </c>
      <c r="D18" s="33"/>
      <c r="E18" s="33"/>
      <c r="F18" s="17"/>
      <c r="G18" s="17" t="s">
        <v>58</v>
      </c>
      <c r="H18" s="34" t="s">
        <v>586</v>
      </c>
      <c r="I18" s="34"/>
      <c r="J18" s="17"/>
      <c r="K18" s="17"/>
      <c r="L18" s="34" t="s">
        <v>671</v>
      </c>
      <c r="M18" s="34"/>
      <c r="N18" s="17"/>
      <c r="O18" s="17" t="s">
        <v>58</v>
      </c>
      <c r="P18" s="17"/>
    </row>
    <row r="19" spans="1:16" x14ac:dyDescent="0.25">
      <c r="A19" s="14"/>
      <c r="B19" s="17"/>
      <c r="C19" s="17" t="s">
        <v>58</v>
      </c>
      <c r="D19" s="34" t="s">
        <v>672</v>
      </c>
      <c r="E19" s="34"/>
      <c r="F19" s="17"/>
      <c r="G19" s="17" t="s">
        <v>58</v>
      </c>
      <c r="H19" s="34" t="s">
        <v>673</v>
      </c>
      <c r="I19" s="34"/>
      <c r="J19" s="17"/>
      <c r="K19" s="17"/>
      <c r="L19" s="34" t="s">
        <v>674</v>
      </c>
      <c r="M19" s="34"/>
      <c r="N19" s="17"/>
      <c r="O19" s="17" t="s">
        <v>58</v>
      </c>
      <c r="P19" s="18" t="s">
        <v>675</v>
      </c>
    </row>
    <row r="20" spans="1:16" ht="15.75" thickBot="1" x14ac:dyDescent="0.3">
      <c r="A20" s="14"/>
      <c r="B20" s="17"/>
      <c r="C20" s="17" t="s">
        <v>58</v>
      </c>
      <c r="D20" s="35" t="s">
        <v>524</v>
      </c>
      <c r="E20" s="35"/>
      <c r="F20" s="17"/>
      <c r="G20" s="17" t="s">
        <v>58</v>
      </c>
      <c r="H20" s="67" t="s">
        <v>676</v>
      </c>
      <c r="I20" s="67"/>
      <c r="J20" s="17"/>
      <c r="K20" s="17"/>
      <c r="L20" s="35" t="s">
        <v>677</v>
      </c>
      <c r="M20" s="35"/>
      <c r="N20" s="17"/>
      <c r="O20" s="17" t="s">
        <v>58</v>
      </c>
      <c r="P20" s="19" t="s">
        <v>678</v>
      </c>
    </row>
    <row r="21" spans="1:16" x14ac:dyDescent="0.25">
      <c r="A21" s="14"/>
      <c r="B21" s="20" t="s">
        <v>679</v>
      </c>
      <c r="C21" s="22" t="s">
        <v>58</v>
      </c>
      <c r="D21" s="22" t="s">
        <v>219</v>
      </c>
      <c r="E21" s="37">
        <v>29060</v>
      </c>
      <c r="F21" s="26" t="s">
        <v>58</v>
      </c>
      <c r="G21" s="22" t="s">
        <v>58</v>
      </c>
      <c r="H21" s="22"/>
      <c r="I21" s="24">
        <v>5.47</v>
      </c>
      <c r="J21" s="26" t="s">
        <v>680</v>
      </c>
      <c r="K21" s="22"/>
      <c r="L21" s="22" t="s">
        <v>219</v>
      </c>
      <c r="M21" s="24">
        <v>19</v>
      </c>
      <c r="N21" s="26" t="s">
        <v>58</v>
      </c>
      <c r="O21" s="22" t="s">
        <v>58</v>
      </c>
      <c r="P21" s="22" t="s">
        <v>681</v>
      </c>
    </row>
    <row r="22" spans="1:16" ht="15.75" thickBot="1" x14ac:dyDescent="0.3">
      <c r="A22" s="14"/>
      <c r="B22" s="27" t="s">
        <v>682</v>
      </c>
      <c r="C22" s="13" t="s">
        <v>58</v>
      </c>
      <c r="D22" s="13"/>
      <c r="E22" s="29" t="s">
        <v>687</v>
      </c>
      <c r="F22" s="15" t="s">
        <v>235</v>
      </c>
      <c r="G22" s="13" t="s">
        <v>58</v>
      </c>
      <c r="H22" s="13"/>
      <c r="I22" s="29">
        <v>-5.47</v>
      </c>
      <c r="J22" s="15" t="s">
        <v>680</v>
      </c>
      <c r="K22" s="13"/>
      <c r="L22" s="13"/>
      <c r="M22" s="29" t="s">
        <v>684</v>
      </c>
      <c r="N22" s="15" t="s">
        <v>235</v>
      </c>
      <c r="O22" s="13" t="s">
        <v>58</v>
      </c>
      <c r="P22" s="13" t="s">
        <v>681</v>
      </c>
    </row>
    <row r="23" spans="1:16" x14ac:dyDescent="0.25">
      <c r="A23" s="14"/>
      <c r="B23" s="30"/>
      <c r="C23" s="30" t="s">
        <v>58</v>
      </c>
      <c r="D23" s="31"/>
      <c r="E23" s="31"/>
      <c r="F23" s="30"/>
      <c r="G23" s="30" t="s">
        <v>58</v>
      </c>
      <c r="H23" s="30"/>
      <c r="I23" s="30"/>
      <c r="J23" s="30"/>
      <c r="K23" s="30"/>
      <c r="L23" s="31"/>
      <c r="M23" s="31"/>
      <c r="N23" s="30"/>
      <c r="O23" s="30" t="s">
        <v>58</v>
      </c>
      <c r="P23" s="30"/>
    </row>
    <row r="24" spans="1:16" ht="15.75" thickBot="1" x14ac:dyDescent="0.3">
      <c r="A24" s="14"/>
      <c r="B24" s="20" t="s">
        <v>685</v>
      </c>
      <c r="C24" s="22"/>
      <c r="D24" s="26" t="s">
        <v>219</v>
      </c>
      <c r="E24" s="54" t="s">
        <v>265</v>
      </c>
      <c r="F24" s="26" t="s">
        <v>58</v>
      </c>
      <c r="G24" s="22"/>
      <c r="H24" s="22"/>
      <c r="I24" s="22"/>
      <c r="J24" s="22"/>
      <c r="K24" s="22"/>
      <c r="L24" s="26" t="s">
        <v>219</v>
      </c>
      <c r="M24" s="54" t="s">
        <v>265</v>
      </c>
      <c r="N24" s="26" t="s">
        <v>58</v>
      </c>
      <c r="O24" s="22"/>
      <c r="P24" s="22"/>
    </row>
    <row r="25" spans="1:16" ht="15.75" thickTop="1" x14ac:dyDescent="0.25">
      <c r="A25" s="14"/>
      <c r="B25" s="30"/>
      <c r="C25" s="30" t="s">
        <v>58</v>
      </c>
      <c r="D25" s="32"/>
      <c r="E25" s="32"/>
      <c r="F25" s="30"/>
      <c r="G25" s="30" t="s">
        <v>58</v>
      </c>
      <c r="H25" s="30"/>
      <c r="I25" s="30"/>
      <c r="J25" s="30"/>
      <c r="K25" s="30"/>
      <c r="L25" s="32"/>
      <c r="M25" s="32"/>
      <c r="N25" s="30"/>
      <c r="O25" s="30" t="s">
        <v>58</v>
      </c>
      <c r="P25" s="30"/>
    </row>
  </sheetData>
  <mergeCells count="27">
    <mergeCell ref="A1:A2"/>
    <mergeCell ref="B1:P1"/>
    <mergeCell ref="B2:P2"/>
    <mergeCell ref="B3:P3"/>
    <mergeCell ref="A4:A25"/>
    <mergeCell ref="B4:P4"/>
    <mergeCell ref="B5:P5"/>
    <mergeCell ref="B15:P15"/>
    <mergeCell ref="B16:P16"/>
    <mergeCell ref="D19:E19"/>
    <mergeCell ref="H19:I19"/>
    <mergeCell ref="L19:M19"/>
    <mergeCell ref="D20:E20"/>
    <mergeCell ref="H20:I20"/>
    <mergeCell ref="L20:M20"/>
    <mergeCell ref="D9:E9"/>
    <mergeCell ref="H9:I9"/>
    <mergeCell ref="L9:M9"/>
    <mergeCell ref="D18:E18"/>
    <mergeCell ref="H18:I18"/>
    <mergeCell ref="L18:M18"/>
    <mergeCell ref="D7:E7"/>
    <mergeCell ref="H7:I7"/>
    <mergeCell ref="L7:M7"/>
    <mergeCell ref="D8:E8"/>
    <mergeCell ref="H8:I8"/>
    <mergeCell ref="L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739</v>
      </c>
      <c r="B1" s="1" t="s">
        <v>1</v>
      </c>
    </row>
    <row r="2" spans="1:2" ht="30" x14ac:dyDescent="0.25">
      <c r="A2" s="1" t="s">
        <v>21</v>
      </c>
      <c r="B2" s="1" t="s">
        <v>2</v>
      </c>
    </row>
    <row r="3" spans="1:2" x14ac:dyDescent="0.25">
      <c r="A3" s="1"/>
      <c r="B3" s="1" t="s">
        <v>740</v>
      </c>
    </row>
    <row r="4" spans="1:2" ht="45" x14ac:dyDescent="0.25">
      <c r="A4" s="4" t="s">
        <v>741</v>
      </c>
      <c r="B4" s="5"/>
    </row>
    <row r="5" spans="1:2" x14ac:dyDescent="0.25">
      <c r="A5" s="3" t="s">
        <v>742</v>
      </c>
      <c r="B5" s="9">
        <v>209673</v>
      </c>
    </row>
    <row r="6" spans="1:2" ht="30" x14ac:dyDescent="0.25">
      <c r="A6" s="3" t="s">
        <v>743</v>
      </c>
      <c r="B6" s="101">
        <v>0.21299999999999999</v>
      </c>
    </row>
    <row r="7" spans="1:2" x14ac:dyDescent="0.25">
      <c r="A7" s="3" t="s">
        <v>744</v>
      </c>
      <c r="B7" s="9">
        <v>139814</v>
      </c>
    </row>
    <row r="8" spans="1:2" ht="30" x14ac:dyDescent="0.25">
      <c r="A8" s="3" t="s">
        <v>745</v>
      </c>
      <c r="B8" s="101">
        <v>0.14199999999999999</v>
      </c>
    </row>
    <row r="9" spans="1:2" ht="45" x14ac:dyDescent="0.25">
      <c r="A9" s="3" t="s">
        <v>746</v>
      </c>
      <c r="B9" s="5">
        <v>2</v>
      </c>
    </row>
    <row r="10" spans="1:2" x14ac:dyDescent="0.25">
      <c r="A10" s="3" t="s">
        <v>747</v>
      </c>
      <c r="B10" s="5"/>
    </row>
    <row r="11" spans="1:2" ht="45" x14ac:dyDescent="0.25">
      <c r="A11" s="4" t="s">
        <v>741</v>
      </c>
      <c r="B11" s="5"/>
    </row>
    <row r="12" spans="1:2" ht="30" x14ac:dyDescent="0.25">
      <c r="A12" s="3" t="s">
        <v>748</v>
      </c>
      <c r="B12" s="101">
        <v>0.01</v>
      </c>
    </row>
    <row r="13" spans="1:2" x14ac:dyDescent="0.25">
      <c r="A13" s="3" t="s">
        <v>749</v>
      </c>
      <c r="B13" s="5"/>
    </row>
    <row r="14" spans="1:2" ht="45" x14ac:dyDescent="0.25">
      <c r="A14" s="4" t="s">
        <v>741</v>
      </c>
      <c r="B14" s="5"/>
    </row>
    <row r="15" spans="1:2" x14ac:dyDescent="0.25">
      <c r="A15" s="3" t="s">
        <v>750</v>
      </c>
      <c r="B15" s="5">
        <v>1</v>
      </c>
    </row>
    <row r="16" spans="1:2" ht="30" x14ac:dyDescent="0.25">
      <c r="A16" s="3" t="s">
        <v>751</v>
      </c>
      <c r="B16" s="5"/>
    </row>
    <row r="17" spans="1:2" ht="45" x14ac:dyDescent="0.25">
      <c r="A17" s="4" t="s">
        <v>741</v>
      </c>
      <c r="B17" s="5"/>
    </row>
    <row r="18" spans="1:2" ht="30" x14ac:dyDescent="0.25">
      <c r="A18" s="3" t="s">
        <v>748</v>
      </c>
      <c r="B18" s="101">
        <v>0.01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ht="30" x14ac:dyDescent="0.25">
      <c r="A1" s="1" t="s">
        <v>752</v>
      </c>
      <c r="B1" s="1" t="s">
        <v>753</v>
      </c>
      <c r="C1" s="1"/>
      <c r="D1" s="1"/>
      <c r="E1" s="1"/>
    </row>
    <row r="2" spans="1:5" ht="30" x14ac:dyDescent="0.25">
      <c r="A2" s="1" t="s">
        <v>67</v>
      </c>
      <c r="B2" s="1" t="s">
        <v>754</v>
      </c>
      <c r="C2" s="1" t="s">
        <v>2</v>
      </c>
      <c r="D2" s="1" t="s">
        <v>22</v>
      </c>
      <c r="E2" s="1" t="s">
        <v>755</v>
      </c>
    </row>
    <row r="3" spans="1:5" x14ac:dyDescent="0.25">
      <c r="A3" s="4" t="s">
        <v>756</v>
      </c>
      <c r="B3" s="5"/>
      <c r="C3" s="5"/>
      <c r="D3" s="5"/>
      <c r="E3" s="5"/>
    </row>
    <row r="4" spans="1:5" x14ac:dyDescent="0.25">
      <c r="A4" s="3" t="s">
        <v>31</v>
      </c>
      <c r="B4" s="5"/>
      <c r="C4" s="9">
        <v>26841</v>
      </c>
      <c r="D4" s="9">
        <v>21720</v>
      </c>
      <c r="E4" s="5"/>
    </row>
    <row r="5" spans="1:5" x14ac:dyDescent="0.25">
      <c r="A5" s="3" t="s">
        <v>707</v>
      </c>
      <c r="B5" s="5"/>
      <c r="C5" s="5"/>
      <c r="D5" s="5"/>
      <c r="E5" s="5"/>
    </row>
    <row r="6" spans="1:5" x14ac:dyDescent="0.25">
      <c r="A6" s="4" t="s">
        <v>756</v>
      </c>
      <c r="B6" s="5"/>
      <c r="C6" s="5"/>
      <c r="D6" s="5"/>
      <c r="E6" s="5"/>
    </row>
    <row r="7" spans="1:5" x14ac:dyDescent="0.25">
      <c r="A7" s="3" t="s">
        <v>757</v>
      </c>
      <c r="B7" s="7">
        <v>17226</v>
      </c>
      <c r="C7" s="5"/>
      <c r="D7" s="5"/>
      <c r="E7" s="5"/>
    </row>
    <row r="8" spans="1:5" x14ac:dyDescent="0.25">
      <c r="A8" s="3" t="s">
        <v>758</v>
      </c>
      <c r="B8" s="10">
        <v>23.5</v>
      </c>
      <c r="C8" s="5"/>
      <c r="D8" s="5"/>
      <c r="E8" s="5"/>
    </row>
    <row r="9" spans="1:5" ht="30" x14ac:dyDescent="0.25">
      <c r="A9" s="3" t="s">
        <v>759</v>
      </c>
      <c r="B9" s="5"/>
      <c r="C9" s="5"/>
      <c r="D9" s="5"/>
      <c r="E9" s="7">
        <v>97479</v>
      </c>
    </row>
    <row r="10" spans="1:5" x14ac:dyDescent="0.25">
      <c r="A10" s="3" t="s">
        <v>760</v>
      </c>
      <c r="B10" s="7">
        <v>76830</v>
      </c>
      <c r="C10" s="5"/>
      <c r="D10" s="5"/>
      <c r="E10" s="7">
        <v>76771</v>
      </c>
    </row>
    <row r="11" spans="1:5" x14ac:dyDescent="0.25">
      <c r="A11" s="3" t="s">
        <v>761</v>
      </c>
      <c r="B11" s="5"/>
      <c r="C11" s="5"/>
      <c r="D11" s="5"/>
      <c r="E11" s="7">
        <v>86708</v>
      </c>
    </row>
    <row r="12" spans="1:5" x14ac:dyDescent="0.25">
      <c r="A12" s="3" t="s">
        <v>31</v>
      </c>
      <c r="B12" s="7">
        <v>5121</v>
      </c>
      <c r="C12" s="5"/>
      <c r="D12" s="5"/>
      <c r="E12" s="7">
        <v>5121</v>
      </c>
    </row>
    <row r="13" spans="1:5" ht="30" x14ac:dyDescent="0.25">
      <c r="A13" s="3" t="s">
        <v>762</v>
      </c>
      <c r="B13" s="9">
        <v>18152</v>
      </c>
      <c r="C13" s="5"/>
      <c r="D13" s="5"/>
      <c r="E13" s="5"/>
    </row>
    <row r="14" spans="1:5" x14ac:dyDescent="0.25">
      <c r="A14" s="3" t="s">
        <v>763</v>
      </c>
      <c r="B14" s="5"/>
      <c r="C14" s="5"/>
      <c r="D14" s="5"/>
      <c r="E14" s="5"/>
    </row>
    <row r="15" spans="1:5" x14ac:dyDescent="0.25">
      <c r="A15" s="4" t="s">
        <v>756</v>
      </c>
      <c r="B15" s="5"/>
      <c r="C15" s="5"/>
      <c r="D15" s="5"/>
      <c r="E15" s="5"/>
    </row>
    <row r="16" spans="1:5" ht="30" x14ac:dyDescent="0.25">
      <c r="A16" s="3" t="s">
        <v>764</v>
      </c>
      <c r="B16" s="5" t="s">
        <v>765</v>
      </c>
      <c r="C16" s="5"/>
      <c r="D16" s="5"/>
      <c r="E16" s="5"/>
    </row>
    <row r="17" spans="1:5" x14ac:dyDescent="0.25">
      <c r="A17" s="3" t="s">
        <v>747</v>
      </c>
      <c r="B17" s="5"/>
      <c r="C17" s="5"/>
      <c r="D17" s="5"/>
      <c r="E17" s="5"/>
    </row>
    <row r="18" spans="1:5" x14ac:dyDescent="0.25">
      <c r="A18" s="4" t="s">
        <v>756</v>
      </c>
      <c r="B18" s="5"/>
      <c r="C18" s="5"/>
      <c r="D18" s="5"/>
      <c r="E18" s="5"/>
    </row>
    <row r="19" spans="1:5" ht="30" x14ac:dyDescent="0.25">
      <c r="A19" s="3" t="s">
        <v>764</v>
      </c>
      <c r="B19" s="5" t="s">
        <v>766</v>
      </c>
      <c r="C19" s="5"/>
      <c r="D19" s="5"/>
      <c r="E19"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767</v>
      </c>
      <c r="B1" s="8" t="s">
        <v>1</v>
      </c>
      <c r="C1" s="8"/>
      <c r="D1" s="1" t="s">
        <v>768</v>
      </c>
    </row>
    <row r="2" spans="1:4" ht="30" x14ac:dyDescent="0.25">
      <c r="A2" s="1" t="s">
        <v>21</v>
      </c>
      <c r="B2" s="1" t="s">
        <v>2</v>
      </c>
      <c r="C2" s="1" t="s">
        <v>68</v>
      </c>
      <c r="D2" s="1" t="s">
        <v>2</v>
      </c>
    </row>
    <row r="3" spans="1:4" x14ac:dyDescent="0.25">
      <c r="A3" s="4" t="s">
        <v>769</v>
      </c>
      <c r="B3" s="5"/>
      <c r="C3" s="5"/>
      <c r="D3" s="5"/>
    </row>
    <row r="4" spans="1:4" ht="30" x14ac:dyDescent="0.25">
      <c r="A4" s="3" t="s">
        <v>80</v>
      </c>
      <c r="B4" s="9">
        <v>10515</v>
      </c>
      <c r="C4" s="9">
        <v>9415</v>
      </c>
      <c r="D4" s="5"/>
    </row>
    <row r="5" spans="1:4" x14ac:dyDescent="0.25">
      <c r="A5" s="3" t="s">
        <v>81</v>
      </c>
      <c r="B5" s="7">
        <v>4402</v>
      </c>
      <c r="C5" s="7">
        <v>4624</v>
      </c>
      <c r="D5" s="5"/>
    </row>
    <row r="6" spans="1:4" x14ac:dyDescent="0.25">
      <c r="A6" s="3" t="s">
        <v>112</v>
      </c>
      <c r="B6" s="7">
        <v>3171</v>
      </c>
      <c r="C6" s="7">
        <v>2712</v>
      </c>
      <c r="D6" s="5"/>
    </row>
    <row r="7" spans="1:4" x14ac:dyDescent="0.25">
      <c r="A7" s="3" t="s">
        <v>770</v>
      </c>
      <c r="B7" s="5"/>
      <c r="C7" s="5"/>
      <c r="D7" s="5"/>
    </row>
    <row r="8" spans="1:4" x14ac:dyDescent="0.25">
      <c r="A8" s="4" t="s">
        <v>769</v>
      </c>
      <c r="B8" s="5"/>
      <c r="C8" s="5"/>
      <c r="D8" s="5"/>
    </row>
    <row r="9" spans="1:4" ht="30" x14ac:dyDescent="0.25">
      <c r="A9" s="3" t="s">
        <v>80</v>
      </c>
      <c r="B9" s="5"/>
      <c r="C9" s="5"/>
      <c r="D9" s="5">
        <v>252</v>
      </c>
    </row>
    <row r="10" spans="1:4" x14ac:dyDescent="0.25">
      <c r="A10" s="3" t="s">
        <v>81</v>
      </c>
      <c r="B10" s="5"/>
      <c r="C10" s="5"/>
      <c r="D10" s="5">
        <v>11</v>
      </c>
    </row>
    <row r="11" spans="1:4" x14ac:dyDescent="0.25">
      <c r="A11" s="3" t="s">
        <v>112</v>
      </c>
      <c r="B11" s="5"/>
      <c r="C11" s="5"/>
      <c r="D11" s="9">
        <v>48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x14ac:dyDescent="0.25">
      <c r="A3" s="4" t="s">
        <v>69</v>
      </c>
      <c r="B3" s="5"/>
      <c r="C3" s="5"/>
    </row>
    <row r="4" spans="1:3" x14ac:dyDescent="0.25">
      <c r="A4" s="3" t="s">
        <v>70</v>
      </c>
      <c r="B4" s="9">
        <v>10246</v>
      </c>
      <c r="C4" s="9">
        <v>9782</v>
      </c>
    </row>
    <row r="5" spans="1:3" x14ac:dyDescent="0.25">
      <c r="A5" s="3" t="s">
        <v>71</v>
      </c>
      <c r="B5" s="5">
        <v>832</v>
      </c>
      <c r="C5" s="5">
        <v>872</v>
      </c>
    </row>
    <row r="6" spans="1:3" x14ac:dyDescent="0.25">
      <c r="A6" s="3" t="s">
        <v>72</v>
      </c>
      <c r="B6" s="5">
        <v>624</v>
      </c>
      <c r="C6" s="5">
        <v>574</v>
      </c>
    </row>
    <row r="7" spans="1:3" x14ac:dyDescent="0.25">
      <c r="A7" s="3" t="s">
        <v>73</v>
      </c>
      <c r="B7" s="5">
        <v>60</v>
      </c>
      <c r="C7" s="5">
        <v>87</v>
      </c>
    </row>
    <row r="8" spans="1:3" x14ac:dyDescent="0.25">
      <c r="A8" s="3" t="s">
        <v>74</v>
      </c>
      <c r="B8" s="7">
        <v>11762</v>
      </c>
      <c r="C8" s="7">
        <v>11315</v>
      </c>
    </row>
    <row r="9" spans="1:3" x14ac:dyDescent="0.25">
      <c r="A9" s="4" t="s">
        <v>75</v>
      </c>
      <c r="B9" s="5"/>
      <c r="C9" s="5"/>
    </row>
    <row r="10" spans="1:3" x14ac:dyDescent="0.25">
      <c r="A10" s="3" t="s">
        <v>36</v>
      </c>
      <c r="B10" s="5">
        <v>542</v>
      </c>
      <c r="C10" s="5">
        <v>615</v>
      </c>
    </row>
    <row r="11" spans="1:3" x14ac:dyDescent="0.25">
      <c r="A11" s="3" t="s">
        <v>40</v>
      </c>
      <c r="B11" s="5">
        <v>121</v>
      </c>
      <c r="C11" s="5">
        <v>324</v>
      </c>
    </row>
    <row r="12" spans="1:3" x14ac:dyDescent="0.25">
      <c r="A12" s="3" t="s">
        <v>42</v>
      </c>
      <c r="B12" s="5">
        <v>179</v>
      </c>
      <c r="C12" s="5">
        <v>205</v>
      </c>
    </row>
    <row r="13" spans="1:3" ht="30" x14ac:dyDescent="0.25">
      <c r="A13" s="3" t="s">
        <v>76</v>
      </c>
      <c r="B13" s="5">
        <v>5</v>
      </c>
      <c r="C13" s="5">
        <v>6</v>
      </c>
    </row>
    <row r="14" spans="1:3" x14ac:dyDescent="0.25">
      <c r="A14" s="3" t="s">
        <v>77</v>
      </c>
      <c r="B14" s="5">
        <v>847</v>
      </c>
      <c r="C14" s="7">
        <v>1150</v>
      </c>
    </row>
    <row r="15" spans="1:3" x14ac:dyDescent="0.25">
      <c r="A15" s="3" t="s">
        <v>78</v>
      </c>
      <c r="B15" s="7">
        <v>10915</v>
      </c>
      <c r="C15" s="7">
        <v>10165</v>
      </c>
    </row>
    <row r="16" spans="1:3" x14ac:dyDescent="0.25">
      <c r="A16" s="3" t="s">
        <v>79</v>
      </c>
      <c r="B16" s="5">
        <v>400</v>
      </c>
      <c r="C16" s="5">
        <v>750</v>
      </c>
    </row>
    <row r="17" spans="1:3" ht="30" x14ac:dyDescent="0.25">
      <c r="A17" s="3" t="s">
        <v>80</v>
      </c>
      <c r="B17" s="7">
        <v>10515</v>
      </c>
      <c r="C17" s="7">
        <v>9415</v>
      </c>
    </row>
    <row r="18" spans="1:3" x14ac:dyDescent="0.25">
      <c r="A18" s="4" t="s">
        <v>81</v>
      </c>
      <c r="B18" s="5"/>
      <c r="C18" s="5"/>
    </row>
    <row r="19" spans="1:3" x14ac:dyDescent="0.25">
      <c r="A19" s="3" t="s">
        <v>82</v>
      </c>
      <c r="B19" s="7">
        <v>1055</v>
      </c>
      <c r="C19" s="7">
        <v>1010</v>
      </c>
    </row>
    <row r="20" spans="1:3" x14ac:dyDescent="0.25">
      <c r="A20" s="3" t="s">
        <v>83</v>
      </c>
      <c r="B20" s="5"/>
      <c r="C20" s="5">
        <v>4</v>
      </c>
    </row>
    <row r="21" spans="1:3" x14ac:dyDescent="0.25">
      <c r="A21" s="3" t="s">
        <v>84</v>
      </c>
      <c r="B21" s="5">
        <v>204</v>
      </c>
      <c r="C21" s="5">
        <v>118</v>
      </c>
    </row>
    <row r="22" spans="1:3" x14ac:dyDescent="0.25">
      <c r="A22" s="3" t="s">
        <v>85</v>
      </c>
      <c r="B22" s="5">
        <v>449</v>
      </c>
      <c r="C22" s="5">
        <v>430</v>
      </c>
    </row>
    <row r="23" spans="1:3" x14ac:dyDescent="0.25">
      <c r="A23" s="3" t="s">
        <v>86</v>
      </c>
      <c r="B23" s="5">
        <v>767</v>
      </c>
      <c r="C23" s="5">
        <v>788</v>
      </c>
    </row>
    <row r="24" spans="1:3" x14ac:dyDescent="0.25">
      <c r="A24" s="3" t="s">
        <v>33</v>
      </c>
      <c r="B24" s="5">
        <v>117</v>
      </c>
      <c r="C24" s="5">
        <v>130</v>
      </c>
    </row>
    <row r="25" spans="1:3" x14ac:dyDescent="0.25">
      <c r="A25" s="3" t="s">
        <v>87</v>
      </c>
      <c r="B25" s="7">
        <v>1600</v>
      </c>
      <c r="C25" s="7">
        <v>1877</v>
      </c>
    </row>
    <row r="26" spans="1:3" x14ac:dyDescent="0.25">
      <c r="A26" s="3" t="s">
        <v>88</v>
      </c>
      <c r="B26" s="5">
        <v>210</v>
      </c>
      <c r="C26" s="5">
        <v>267</v>
      </c>
    </row>
    <row r="27" spans="1:3" x14ac:dyDescent="0.25">
      <c r="A27" s="3" t="s">
        <v>89</v>
      </c>
      <c r="B27" s="7">
        <v>4402</v>
      </c>
      <c r="C27" s="7">
        <v>4624</v>
      </c>
    </row>
    <row r="28" spans="1:3" x14ac:dyDescent="0.25">
      <c r="A28" s="4" t="s">
        <v>90</v>
      </c>
      <c r="B28" s="5"/>
      <c r="C28" s="5"/>
    </row>
    <row r="29" spans="1:3" x14ac:dyDescent="0.25">
      <c r="A29" s="3" t="s">
        <v>91</v>
      </c>
      <c r="B29" s="7">
        <v>5899</v>
      </c>
      <c r="C29" s="7">
        <v>5726</v>
      </c>
    </row>
    <row r="30" spans="1:3" x14ac:dyDescent="0.25">
      <c r="A30" s="3" t="s">
        <v>92</v>
      </c>
      <c r="B30" s="5">
        <v>624</v>
      </c>
      <c r="C30" s="5">
        <v>688</v>
      </c>
    </row>
    <row r="31" spans="1:3" x14ac:dyDescent="0.25">
      <c r="A31" s="3" t="s">
        <v>93</v>
      </c>
      <c r="B31" s="5">
        <v>363</v>
      </c>
      <c r="C31" s="5">
        <v>342</v>
      </c>
    </row>
    <row r="32" spans="1:3" x14ac:dyDescent="0.25">
      <c r="A32" s="3" t="s">
        <v>94</v>
      </c>
      <c r="B32" s="5">
        <v>448</v>
      </c>
      <c r="C32" s="5">
        <v>344</v>
      </c>
    </row>
    <row r="33" spans="1:3" x14ac:dyDescent="0.25">
      <c r="A33" s="3" t="s">
        <v>95</v>
      </c>
      <c r="B33" s="5">
        <v>237</v>
      </c>
      <c r="C33" s="5">
        <v>237</v>
      </c>
    </row>
    <row r="34" spans="1:3" x14ac:dyDescent="0.25">
      <c r="A34" s="3" t="s">
        <v>96</v>
      </c>
      <c r="B34" s="5">
        <v>239</v>
      </c>
      <c r="C34" s="5">
        <v>210</v>
      </c>
    </row>
    <row r="35" spans="1:3" x14ac:dyDescent="0.25">
      <c r="A35" s="3" t="s">
        <v>97</v>
      </c>
      <c r="B35" s="5">
        <v>456</v>
      </c>
      <c r="C35" s="5">
        <v>391</v>
      </c>
    </row>
    <row r="36" spans="1:3" x14ac:dyDescent="0.25">
      <c r="A36" s="3" t="s">
        <v>98</v>
      </c>
      <c r="B36" s="5">
        <v>142</v>
      </c>
      <c r="C36" s="5">
        <v>202</v>
      </c>
    </row>
    <row r="37" spans="1:3" x14ac:dyDescent="0.25">
      <c r="A37" s="3" t="s">
        <v>99</v>
      </c>
      <c r="B37" s="5">
        <v>283</v>
      </c>
      <c r="C37" s="5">
        <v>203</v>
      </c>
    </row>
    <row r="38" spans="1:3" x14ac:dyDescent="0.25">
      <c r="A38" s="3" t="s">
        <v>100</v>
      </c>
      <c r="B38" s="5">
        <v>179</v>
      </c>
      <c r="C38" s="5">
        <v>300</v>
      </c>
    </row>
    <row r="39" spans="1:3" x14ac:dyDescent="0.25">
      <c r="A39" s="3" t="s">
        <v>101</v>
      </c>
      <c r="B39" s="7">
        <v>1733</v>
      </c>
      <c r="C39" s="7">
        <v>1785</v>
      </c>
    </row>
    <row r="40" spans="1:3" x14ac:dyDescent="0.25">
      <c r="A40" s="3" t="s">
        <v>102</v>
      </c>
      <c r="B40" s="7">
        <v>10603</v>
      </c>
      <c r="C40" s="7">
        <v>10428</v>
      </c>
    </row>
    <row r="41" spans="1:3" x14ac:dyDescent="0.25">
      <c r="A41" s="3" t="s">
        <v>103</v>
      </c>
      <c r="B41" s="7">
        <v>4314</v>
      </c>
      <c r="C41" s="7">
        <v>3611</v>
      </c>
    </row>
    <row r="42" spans="1:3" x14ac:dyDescent="0.25">
      <c r="A42" s="3" t="s">
        <v>104</v>
      </c>
      <c r="B42" s="7">
        <v>1143</v>
      </c>
      <c r="C42" s="5">
        <v>899</v>
      </c>
    </row>
    <row r="43" spans="1:3" x14ac:dyDescent="0.25">
      <c r="A43" s="3" t="s">
        <v>105</v>
      </c>
      <c r="B43" s="7">
        <v>3171</v>
      </c>
      <c r="C43" s="7">
        <v>2712</v>
      </c>
    </row>
    <row r="44" spans="1:3" x14ac:dyDescent="0.25">
      <c r="A44" s="3" t="s">
        <v>106</v>
      </c>
      <c r="B44" s="5">
        <v>404</v>
      </c>
      <c r="C44" s="5">
        <v>655</v>
      </c>
    </row>
    <row r="45" spans="1:3" ht="30" x14ac:dyDescent="0.25">
      <c r="A45" s="3" t="s">
        <v>107</v>
      </c>
      <c r="B45" s="9">
        <v>2767</v>
      </c>
      <c r="C45" s="9">
        <v>2057</v>
      </c>
    </row>
    <row r="46" spans="1:3" x14ac:dyDescent="0.25">
      <c r="A46" s="3" t="s">
        <v>108</v>
      </c>
      <c r="B46" s="10">
        <v>0.36</v>
      </c>
      <c r="C46" s="10">
        <v>0.27</v>
      </c>
    </row>
    <row r="47" spans="1:3" x14ac:dyDescent="0.25">
      <c r="A47" s="3" t="s">
        <v>109</v>
      </c>
      <c r="B47" s="10">
        <v>0.28999999999999998</v>
      </c>
      <c r="C47" s="10">
        <v>0.22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771</v>
      </c>
      <c r="B1" s="8" t="s">
        <v>1</v>
      </c>
      <c r="C1" s="8"/>
    </row>
    <row r="2" spans="1:3" ht="30" x14ac:dyDescent="0.25">
      <c r="A2" s="1" t="s">
        <v>67</v>
      </c>
      <c r="B2" s="1" t="s">
        <v>2</v>
      </c>
      <c r="C2" s="1" t="s">
        <v>68</v>
      </c>
    </row>
    <row r="3" spans="1:3" ht="30" x14ac:dyDescent="0.25">
      <c r="A3" s="4" t="s">
        <v>772</v>
      </c>
      <c r="B3" s="5"/>
      <c r="C3" s="5"/>
    </row>
    <row r="4" spans="1:3" ht="30" x14ac:dyDescent="0.25">
      <c r="A4" s="3" t="s">
        <v>80</v>
      </c>
      <c r="B4" s="9">
        <v>10515</v>
      </c>
      <c r="C4" s="9">
        <v>9415</v>
      </c>
    </row>
    <row r="5" spans="1:3" x14ac:dyDescent="0.25">
      <c r="A5" s="3" t="s">
        <v>81</v>
      </c>
      <c r="B5" s="7">
        <v>4402</v>
      </c>
      <c r="C5" s="7">
        <v>4624</v>
      </c>
    </row>
    <row r="6" spans="1:3" x14ac:dyDescent="0.25">
      <c r="A6" s="3" t="s">
        <v>112</v>
      </c>
      <c r="B6" s="7">
        <v>3171</v>
      </c>
      <c r="C6" s="7">
        <v>2712</v>
      </c>
    </row>
    <row r="7" spans="1:3" x14ac:dyDescent="0.25">
      <c r="A7" s="3" t="s">
        <v>224</v>
      </c>
      <c r="B7" s="10">
        <v>0.36</v>
      </c>
      <c r="C7" s="10">
        <v>0.27</v>
      </c>
    </row>
    <row r="8" spans="1:3" x14ac:dyDescent="0.25">
      <c r="A8" s="3" t="s">
        <v>225</v>
      </c>
      <c r="B8" s="10">
        <v>0.28999999999999998</v>
      </c>
      <c r="C8" s="10">
        <v>0.22</v>
      </c>
    </row>
    <row r="9" spans="1:3" x14ac:dyDescent="0.25">
      <c r="A9" s="3" t="s">
        <v>773</v>
      </c>
      <c r="B9" s="5"/>
      <c r="C9" s="5"/>
    </row>
    <row r="10" spans="1:3" ht="30" x14ac:dyDescent="0.25">
      <c r="A10" s="4" t="s">
        <v>772</v>
      </c>
      <c r="B10" s="5"/>
      <c r="C10" s="5"/>
    </row>
    <row r="11" spans="1:3" ht="30" x14ac:dyDescent="0.25">
      <c r="A11" s="3" t="s">
        <v>80</v>
      </c>
      <c r="B11" s="7">
        <v>11508</v>
      </c>
      <c r="C11" s="7">
        <v>10462</v>
      </c>
    </row>
    <row r="12" spans="1:3" x14ac:dyDescent="0.25">
      <c r="A12" s="3" t="s">
        <v>81</v>
      </c>
      <c r="B12" s="7">
        <v>4834</v>
      </c>
      <c r="C12" s="7">
        <v>4713</v>
      </c>
    </row>
    <row r="13" spans="1:3" x14ac:dyDescent="0.25">
      <c r="A13" s="3" t="s">
        <v>112</v>
      </c>
      <c r="B13" s="9">
        <v>2598</v>
      </c>
      <c r="C13" s="9">
        <v>2910</v>
      </c>
    </row>
    <row r="14" spans="1:3" x14ac:dyDescent="0.25">
      <c r="A14" s="3" t="s">
        <v>224</v>
      </c>
      <c r="B14" s="10">
        <v>0.28000000000000003</v>
      </c>
      <c r="C14" s="10">
        <v>0.28999999999999998</v>
      </c>
    </row>
    <row r="15" spans="1:3" x14ac:dyDescent="0.25">
      <c r="A15" s="3" t="s">
        <v>225</v>
      </c>
      <c r="B15" s="10">
        <v>0.24</v>
      </c>
      <c r="C15" s="10">
        <v>0.24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s>
  <sheetData>
    <row r="1" spans="1:5" ht="45" x14ac:dyDescent="0.25">
      <c r="A1" s="1" t="s">
        <v>774</v>
      </c>
      <c r="B1" s="1" t="s">
        <v>1</v>
      </c>
      <c r="C1" s="1" t="s">
        <v>753</v>
      </c>
      <c r="D1" s="1"/>
      <c r="E1" s="1"/>
    </row>
    <row r="2" spans="1:5" ht="30" x14ac:dyDescent="0.25">
      <c r="A2" s="1" t="s">
        <v>21</v>
      </c>
      <c r="B2" s="1" t="s">
        <v>2</v>
      </c>
      <c r="C2" s="1" t="s">
        <v>754</v>
      </c>
      <c r="D2" s="1" t="s">
        <v>22</v>
      </c>
      <c r="E2" s="1" t="s">
        <v>755</v>
      </c>
    </row>
    <row r="3" spans="1:5" x14ac:dyDescent="0.25">
      <c r="A3" s="4" t="s">
        <v>229</v>
      </c>
      <c r="B3" s="5"/>
      <c r="C3" s="5"/>
      <c r="D3" s="5"/>
      <c r="E3" s="5"/>
    </row>
    <row r="4" spans="1:5" x14ac:dyDescent="0.25">
      <c r="A4" s="3" t="s">
        <v>31</v>
      </c>
      <c r="B4" s="9">
        <v>26841</v>
      </c>
      <c r="C4" s="5"/>
      <c r="D4" s="9">
        <v>21720</v>
      </c>
      <c r="E4" s="5"/>
    </row>
    <row r="5" spans="1:5" x14ac:dyDescent="0.25">
      <c r="A5" s="3" t="s">
        <v>239</v>
      </c>
      <c r="B5" s="5">
        <v>926</v>
      </c>
      <c r="C5" s="5"/>
      <c r="D5" s="5"/>
      <c r="E5" s="5"/>
    </row>
    <row r="6" spans="1:5" x14ac:dyDescent="0.25">
      <c r="A6" s="3" t="s">
        <v>707</v>
      </c>
      <c r="B6" s="5"/>
      <c r="C6" s="5"/>
      <c r="D6" s="5"/>
      <c r="E6" s="5"/>
    </row>
    <row r="7" spans="1:5" x14ac:dyDescent="0.25">
      <c r="A7" s="4" t="s">
        <v>769</v>
      </c>
      <c r="B7" s="5"/>
      <c r="C7" s="5"/>
      <c r="D7" s="5"/>
      <c r="E7" s="5"/>
    </row>
    <row r="8" spans="1:5" x14ac:dyDescent="0.25">
      <c r="A8" s="3" t="s">
        <v>228</v>
      </c>
      <c r="B8" s="5"/>
      <c r="C8" s="7">
        <v>17226</v>
      </c>
      <c r="D8" s="5"/>
      <c r="E8" s="5"/>
    </row>
    <row r="9" spans="1:5" x14ac:dyDescent="0.25">
      <c r="A9" s="4" t="s">
        <v>229</v>
      </c>
      <c r="B9" s="5"/>
      <c r="C9" s="5"/>
      <c r="D9" s="5"/>
      <c r="E9" s="5"/>
    </row>
    <row r="10" spans="1:5" x14ac:dyDescent="0.25">
      <c r="A10" s="3" t="s">
        <v>230</v>
      </c>
      <c r="B10" s="5"/>
      <c r="C10" s="7">
        <v>18152</v>
      </c>
      <c r="D10" s="5"/>
      <c r="E10" s="5"/>
    </row>
    <row r="11" spans="1:5" x14ac:dyDescent="0.25">
      <c r="A11" s="3" t="s">
        <v>231</v>
      </c>
      <c r="B11" s="5"/>
      <c r="C11" s="7">
        <v>76830</v>
      </c>
      <c r="D11" s="5"/>
      <c r="E11" s="7">
        <v>76771</v>
      </c>
    </row>
    <row r="12" spans="1:5" x14ac:dyDescent="0.25">
      <c r="A12" s="3" t="s">
        <v>28</v>
      </c>
      <c r="B12" s="5"/>
      <c r="C12" s="5">
        <v>716</v>
      </c>
      <c r="D12" s="5"/>
      <c r="E12" s="5"/>
    </row>
    <row r="13" spans="1:5" x14ac:dyDescent="0.25">
      <c r="A13" s="3" t="s">
        <v>232</v>
      </c>
      <c r="B13" s="5"/>
      <c r="C13" s="7">
        <v>1739</v>
      </c>
      <c r="D13" s="5"/>
      <c r="E13" s="5"/>
    </row>
    <row r="14" spans="1:5" x14ac:dyDescent="0.25">
      <c r="A14" s="3" t="s">
        <v>30</v>
      </c>
      <c r="B14" s="5"/>
      <c r="C14" s="5">
        <v>194</v>
      </c>
      <c r="D14" s="5"/>
      <c r="E14" s="5"/>
    </row>
    <row r="15" spans="1:5" x14ac:dyDescent="0.25">
      <c r="A15" s="3" t="s">
        <v>31</v>
      </c>
      <c r="B15" s="5"/>
      <c r="C15" s="7">
        <v>5121</v>
      </c>
      <c r="D15" s="5"/>
      <c r="E15" s="7">
        <v>5121</v>
      </c>
    </row>
    <row r="16" spans="1:5" x14ac:dyDescent="0.25">
      <c r="A16" s="3" t="s">
        <v>175</v>
      </c>
      <c r="B16" s="5"/>
      <c r="C16" s="7">
        <v>1009</v>
      </c>
      <c r="D16" s="5"/>
      <c r="E16" s="5"/>
    </row>
    <row r="17" spans="1:5" x14ac:dyDescent="0.25">
      <c r="A17" s="3" t="s">
        <v>34</v>
      </c>
      <c r="B17" s="5"/>
      <c r="C17" s="7">
        <v>1265</v>
      </c>
      <c r="D17" s="5"/>
      <c r="E17" s="5"/>
    </row>
    <row r="18" spans="1:5" x14ac:dyDescent="0.25">
      <c r="A18" s="3" t="s">
        <v>233</v>
      </c>
      <c r="B18" s="5"/>
      <c r="C18" s="7">
        <v>-18263</v>
      </c>
      <c r="D18" s="5"/>
      <c r="E18" s="5"/>
    </row>
    <row r="19" spans="1:5" x14ac:dyDescent="0.25">
      <c r="A19" s="3" t="s">
        <v>236</v>
      </c>
      <c r="B19" s="5"/>
      <c r="C19" s="7">
        <v>-68606</v>
      </c>
      <c r="D19" s="5"/>
      <c r="E19" s="5"/>
    </row>
    <row r="20" spans="1:5" x14ac:dyDescent="0.25">
      <c r="A20" s="3" t="s">
        <v>178</v>
      </c>
      <c r="B20" s="5"/>
      <c r="C20" s="5">
        <v>-5</v>
      </c>
      <c r="D20" s="5"/>
      <c r="E20" s="5"/>
    </row>
    <row r="21" spans="1:5" x14ac:dyDescent="0.25">
      <c r="A21" s="3" t="s">
        <v>775</v>
      </c>
      <c r="B21" s="5"/>
      <c r="C21" s="7">
        <v>18152</v>
      </c>
      <c r="D21" s="5"/>
      <c r="E21" s="5"/>
    </row>
    <row r="22" spans="1:5" x14ac:dyDescent="0.25">
      <c r="A22" s="3" t="s">
        <v>239</v>
      </c>
      <c r="B22" s="5"/>
      <c r="C22" s="9">
        <v>926</v>
      </c>
      <c r="D22" s="5"/>
      <c r="E22"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776</v>
      </c>
      <c r="B1" s="8" t="s">
        <v>2</v>
      </c>
      <c r="C1" s="8" t="s">
        <v>22</v>
      </c>
    </row>
    <row r="2" spans="1:3" ht="30" x14ac:dyDescent="0.25">
      <c r="A2" s="1" t="s">
        <v>21</v>
      </c>
      <c r="B2" s="8"/>
      <c r="C2" s="8"/>
    </row>
    <row r="3" spans="1:3" ht="30" x14ac:dyDescent="0.25">
      <c r="A3" s="4" t="s">
        <v>777</v>
      </c>
      <c r="B3" s="5"/>
      <c r="C3" s="5"/>
    </row>
    <row r="4" spans="1:3" x14ac:dyDescent="0.25">
      <c r="A4" s="3" t="s">
        <v>778</v>
      </c>
      <c r="B4" s="9">
        <v>193154</v>
      </c>
      <c r="C4" s="9">
        <v>192252</v>
      </c>
    </row>
    <row r="5" spans="1:3" x14ac:dyDescent="0.25">
      <c r="A5" s="3" t="s">
        <v>779</v>
      </c>
      <c r="B5" s="7">
        <v>6838</v>
      </c>
      <c r="C5" s="7">
        <v>6262</v>
      </c>
    </row>
    <row r="6" spans="1:3" x14ac:dyDescent="0.25">
      <c r="A6" s="3" t="s">
        <v>780</v>
      </c>
      <c r="B6" s="5">
        <v>-299</v>
      </c>
      <c r="C6" s="5">
        <v>-609</v>
      </c>
    </row>
    <row r="7" spans="1:3" ht="30" x14ac:dyDescent="0.25">
      <c r="A7" s="3" t="s">
        <v>781</v>
      </c>
      <c r="B7" s="7">
        <v>199693</v>
      </c>
      <c r="C7" s="7">
        <v>197905</v>
      </c>
    </row>
    <row r="8" spans="1:3" ht="45" x14ac:dyDescent="0.25">
      <c r="A8" s="3" t="s">
        <v>782</v>
      </c>
      <c r="B8" s="5"/>
      <c r="C8" s="5"/>
    </row>
    <row r="9" spans="1:3" ht="30" x14ac:dyDescent="0.25">
      <c r="A9" s="4" t="s">
        <v>777</v>
      </c>
      <c r="B9" s="5"/>
      <c r="C9" s="5"/>
    </row>
    <row r="10" spans="1:3" x14ac:dyDescent="0.25">
      <c r="A10" s="3" t="s">
        <v>778</v>
      </c>
      <c r="B10" s="7">
        <v>42542</v>
      </c>
      <c r="C10" s="7">
        <v>42910</v>
      </c>
    </row>
    <row r="11" spans="1:3" x14ac:dyDescent="0.25">
      <c r="A11" s="3" t="s">
        <v>779</v>
      </c>
      <c r="B11" s="5">
        <v>253</v>
      </c>
      <c r="C11" s="5">
        <v>115</v>
      </c>
    </row>
    <row r="12" spans="1:3" x14ac:dyDescent="0.25">
      <c r="A12" s="3" t="s">
        <v>780</v>
      </c>
      <c r="B12" s="5">
        <v>-21</v>
      </c>
      <c r="C12" s="5">
        <v>-123</v>
      </c>
    </row>
    <row r="13" spans="1:3" ht="30" x14ac:dyDescent="0.25">
      <c r="A13" s="3" t="s">
        <v>781</v>
      </c>
      <c r="B13" s="7">
        <v>42774</v>
      </c>
      <c r="C13" s="7">
        <v>42902</v>
      </c>
    </row>
    <row r="14" spans="1:3" ht="30" x14ac:dyDescent="0.25">
      <c r="A14" s="3" t="s">
        <v>783</v>
      </c>
      <c r="B14" s="5"/>
      <c r="C14" s="5"/>
    </row>
    <row r="15" spans="1:3" ht="30" x14ac:dyDescent="0.25">
      <c r="A15" s="4" t="s">
        <v>777</v>
      </c>
      <c r="B15" s="5"/>
      <c r="C15" s="5"/>
    </row>
    <row r="16" spans="1:3" x14ac:dyDescent="0.25">
      <c r="A16" s="3" t="s">
        <v>778</v>
      </c>
      <c r="B16" s="7">
        <v>85619</v>
      </c>
      <c r="C16" s="7">
        <v>83215</v>
      </c>
    </row>
    <row r="17" spans="1:3" x14ac:dyDescent="0.25">
      <c r="A17" s="3" t="s">
        <v>779</v>
      </c>
      <c r="B17" s="7">
        <v>5192</v>
      </c>
      <c r="C17" s="7">
        <v>5112</v>
      </c>
    </row>
    <row r="18" spans="1:3" x14ac:dyDescent="0.25">
      <c r="A18" s="3" t="s">
        <v>780</v>
      </c>
      <c r="B18" s="5">
        <v>-219</v>
      </c>
      <c r="C18" s="5">
        <v>-306</v>
      </c>
    </row>
    <row r="19" spans="1:3" ht="30" x14ac:dyDescent="0.25">
      <c r="A19" s="3" t="s">
        <v>781</v>
      </c>
      <c r="B19" s="7">
        <v>90592</v>
      </c>
      <c r="C19" s="7">
        <v>88021</v>
      </c>
    </row>
    <row r="20" spans="1:3" ht="45" x14ac:dyDescent="0.25">
      <c r="A20" s="3" t="s">
        <v>784</v>
      </c>
      <c r="B20" s="5"/>
      <c r="C20" s="5"/>
    </row>
    <row r="21" spans="1:3" ht="30" x14ac:dyDescent="0.25">
      <c r="A21" s="4" t="s">
        <v>777</v>
      </c>
      <c r="B21" s="5"/>
      <c r="C21" s="5"/>
    </row>
    <row r="22" spans="1:3" x14ac:dyDescent="0.25">
      <c r="A22" s="3" t="s">
        <v>778</v>
      </c>
      <c r="B22" s="7">
        <v>64512</v>
      </c>
      <c r="C22" s="7">
        <v>65646</v>
      </c>
    </row>
    <row r="23" spans="1:3" x14ac:dyDescent="0.25">
      <c r="A23" s="3" t="s">
        <v>779</v>
      </c>
      <c r="B23" s="7">
        <v>1302</v>
      </c>
      <c r="C23" s="5">
        <v>976</v>
      </c>
    </row>
    <row r="24" spans="1:3" x14ac:dyDescent="0.25">
      <c r="A24" s="3" t="s">
        <v>780</v>
      </c>
      <c r="B24" s="5">
        <v>-59</v>
      </c>
      <c r="C24" s="5">
        <v>-180</v>
      </c>
    </row>
    <row r="25" spans="1:3" ht="30" x14ac:dyDescent="0.25">
      <c r="A25" s="3" t="s">
        <v>781</v>
      </c>
      <c r="B25" s="7">
        <v>65755</v>
      </c>
      <c r="C25" s="7">
        <v>66442</v>
      </c>
    </row>
    <row r="26" spans="1:3" x14ac:dyDescent="0.25">
      <c r="A26" s="3" t="s">
        <v>785</v>
      </c>
      <c r="B26" s="5"/>
      <c r="C26" s="5"/>
    </row>
    <row r="27" spans="1:3" ht="30" x14ac:dyDescent="0.25">
      <c r="A27" s="4" t="s">
        <v>777</v>
      </c>
      <c r="B27" s="5"/>
      <c r="C27" s="5"/>
    </row>
    <row r="28" spans="1:3" x14ac:dyDescent="0.25">
      <c r="A28" s="3" t="s">
        <v>778</v>
      </c>
      <c r="B28" s="7">
        <v>192673</v>
      </c>
      <c r="C28" s="7">
        <v>191771</v>
      </c>
    </row>
    <row r="29" spans="1:3" x14ac:dyDescent="0.25">
      <c r="A29" s="3" t="s">
        <v>779</v>
      </c>
      <c r="B29" s="7">
        <v>6747</v>
      </c>
      <c r="C29" s="7">
        <v>6203</v>
      </c>
    </row>
    <row r="30" spans="1:3" x14ac:dyDescent="0.25">
      <c r="A30" s="3" t="s">
        <v>780</v>
      </c>
      <c r="B30" s="5">
        <v>-299</v>
      </c>
      <c r="C30" s="5">
        <v>-609</v>
      </c>
    </row>
    <row r="31" spans="1:3" ht="30" x14ac:dyDescent="0.25">
      <c r="A31" s="3" t="s">
        <v>781</v>
      </c>
      <c r="B31" s="7">
        <v>199121</v>
      </c>
      <c r="C31" s="7">
        <v>197365</v>
      </c>
    </row>
    <row r="32" spans="1:3" ht="30" x14ac:dyDescent="0.25">
      <c r="A32" s="3" t="s">
        <v>786</v>
      </c>
      <c r="B32" s="5"/>
      <c r="C32" s="5"/>
    </row>
    <row r="33" spans="1:3" ht="30" x14ac:dyDescent="0.25">
      <c r="A33" s="4" t="s">
        <v>777</v>
      </c>
      <c r="B33" s="5"/>
      <c r="C33" s="5"/>
    </row>
    <row r="34" spans="1:3" x14ac:dyDescent="0.25">
      <c r="A34" s="3" t="s">
        <v>778</v>
      </c>
      <c r="B34" s="5">
        <v>481</v>
      </c>
      <c r="C34" s="5">
        <v>481</v>
      </c>
    </row>
    <row r="35" spans="1:3" x14ac:dyDescent="0.25">
      <c r="A35" s="3" t="s">
        <v>779</v>
      </c>
      <c r="B35" s="5">
        <v>91</v>
      </c>
      <c r="C35" s="5">
        <v>59</v>
      </c>
    </row>
    <row r="36" spans="1:3" ht="30" x14ac:dyDescent="0.25">
      <c r="A36" s="3" t="s">
        <v>781</v>
      </c>
      <c r="B36" s="9">
        <v>572</v>
      </c>
      <c r="C36" s="9">
        <v>540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787</v>
      </c>
      <c r="B1" s="8" t="s">
        <v>2</v>
      </c>
      <c r="C1" s="8" t="s">
        <v>22</v>
      </c>
    </row>
    <row r="2" spans="1:3" ht="30" x14ac:dyDescent="0.25">
      <c r="A2" s="1" t="s">
        <v>21</v>
      </c>
      <c r="B2" s="8"/>
      <c r="C2" s="8"/>
    </row>
    <row r="3" spans="1:3" ht="30" x14ac:dyDescent="0.25">
      <c r="A3" s="4" t="s">
        <v>245</v>
      </c>
      <c r="B3" s="5"/>
      <c r="C3" s="5"/>
    </row>
    <row r="4" spans="1:3" x14ac:dyDescent="0.25">
      <c r="A4" s="3" t="s">
        <v>788</v>
      </c>
      <c r="B4" s="9">
        <v>630</v>
      </c>
      <c r="C4" s="5"/>
    </row>
    <row r="5" spans="1:3" ht="30" x14ac:dyDescent="0.25">
      <c r="A5" s="3" t="s">
        <v>789</v>
      </c>
      <c r="B5" s="7">
        <v>27680</v>
      </c>
      <c r="C5" s="5"/>
    </row>
    <row r="6" spans="1:3" ht="30" x14ac:dyDescent="0.25">
      <c r="A6" s="3" t="s">
        <v>790</v>
      </c>
      <c r="B6" s="7">
        <v>34948</v>
      </c>
      <c r="C6" s="5"/>
    </row>
    <row r="7" spans="1:3" x14ac:dyDescent="0.25">
      <c r="A7" s="3" t="s">
        <v>791</v>
      </c>
      <c r="B7" s="7">
        <v>64903</v>
      </c>
      <c r="C7" s="5"/>
    </row>
    <row r="8" spans="1:3" ht="30" x14ac:dyDescent="0.25">
      <c r="A8" s="3" t="s">
        <v>792</v>
      </c>
      <c r="B8" s="7">
        <v>64512</v>
      </c>
      <c r="C8" s="5"/>
    </row>
    <row r="9" spans="1:3" x14ac:dyDescent="0.25">
      <c r="A9" s="3" t="s">
        <v>793</v>
      </c>
      <c r="B9" s="5">
        <v>481</v>
      </c>
      <c r="C9" s="5"/>
    </row>
    <row r="10" spans="1:3" x14ac:dyDescent="0.25">
      <c r="A10" s="3" t="s">
        <v>778</v>
      </c>
      <c r="B10" s="7">
        <v>193154</v>
      </c>
      <c r="C10" s="7">
        <v>192252</v>
      </c>
    </row>
    <row r="11" spans="1:3" x14ac:dyDescent="0.25">
      <c r="A11" s="3" t="s">
        <v>794</v>
      </c>
      <c r="B11" s="5">
        <v>631</v>
      </c>
      <c r="C11" s="5"/>
    </row>
    <row r="12" spans="1:3" ht="30" x14ac:dyDescent="0.25">
      <c r="A12" s="3" t="s">
        <v>795</v>
      </c>
      <c r="B12" s="7">
        <v>27900</v>
      </c>
      <c r="C12" s="5"/>
    </row>
    <row r="13" spans="1:3" ht="30" x14ac:dyDescent="0.25">
      <c r="A13" s="3" t="s">
        <v>796</v>
      </c>
      <c r="B13" s="7">
        <v>36552</v>
      </c>
      <c r="C13" s="5"/>
    </row>
    <row r="14" spans="1:3" x14ac:dyDescent="0.25">
      <c r="A14" s="3" t="s">
        <v>797</v>
      </c>
      <c r="B14" s="7">
        <v>68283</v>
      </c>
      <c r="C14" s="5"/>
    </row>
    <row r="15" spans="1:3" x14ac:dyDescent="0.25">
      <c r="A15" s="3" t="s">
        <v>798</v>
      </c>
      <c r="B15" s="7">
        <v>65755</v>
      </c>
      <c r="C15" s="5"/>
    </row>
    <row r="16" spans="1:3" x14ac:dyDescent="0.25">
      <c r="A16" s="3" t="s">
        <v>799</v>
      </c>
      <c r="B16" s="5">
        <v>572</v>
      </c>
      <c r="C16" s="5"/>
    </row>
    <row r="17" spans="1:3" ht="30" x14ac:dyDescent="0.25">
      <c r="A17" s="3" t="s">
        <v>781</v>
      </c>
      <c r="B17" s="9">
        <v>199693</v>
      </c>
      <c r="C17" s="9">
        <v>197905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800</v>
      </c>
      <c r="B1" s="8" t="s">
        <v>1</v>
      </c>
      <c r="C1" s="8"/>
    </row>
    <row r="2" spans="1:3" ht="30" x14ac:dyDescent="0.25">
      <c r="A2" s="1" t="s">
        <v>21</v>
      </c>
      <c r="B2" s="1" t="s">
        <v>2</v>
      </c>
      <c r="C2" s="1" t="s">
        <v>68</v>
      </c>
    </row>
    <row r="3" spans="1:3" ht="30" x14ac:dyDescent="0.25">
      <c r="A3" s="4" t="s">
        <v>801</v>
      </c>
      <c r="B3" s="5"/>
      <c r="C3" s="5"/>
    </row>
    <row r="4" spans="1:3" x14ac:dyDescent="0.25">
      <c r="A4" s="3" t="s">
        <v>285</v>
      </c>
      <c r="B4" s="9">
        <v>3518</v>
      </c>
      <c r="C4" s="9">
        <v>15013</v>
      </c>
    </row>
    <row r="5" spans="1:3" x14ac:dyDescent="0.25">
      <c r="A5" s="3" t="s">
        <v>286</v>
      </c>
      <c r="B5" s="5"/>
      <c r="C5" s="5">
        <v>4</v>
      </c>
    </row>
    <row r="6" spans="1:3" x14ac:dyDescent="0.25">
      <c r="A6" s="3" t="s">
        <v>287</v>
      </c>
      <c r="B6" s="9">
        <v>0</v>
      </c>
      <c r="C6" s="9">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802</v>
      </c>
      <c r="B1" s="1" t="s">
        <v>2</v>
      </c>
      <c r="C1" s="8" t="s">
        <v>22</v>
      </c>
    </row>
    <row r="2" spans="1:3" ht="30" x14ac:dyDescent="0.25">
      <c r="A2" s="1" t="s">
        <v>21</v>
      </c>
      <c r="B2" s="1" t="s">
        <v>803</v>
      </c>
      <c r="C2" s="8"/>
    </row>
    <row r="3" spans="1:3" ht="30" x14ac:dyDescent="0.25">
      <c r="A3" s="4" t="s">
        <v>801</v>
      </c>
      <c r="B3" s="5"/>
      <c r="C3" s="5"/>
    </row>
    <row r="4" spans="1:3" x14ac:dyDescent="0.25">
      <c r="A4" s="3" t="s">
        <v>804</v>
      </c>
      <c r="B4" s="9">
        <v>142329</v>
      </c>
      <c r="C4" s="9">
        <v>137898</v>
      </c>
    </row>
    <row r="5" spans="1:3" ht="30" x14ac:dyDescent="0.25">
      <c r="A5" s="3" t="s">
        <v>805</v>
      </c>
      <c r="B5" s="5">
        <v>27</v>
      </c>
      <c r="C5" s="5"/>
    </row>
  </sheetData>
  <mergeCells count="1">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806</v>
      </c>
      <c r="B1" s="8" t="s">
        <v>2</v>
      </c>
      <c r="C1" s="8" t="s">
        <v>22</v>
      </c>
    </row>
    <row r="2" spans="1:3" ht="30" x14ac:dyDescent="0.25">
      <c r="A2" s="1" t="s">
        <v>21</v>
      </c>
      <c r="B2" s="8"/>
      <c r="C2" s="8"/>
    </row>
    <row r="3" spans="1:3" ht="30" x14ac:dyDescent="0.25">
      <c r="A3" s="4" t="s">
        <v>777</v>
      </c>
      <c r="B3" s="5"/>
      <c r="C3" s="5"/>
    </row>
    <row r="4" spans="1:3" x14ac:dyDescent="0.25">
      <c r="A4" s="3" t="s">
        <v>807</v>
      </c>
      <c r="B4" s="9">
        <v>6819</v>
      </c>
      <c r="C4" s="9">
        <v>20806</v>
      </c>
    </row>
    <row r="5" spans="1:3" x14ac:dyDescent="0.25">
      <c r="A5" s="3" t="s">
        <v>808</v>
      </c>
      <c r="B5" s="5">
        <v>-70</v>
      </c>
      <c r="C5" s="5">
        <v>-57</v>
      </c>
    </row>
    <row r="6" spans="1:3" x14ac:dyDescent="0.25">
      <c r="A6" s="3" t="s">
        <v>809</v>
      </c>
      <c r="B6" s="7">
        <v>16660</v>
      </c>
      <c r="C6" s="7">
        <v>29027</v>
      </c>
    </row>
    <row r="7" spans="1:3" x14ac:dyDescent="0.25">
      <c r="A7" s="3" t="s">
        <v>810</v>
      </c>
      <c r="B7" s="5">
        <v>-229</v>
      </c>
      <c r="C7" s="5">
        <v>-552</v>
      </c>
    </row>
    <row r="8" spans="1:3" x14ac:dyDescent="0.25">
      <c r="A8" s="3" t="s">
        <v>811</v>
      </c>
      <c r="B8" s="7">
        <v>23479</v>
      </c>
      <c r="C8" s="7">
        <v>49833</v>
      </c>
    </row>
    <row r="9" spans="1:3" x14ac:dyDescent="0.25">
      <c r="A9" s="3" t="s">
        <v>812</v>
      </c>
      <c r="B9" s="5">
        <v>-299</v>
      </c>
      <c r="C9" s="5">
        <v>-609</v>
      </c>
    </row>
    <row r="10" spans="1:3" ht="45" x14ac:dyDescent="0.25">
      <c r="A10" s="3" t="s">
        <v>782</v>
      </c>
      <c r="B10" s="5"/>
      <c r="C10" s="5"/>
    </row>
    <row r="11" spans="1:3" ht="30" x14ac:dyDescent="0.25">
      <c r="A11" s="4" t="s">
        <v>777</v>
      </c>
      <c r="B11" s="5"/>
      <c r="C11" s="5"/>
    </row>
    <row r="12" spans="1:3" x14ac:dyDescent="0.25">
      <c r="A12" s="3" t="s">
        <v>807</v>
      </c>
      <c r="B12" s="7">
        <v>1005</v>
      </c>
      <c r="C12" s="7">
        <v>7664</v>
      </c>
    </row>
    <row r="13" spans="1:3" x14ac:dyDescent="0.25">
      <c r="A13" s="3" t="s">
        <v>808</v>
      </c>
      <c r="B13" s="5">
        <v>-1</v>
      </c>
      <c r="C13" s="5">
        <v>-17</v>
      </c>
    </row>
    <row r="14" spans="1:3" x14ac:dyDescent="0.25">
      <c r="A14" s="3" t="s">
        <v>809</v>
      </c>
      <c r="B14" s="7">
        <v>4884</v>
      </c>
      <c r="C14" s="7">
        <v>11888</v>
      </c>
    </row>
    <row r="15" spans="1:3" x14ac:dyDescent="0.25">
      <c r="A15" s="3" t="s">
        <v>810</v>
      </c>
      <c r="B15" s="5">
        <v>-20</v>
      </c>
      <c r="C15" s="5">
        <v>-106</v>
      </c>
    </row>
    <row r="16" spans="1:3" x14ac:dyDescent="0.25">
      <c r="A16" s="3" t="s">
        <v>811</v>
      </c>
      <c r="B16" s="7">
        <v>5889</v>
      </c>
      <c r="C16" s="7">
        <v>19552</v>
      </c>
    </row>
    <row r="17" spans="1:3" x14ac:dyDescent="0.25">
      <c r="A17" s="3" t="s">
        <v>812</v>
      </c>
      <c r="B17" s="5">
        <v>-21</v>
      </c>
      <c r="C17" s="5">
        <v>-123</v>
      </c>
    </row>
    <row r="18" spans="1:3" ht="30" x14ac:dyDescent="0.25">
      <c r="A18" s="3" t="s">
        <v>783</v>
      </c>
      <c r="B18" s="5"/>
      <c r="C18" s="5"/>
    </row>
    <row r="19" spans="1:3" ht="30" x14ac:dyDescent="0.25">
      <c r="A19" s="4" t="s">
        <v>777</v>
      </c>
      <c r="B19" s="5"/>
      <c r="C19" s="5"/>
    </row>
    <row r="20" spans="1:3" x14ac:dyDescent="0.25">
      <c r="A20" s="3" t="s">
        <v>807</v>
      </c>
      <c r="B20" s="7">
        <v>5487</v>
      </c>
      <c r="C20" s="5">
        <v>853</v>
      </c>
    </row>
    <row r="21" spans="1:3" x14ac:dyDescent="0.25">
      <c r="A21" s="3" t="s">
        <v>808</v>
      </c>
      <c r="B21" s="5">
        <v>-69</v>
      </c>
      <c r="C21" s="5">
        <v>-11</v>
      </c>
    </row>
    <row r="22" spans="1:3" x14ac:dyDescent="0.25">
      <c r="A22" s="3" t="s">
        <v>809</v>
      </c>
      <c r="B22" s="7">
        <v>3059</v>
      </c>
      <c r="C22" s="7">
        <v>5647</v>
      </c>
    </row>
    <row r="23" spans="1:3" x14ac:dyDescent="0.25">
      <c r="A23" s="3" t="s">
        <v>810</v>
      </c>
      <c r="B23" s="5">
        <v>-150</v>
      </c>
      <c r="C23" s="5">
        <v>-295</v>
      </c>
    </row>
    <row r="24" spans="1:3" x14ac:dyDescent="0.25">
      <c r="A24" s="3" t="s">
        <v>811</v>
      </c>
      <c r="B24" s="7">
        <v>8546</v>
      </c>
      <c r="C24" s="7">
        <v>6500</v>
      </c>
    </row>
    <row r="25" spans="1:3" x14ac:dyDescent="0.25">
      <c r="A25" s="3" t="s">
        <v>812</v>
      </c>
      <c r="B25" s="5">
        <v>-219</v>
      </c>
      <c r="C25" s="5">
        <v>-306</v>
      </c>
    </row>
    <row r="26" spans="1:3" ht="45" x14ac:dyDescent="0.25">
      <c r="A26" s="3" t="s">
        <v>784</v>
      </c>
      <c r="B26" s="5"/>
      <c r="C26" s="5"/>
    </row>
    <row r="27" spans="1:3" ht="30" x14ac:dyDescent="0.25">
      <c r="A27" s="4" t="s">
        <v>777</v>
      </c>
      <c r="B27" s="5"/>
      <c r="C27" s="5"/>
    </row>
    <row r="28" spans="1:3" x14ac:dyDescent="0.25">
      <c r="A28" s="3" t="s">
        <v>807</v>
      </c>
      <c r="B28" s="5">
        <v>327</v>
      </c>
      <c r="C28" s="7">
        <v>12289</v>
      </c>
    </row>
    <row r="29" spans="1:3" x14ac:dyDescent="0.25">
      <c r="A29" s="3" t="s">
        <v>808</v>
      </c>
      <c r="B29" s="5"/>
      <c r="C29" s="5">
        <v>-29</v>
      </c>
    </row>
    <row r="30" spans="1:3" x14ac:dyDescent="0.25">
      <c r="A30" s="3" t="s">
        <v>809</v>
      </c>
      <c r="B30" s="7">
        <v>8717</v>
      </c>
      <c r="C30" s="7">
        <v>11492</v>
      </c>
    </row>
    <row r="31" spans="1:3" x14ac:dyDescent="0.25">
      <c r="A31" s="3" t="s">
        <v>810</v>
      </c>
      <c r="B31" s="5">
        <v>-59</v>
      </c>
      <c r="C31" s="5">
        <v>-151</v>
      </c>
    </row>
    <row r="32" spans="1:3" x14ac:dyDescent="0.25">
      <c r="A32" s="3" t="s">
        <v>811</v>
      </c>
      <c r="B32" s="7">
        <v>9044</v>
      </c>
      <c r="C32" s="7">
        <v>23781</v>
      </c>
    </row>
    <row r="33" spans="1:3" x14ac:dyDescent="0.25">
      <c r="A33" s="3" t="s">
        <v>812</v>
      </c>
      <c r="B33" s="9">
        <v>-59</v>
      </c>
      <c r="C33" s="9">
        <v>-180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813</v>
      </c>
      <c r="B1" s="8" t="s">
        <v>2</v>
      </c>
      <c r="C1" s="8" t="s">
        <v>22</v>
      </c>
      <c r="D1" s="8" t="s">
        <v>754</v>
      </c>
    </row>
    <row r="2" spans="1:4" ht="30" x14ac:dyDescent="0.25">
      <c r="A2" s="1" t="s">
        <v>21</v>
      </c>
      <c r="B2" s="8"/>
      <c r="C2" s="8"/>
      <c r="D2" s="8"/>
    </row>
    <row r="3" spans="1:4" ht="30" x14ac:dyDescent="0.25">
      <c r="A3" s="4" t="s">
        <v>814</v>
      </c>
      <c r="B3" s="5"/>
      <c r="C3" s="5"/>
      <c r="D3" s="5"/>
    </row>
    <row r="4" spans="1:4" x14ac:dyDescent="0.25">
      <c r="A4" s="3" t="s">
        <v>428</v>
      </c>
      <c r="B4" s="9">
        <v>984105</v>
      </c>
      <c r="C4" s="9">
        <v>914857</v>
      </c>
      <c r="D4" s="5"/>
    </row>
    <row r="5" spans="1:4" x14ac:dyDescent="0.25">
      <c r="A5" s="3" t="s">
        <v>56</v>
      </c>
      <c r="B5" s="7">
        <v>-14315</v>
      </c>
      <c r="C5" s="7">
        <v>-14268</v>
      </c>
      <c r="D5" s="5"/>
    </row>
    <row r="6" spans="1:4" x14ac:dyDescent="0.25">
      <c r="A6" s="3" t="s">
        <v>328</v>
      </c>
      <c r="B6" s="7">
        <v>969790</v>
      </c>
      <c r="C6" s="7">
        <v>900589</v>
      </c>
      <c r="D6" s="5"/>
    </row>
    <row r="7" spans="1:4" x14ac:dyDescent="0.25">
      <c r="A7" s="3" t="s">
        <v>815</v>
      </c>
      <c r="B7" s="5"/>
      <c r="C7" s="5"/>
      <c r="D7" s="5"/>
    </row>
    <row r="8" spans="1:4" ht="30" x14ac:dyDescent="0.25">
      <c r="A8" s="4" t="s">
        <v>814</v>
      </c>
      <c r="B8" s="5"/>
      <c r="C8" s="5"/>
      <c r="D8" s="5"/>
    </row>
    <row r="9" spans="1:4" x14ac:dyDescent="0.25">
      <c r="A9" s="3" t="s">
        <v>428</v>
      </c>
      <c r="B9" s="7">
        <v>120150</v>
      </c>
      <c r="C9" s="7">
        <v>114186</v>
      </c>
      <c r="D9" s="5"/>
    </row>
    <row r="10" spans="1:4" ht="30" x14ac:dyDescent="0.25">
      <c r="A10" s="3" t="s">
        <v>816</v>
      </c>
      <c r="B10" s="5"/>
      <c r="C10" s="5"/>
      <c r="D10" s="5"/>
    </row>
    <row r="11" spans="1:4" ht="30" x14ac:dyDescent="0.25">
      <c r="A11" s="4" t="s">
        <v>814</v>
      </c>
      <c r="B11" s="5"/>
      <c r="C11" s="5"/>
      <c r="D11" s="5"/>
    </row>
    <row r="12" spans="1:4" x14ac:dyDescent="0.25">
      <c r="A12" s="3" t="s">
        <v>428</v>
      </c>
      <c r="B12" s="7">
        <v>165507</v>
      </c>
      <c r="C12" s="7">
        <v>143014</v>
      </c>
      <c r="D12" s="5"/>
    </row>
    <row r="13" spans="1:4" ht="30" x14ac:dyDescent="0.25">
      <c r="A13" s="3" t="s">
        <v>817</v>
      </c>
      <c r="B13" s="5"/>
      <c r="C13" s="5"/>
      <c r="D13" s="5"/>
    </row>
    <row r="14" spans="1:4" ht="30" x14ac:dyDescent="0.25">
      <c r="A14" s="4" t="s">
        <v>814</v>
      </c>
      <c r="B14" s="5"/>
      <c r="C14" s="5"/>
      <c r="D14" s="5"/>
    </row>
    <row r="15" spans="1:4" x14ac:dyDescent="0.25">
      <c r="A15" s="3" t="s">
        <v>428</v>
      </c>
      <c r="B15" s="7">
        <v>319033</v>
      </c>
      <c r="C15" s="7">
        <v>308666</v>
      </c>
      <c r="D15" s="5"/>
    </row>
    <row r="16" spans="1:4" x14ac:dyDescent="0.25">
      <c r="A16" s="3" t="s">
        <v>818</v>
      </c>
      <c r="B16" s="5"/>
      <c r="C16" s="5"/>
      <c r="D16" s="5"/>
    </row>
    <row r="17" spans="1:4" ht="30" x14ac:dyDescent="0.25">
      <c r="A17" s="4" t="s">
        <v>814</v>
      </c>
      <c r="B17" s="5"/>
      <c r="C17" s="5"/>
      <c r="D17" s="5"/>
    </row>
    <row r="18" spans="1:4" x14ac:dyDescent="0.25">
      <c r="A18" s="3" t="s">
        <v>428</v>
      </c>
      <c r="B18" s="7">
        <v>284535</v>
      </c>
      <c r="C18" s="7">
        <v>268510</v>
      </c>
      <c r="D18" s="5"/>
    </row>
    <row r="19" spans="1:4" x14ac:dyDescent="0.25">
      <c r="A19" s="3" t="s">
        <v>819</v>
      </c>
      <c r="B19" s="5"/>
      <c r="C19" s="5"/>
      <c r="D19" s="5"/>
    </row>
    <row r="20" spans="1:4" ht="30" x14ac:dyDescent="0.25">
      <c r="A20" s="4" t="s">
        <v>814</v>
      </c>
      <c r="B20" s="5"/>
      <c r="C20" s="5"/>
      <c r="D20" s="5"/>
    </row>
    <row r="21" spans="1:4" x14ac:dyDescent="0.25">
      <c r="A21" s="3" t="s">
        <v>428</v>
      </c>
      <c r="B21" s="7">
        <v>75082</v>
      </c>
      <c r="C21" s="7">
        <v>65452</v>
      </c>
      <c r="D21" s="5"/>
    </row>
    <row r="22" spans="1:4" x14ac:dyDescent="0.25">
      <c r="A22" s="3" t="s">
        <v>820</v>
      </c>
      <c r="B22" s="5"/>
      <c r="C22" s="5"/>
      <c r="D22" s="5"/>
    </row>
    <row r="23" spans="1:4" ht="30" x14ac:dyDescent="0.25">
      <c r="A23" s="4" t="s">
        <v>814</v>
      </c>
      <c r="B23" s="5"/>
      <c r="C23" s="5"/>
      <c r="D23" s="5"/>
    </row>
    <row r="24" spans="1:4" x14ac:dyDescent="0.25">
      <c r="A24" s="3" t="s">
        <v>428</v>
      </c>
      <c r="B24" s="7">
        <v>19798</v>
      </c>
      <c r="C24" s="7">
        <v>15029</v>
      </c>
      <c r="D24" s="5"/>
    </row>
    <row r="25" spans="1:4" x14ac:dyDescent="0.25">
      <c r="A25" s="3" t="s">
        <v>707</v>
      </c>
      <c r="B25" s="5"/>
      <c r="C25" s="5"/>
      <c r="D25" s="5"/>
    </row>
    <row r="26" spans="1:4" ht="30" x14ac:dyDescent="0.25">
      <c r="A26" s="4" t="s">
        <v>814</v>
      </c>
      <c r="B26" s="5"/>
      <c r="C26" s="5"/>
      <c r="D26" s="5"/>
    </row>
    <row r="27" spans="1:4" x14ac:dyDescent="0.25">
      <c r="A27" s="3" t="s">
        <v>328</v>
      </c>
      <c r="B27" s="5"/>
      <c r="C27" s="5"/>
      <c r="D27" s="7">
        <v>76830</v>
      </c>
    </row>
    <row r="28" spans="1:4" ht="30" x14ac:dyDescent="0.25">
      <c r="A28" s="3" t="s">
        <v>821</v>
      </c>
      <c r="B28" s="5"/>
      <c r="C28" s="5"/>
      <c r="D28" s="5"/>
    </row>
    <row r="29" spans="1:4" ht="30" x14ac:dyDescent="0.25">
      <c r="A29" s="4" t="s">
        <v>814</v>
      </c>
      <c r="B29" s="5"/>
      <c r="C29" s="5"/>
      <c r="D29" s="5"/>
    </row>
    <row r="30" spans="1:4" x14ac:dyDescent="0.25">
      <c r="A30" s="3" t="s">
        <v>428</v>
      </c>
      <c r="B30" s="5"/>
      <c r="C30" s="5"/>
      <c r="D30" s="7">
        <v>13799</v>
      </c>
    </row>
    <row r="31" spans="1:4" ht="45" x14ac:dyDescent="0.25">
      <c r="A31" s="3" t="s">
        <v>822</v>
      </c>
      <c r="B31" s="5"/>
      <c r="C31" s="5"/>
      <c r="D31" s="5"/>
    </row>
    <row r="32" spans="1:4" ht="30" x14ac:dyDescent="0.25">
      <c r="A32" s="4" t="s">
        <v>814</v>
      </c>
      <c r="B32" s="5"/>
      <c r="C32" s="5"/>
      <c r="D32" s="5"/>
    </row>
    <row r="33" spans="1:4" x14ac:dyDescent="0.25">
      <c r="A33" s="3" t="s">
        <v>428</v>
      </c>
      <c r="B33" s="5"/>
      <c r="C33" s="5"/>
      <c r="D33" s="7">
        <v>23029</v>
      </c>
    </row>
    <row r="34" spans="1:4" ht="45" x14ac:dyDescent="0.25">
      <c r="A34" s="3" t="s">
        <v>823</v>
      </c>
      <c r="B34" s="5"/>
      <c r="C34" s="5"/>
      <c r="D34" s="5"/>
    </row>
    <row r="35" spans="1:4" ht="30" x14ac:dyDescent="0.25">
      <c r="A35" s="4" t="s">
        <v>814</v>
      </c>
      <c r="B35" s="5"/>
      <c r="C35" s="5"/>
      <c r="D35" s="5"/>
    </row>
    <row r="36" spans="1:4" x14ac:dyDescent="0.25">
      <c r="A36" s="3" t="s">
        <v>428</v>
      </c>
      <c r="B36" s="5"/>
      <c r="C36" s="5"/>
      <c r="D36" s="7">
        <v>13808</v>
      </c>
    </row>
    <row r="37" spans="1:4" ht="30" x14ac:dyDescent="0.25">
      <c r="A37" s="3" t="s">
        <v>824</v>
      </c>
      <c r="B37" s="5"/>
      <c r="C37" s="5"/>
      <c r="D37" s="5"/>
    </row>
    <row r="38" spans="1:4" ht="30" x14ac:dyDescent="0.25">
      <c r="A38" s="4" t="s">
        <v>814</v>
      </c>
      <c r="B38" s="5"/>
      <c r="C38" s="5"/>
      <c r="D38" s="5"/>
    </row>
    <row r="39" spans="1:4" x14ac:dyDescent="0.25">
      <c r="A39" s="3" t="s">
        <v>428</v>
      </c>
      <c r="B39" s="5"/>
      <c r="C39" s="5"/>
      <c r="D39" s="7">
        <v>17541</v>
      </c>
    </row>
    <row r="40" spans="1:4" ht="30" x14ac:dyDescent="0.25">
      <c r="A40" s="3" t="s">
        <v>825</v>
      </c>
      <c r="B40" s="5"/>
      <c r="C40" s="5"/>
      <c r="D40" s="5"/>
    </row>
    <row r="41" spans="1:4" ht="30" x14ac:dyDescent="0.25">
      <c r="A41" s="4" t="s">
        <v>814</v>
      </c>
      <c r="B41" s="5"/>
      <c r="C41" s="5"/>
      <c r="D41" s="5"/>
    </row>
    <row r="42" spans="1:4" x14ac:dyDescent="0.25">
      <c r="A42" s="3" t="s">
        <v>428</v>
      </c>
      <c r="B42" s="5"/>
      <c r="C42" s="5"/>
      <c r="D42" s="7">
        <v>3863</v>
      </c>
    </row>
    <row r="43" spans="1:4" ht="30" x14ac:dyDescent="0.25">
      <c r="A43" s="3" t="s">
        <v>826</v>
      </c>
      <c r="B43" s="5"/>
      <c r="C43" s="5"/>
      <c r="D43" s="5"/>
    </row>
    <row r="44" spans="1:4" ht="30" x14ac:dyDescent="0.25">
      <c r="A44" s="4" t="s">
        <v>814</v>
      </c>
      <c r="B44" s="5"/>
      <c r="C44" s="5"/>
      <c r="D44" s="5"/>
    </row>
    <row r="45" spans="1:4" x14ac:dyDescent="0.25">
      <c r="A45" s="3" t="s">
        <v>428</v>
      </c>
      <c r="B45" s="5"/>
      <c r="C45" s="5"/>
      <c r="D45" s="9">
        <v>4790</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827</v>
      </c>
      <c r="B1" s="8" t="s">
        <v>2</v>
      </c>
      <c r="C1" s="8" t="s">
        <v>22</v>
      </c>
    </row>
    <row r="2" spans="1:3" ht="30" x14ac:dyDescent="0.25">
      <c r="A2" s="1" t="s">
        <v>21</v>
      </c>
      <c r="B2" s="8"/>
      <c r="C2" s="8"/>
    </row>
    <row r="3" spans="1:3" x14ac:dyDescent="0.25">
      <c r="A3" s="4" t="s">
        <v>314</v>
      </c>
      <c r="B3" s="5"/>
      <c r="C3" s="5"/>
    </row>
    <row r="4" spans="1:3" x14ac:dyDescent="0.25">
      <c r="A4" s="3" t="s">
        <v>828</v>
      </c>
      <c r="B4" s="9">
        <v>223</v>
      </c>
      <c r="C4" s="9">
        <v>237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1" t="s">
        <v>829</v>
      </c>
      <c r="B1" s="8" t="s">
        <v>1</v>
      </c>
      <c r="C1" s="8"/>
      <c r="D1" s="1"/>
    </row>
    <row r="2" spans="1:4" ht="30" x14ac:dyDescent="0.25">
      <c r="A2" s="1" t="s">
        <v>21</v>
      </c>
      <c r="B2" s="1" t="s">
        <v>2</v>
      </c>
      <c r="C2" s="1" t="s">
        <v>68</v>
      </c>
      <c r="D2" s="8" t="s">
        <v>22</v>
      </c>
    </row>
    <row r="3" spans="1:4" x14ac:dyDescent="0.25">
      <c r="A3" s="1"/>
      <c r="B3" s="1" t="s">
        <v>830</v>
      </c>
      <c r="C3" s="1" t="s">
        <v>830</v>
      </c>
      <c r="D3" s="8"/>
    </row>
    <row r="4" spans="1:4" ht="30" x14ac:dyDescent="0.25">
      <c r="A4" s="4" t="s">
        <v>814</v>
      </c>
      <c r="B4" s="5"/>
      <c r="C4" s="5"/>
      <c r="D4" s="5"/>
    </row>
    <row r="5" spans="1:4" ht="30" x14ac:dyDescent="0.25">
      <c r="A5" s="3" t="s">
        <v>831</v>
      </c>
      <c r="B5" s="5" t="s">
        <v>832</v>
      </c>
      <c r="C5" s="5"/>
      <c r="D5" s="5"/>
    </row>
    <row r="6" spans="1:4" x14ac:dyDescent="0.25">
      <c r="A6" s="3" t="s">
        <v>56</v>
      </c>
      <c r="B6" s="9">
        <v>14315</v>
      </c>
      <c r="C6" s="5"/>
      <c r="D6" s="9">
        <v>14268</v>
      </c>
    </row>
    <row r="7" spans="1:4" ht="30" x14ac:dyDescent="0.25">
      <c r="A7" s="3" t="s">
        <v>833</v>
      </c>
      <c r="B7" s="5" t="s">
        <v>834</v>
      </c>
      <c r="C7" s="5"/>
      <c r="D7" s="5"/>
    </row>
    <row r="8" spans="1:4" ht="45" x14ac:dyDescent="0.25">
      <c r="A8" s="3" t="s">
        <v>835</v>
      </c>
      <c r="B8" s="5" t="s">
        <v>836</v>
      </c>
      <c r="C8" s="5"/>
      <c r="D8" s="5"/>
    </row>
    <row r="9" spans="1:4" ht="30" x14ac:dyDescent="0.25">
      <c r="A9" s="3" t="s">
        <v>837</v>
      </c>
      <c r="B9" s="5" t="s">
        <v>834</v>
      </c>
      <c r="C9" s="5"/>
      <c r="D9" s="5"/>
    </row>
    <row r="10" spans="1:4" ht="165" x14ac:dyDescent="0.25">
      <c r="A10" s="3" t="s">
        <v>838</v>
      </c>
      <c r="B10" s="5" t="s">
        <v>839</v>
      </c>
      <c r="C10" s="5"/>
      <c r="D10" s="5"/>
    </row>
    <row r="11" spans="1:4" x14ac:dyDescent="0.25">
      <c r="A11" s="3" t="s">
        <v>840</v>
      </c>
      <c r="B11" s="5">
        <v>0</v>
      </c>
      <c r="C11" s="5">
        <v>0</v>
      </c>
      <c r="D11" s="5"/>
    </row>
    <row r="12" spans="1:4" x14ac:dyDescent="0.25">
      <c r="A12" s="3" t="s">
        <v>841</v>
      </c>
      <c r="B12" s="5">
        <v>272</v>
      </c>
      <c r="C12" s="5"/>
      <c r="D12" s="5"/>
    </row>
    <row r="13" spans="1:4" x14ac:dyDescent="0.25">
      <c r="A13" s="3" t="s">
        <v>613</v>
      </c>
      <c r="B13" s="5" t="s">
        <v>842</v>
      </c>
      <c r="C13" s="5"/>
      <c r="D13" s="5"/>
    </row>
    <row r="14" spans="1:4" x14ac:dyDescent="0.25">
      <c r="A14" s="3" t="s">
        <v>843</v>
      </c>
      <c r="B14" s="5">
        <v>528</v>
      </c>
      <c r="C14" s="5"/>
      <c r="D14" s="5">
        <v>560</v>
      </c>
    </row>
    <row r="15" spans="1:4" x14ac:dyDescent="0.25">
      <c r="A15" s="3" t="s">
        <v>844</v>
      </c>
      <c r="B15" s="5"/>
      <c r="C15" s="5"/>
      <c r="D15" s="5"/>
    </row>
    <row r="16" spans="1:4" ht="30" x14ac:dyDescent="0.25">
      <c r="A16" s="4" t="s">
        <v>814</v>
      </c>
      <c r="B16" s="5"/>
      <c r="C16" s="5"/>
      <c r="D16" s="5"/>
    </row>
    <row r="17" spans="1:4" x14ac:dyDescent="0.25">
      <c r="A17" s="3" t="s">
        <v>843</v>
      </c>
      <c r="B17" s="5">
        <v>502</v>
      </c>
      <c r="C17" s="5"/>
      <c r="D17" s="5"/>
    </row>
    <row r="18" spans="1:4" ht="30" x14ac:dyDescent="0.25">
      <c r="A18" s="3" t="s">
        <v>845</v>
      </c>
      <c r="B18" s="5">
        <v>899</v>
      </c>
      <c r="C18" s="5"/>
      <c r="D18" s="5"/>
    </row>
    <row r="19" spans="1:4" x14ac:dyDescent="0.25">
      <c r="A19" s="3" t="s">
        <v>846</v>
      </c>
      <c r="B19" s="5"/>
      <c r="C19" s="5"/>
      <c r="D19" s="5"/>
    </row>
    <row r="20" spans="1:4" ht="30" x14ac:dyDescent="0.25">
      <c r="A20" s="4" t="s">
        <v>814</v>
      </c>
      <c r="B20" s="5"/>
      <c r="C20" s="5"/>
      <c r="D20" s="5"/>
    </row>
    <row r="21" spans="1:4" x14ac:dyDescent="0.25">
      <c r="A21" s="3" t="s">
        <v>56</v>
      </c>
      <c r="B21" s="9">
        <v>855</v>
      </c>
      <c r="C21" s="5"/>
      <c r="D21" s="9">
        <v>895</v>
      </c>
    </row>
  </sheetData>
  <mergeCells count="2">
    <mergeCell ref="B1:C1"/>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8" t="s">
        <v>1</v>
      </c>
      <c r="C1" s="8"/>
    </row>
    <row r="2" spans="1:3" ht="30" x14ac:dyDescent="0.25">
      <c r="A2" s="1" t="s">
        <v>21</v>
      </c>
      <c r="B2" s="1" t="s">
        <v>2</v>
      </c>
      <c r="C2" s="1" t="s">
        <v>68</v>
      </c>
    </row>
    <row r="3" spans="1:3" ht="30" x14ac:dyDescent="0.25">
      <c r="A3" s="4" t="s">
        <v>111</v>
      </c>
      <c r="B3" s="5"/>
      <c r="C3" s="5"/>
    </row>
    <row r="4" spans="1:3" x14ac:dyDescent="0.25">
      <c r="A4" s="3" t="s">
        <v>112</v>
      </c>
      <c r="B4" s="9">
        <v>3171</v>
      </c>
      <c r="C4" s="9">
        <v>2712</v>
      </c>
    </row>
    <row r="5" spans="1:3" x14ac:dyDescent="0.25">
      <c r="A5" s="4" t="s">
        <v>113</v>
      </c>
      <c r="B5" s="5"/>
      <c r="C5" s="5"/>
    </row>
    <row r="6" spans="1:3" ht="30" x14ac:dyDescent="0.25">
      <c r="A6" s="3" t="s">
        <v>114</v>
      </c>
      <c r="B6" s="5">
        <v>886</v>
      </c>
      <c r="C6" s="7">
        <v>1992</v>
      </c>
    </row>
    <row r="7" spans="1:3" x14ac:dyDescent="0.25">
      <c r="A7" s="3" t="s">
        <v>115</v>
      </c>
      <c r="B7" s="5">
        <v>-301</v>
      </c>
      <c r="C7" s="5">
        <v>-677</v>
      </c>
    </row>
    <row r="8" spans="1:3" x14ac:dyDescent="0.25">
      <c r="A8" s="3" t="s">
        <v>116</v>
      </c>
      <c r="B8" s="5">
        <v>70</v>
      </c>
      <c r="C8" s="5">
        <v>43</v>
      </c>
    </row>
    <row r="9" spans="1:3" x14ac:dyDescent="0.25">
      <c r="A9" s="3" t="s">
        <v>115</v>
      </c>
      <c r="B9" s="5">
        <v>-24</v>
      </c>
      <c r="C9" s="5">
        <v>-15</v>
      </c>
    </row>
    <row r="10" spans="1:3" x14ac:dyDescent="0.25">
      <c r="A10" s="3" t="s">
        <v>117</v>
      </c>
      <c r="B10" s="5">
        <v>631</v>
      </c>
      <c r="C10" s="7">
        <v>1343</v>
      </c>
    </row>
    <row r="11" spans="1:3" x14ac:dyDescent="0.25">
      <c r="A11" s="3" t="s">
        <v>118</v>
      </c>
      <c r="B11" s="9">
        <v>3802</v>
      </c>
      <c r="C11" s="9">
        <v>4055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847</v>
      </c>
      <c r="B1" s="8" t="s">
        <v>1</v>
      </c>
      <c r="C1" s="8"/>
    </row>
    <row r="2" spans="1:3" ht="30" x14ac:dyDescent="0.25">
      <c r="A2" s="1" t="s">
        <v>21</v>
      </c>
      <c r="B2" s="1" t="s">
        <v>2</v>
      </c>
      <c r="C2" s="1" t="s">
        <v>68</v>
      </c>
    </row>
    <row r="3" spans="1:3" x14ac:dyDescent="0.25">
      <c r="A3" s="4" t="s">
        <v>362</v>
      </c>
      <c r="B3" s="5"/>
      <c r="C3" s="5"/>
    </row>
    <row r="4" spans="1:3" x14ac:dyDescent="0.25">
      <c r="A4" s="3" t="s">
        <v>363</v>
      </c>
      <c r="B4" s="9">
        <v>14268</v>
      </c>
      <c r="C4" s="9">
        <v>16528</v>
      </c>
    </row>
    <row r="5" spans="1:3" x14ac:dyDescent="0.25">
      <c r="A5" s="3" t="s">
        <v>364</v>
      </c>
      <c r="B5" s="5">
        <v>-585</v>
      </c>
      <c r="C5" s="5">
        <v>-652</v>
      </c>
    </row>
    <row r="6" spans="1:3" x14ac:dyDescent="0.25">
      <c r="A6" s="3" t="s">
        <v>370</v>
      </c>
      <c r="B6" s="5">
        <v>232</v>
      </c>
      <c r="C6" s="5">
        <v>141</v>
      </c>
    </row>
    <row r="7" spans="1:3" x14ac:dyDescent="0.25">
      <c r="A7" s="3" t="s">
        <v>371</v>
      </c>
      <c r="B7" s="5">
        <v>400</v>
      </c>
      <c r="C7" s="5">
        <v>750</v>
      </c>
    </row>
    <row r="8" spans="1:3" x14ac:dyDescent="0.25">
      <c r="A8" s="3" t="s">
        <v>374</v>
      </c>
      <c r="B8" s="7">
        <v>14315</v>
      </c>
      <c r="C8" s="7">
        <v>16767</v>
      </c>
    </row>
    <row r="9" spans="1:3" x14ac:dyDescent="0.25">
      <c r="A9" s="3" t="s">
        <v>815</v>
      </c>
      <c r="B9" s="5"/>
      <c r="C9" s="5"/>
    </row>
    <row r="10" spans="1:3" x14ac:dyDescent="0.25">
      <c r="A10" s="4" t="s">
        <v>362</v>
      </c>
      <c r="B10" s="5"/>
      <c r="C10" s="5"/>
    </row>
    <row r="11" spans="1:3" x14ac:dyDescent="0.25">
      <c r="A11" s="3" t="s">
        <v>363</v>
      </c>
      <c r="B11" s="7">
        <v>1822</v>
      </c>
      <c r="C11" s="7">
        <v>2841</v>
      </c>
    </row>
    <row r="12" spans="1:3" x14ac:dyDescent="0.25">
      <c r="A12" s="3" t="s">
        <v>364</v>
      </c>
      <c r="B12" s="5"/>
      <c r="C12" s="5">
        <v>-229</v>
      </c>
    </row>
    <row r="13" spans="1:3" x14ac:dyDescent="0.25">
      <c r="A13" s="3" t="s">
        <v>370</v>
      </c>
      <c r="B13" s="5">
        <v>19</v>
      </c>
      <c r="C13" s="5">
        <v>58</v>
      </c>
    </row>
    <row r="14" spans="1:3" x14ac:dyDescent="0.25">
      <c r="A14" s="3" t="s">
        <v>371</v>
      </c>
      <c r="B14" s="5">
        <v>-47</v>
      </c>
      <c r="C14" s="5">
        <v>-63</v>
      </c>
    </row>
    <row r="15" spans="1:3" x14ac:dyDescent="0.25">
      <c r="A15" s="3" t="s">
        <v>374</v>
      </c>
      <c r="B15" s="7">
        <v>1794</v>
      </c>
      <c r="C15" s="7">
        <v>2607</v>
      </c>
    </row>
    <row r="16" spans="1:3" ht="30" x14ac:dyDescent="0.25">
      <c r="A16" s="3" t="s">
        <v>816</v>
      </c>
      <c r="B16" s="5"/>
      <c r="C16" s="5"/>
    </row>
    <row r="17" spans="1:3" x14ac:dyDescent="0.25">
      <c r="A17" s="4" t="s">
        <v>362</v>
      </c>
      <c r="B17" s="5"/>
      <c r="C17" s="5"/>
    </row>
    <row r="18" spans="1:3" x14ac:dyDescent="0.25">
      <c r="A18" s="3" t="s">
        <v>363</v>
      </c>
      <c r="B18" s="7">
        <v>2580</v>
      </c>
      <c r="C18" s="7">
        <v>3263</v>
      </c>
    </row>
    <row r="19" spans="1:3" x14ac:dyDescent="0.25">
      <c r="A19" s="3" t="s">
        <v>364</v>
      </c>
      <c r="B19" s="5">
        <v>-198</v>
      </c>
      <c r="C19" s="5">
        <v>-47</v>
      </c>
    </row>
    <row r="20" spans="1:3" x14ac:dyDescent="0.25">
      <c r="A20" s="3" t="s">
        <v>370</v>
      </c>
      <c r="B20" s="5">
        <v>2</v>
      </c>
      <c r="C20" s="5">
        <v>5</v>
      </c>
    </row>
    <row r="21" spans="1:3" x14ac:dyDescent="0.25">
      <c r="A21" s="3" t="s">
        <v>371</v>
      </c>
      <c r="B21" s="5">
        <v>224</v>
      </c>
      <c r="C21" s="5">
        <v>608</v>
      </c>
    </row>
    <row r="22" spans="1:3" x14ac:dyDescent="0.25">
      <c r="A22" s="3" t="s">
        <v>374</v>
      </c>
      <c r="B22" s="7">
        <v>2608</v>
      </c>
      <c r="C22" s="7">
        <v>3829</v>
      </c>
    </row>
    <row r="23" spans="1:3" ht="30" x14ac:dyDescent="0.25">
      <c r="A23" s="3" t="s">
        <v>817</v>
      </c>
      <c r="B23" s="5"/>
      <c r="C23" s="5"/>
    </row>
    <row r="24" spans="1:3" x14ac:dyDescent="0.25">
      <c r="A24" s="4" t="s">
        <v>362</v>
      </c>
      <c r="B24" s="5"/>
      <c r="C24" s="5"/>
    </row>
    <row r="25" spans="1:3" x14ac:dyDescent="0.25">
      <c r="A25" s="3" t="s">
        <v>363</v>
      </c>
      <c r="B25" s="7">
        <v>4798</v>
      </c>
      <c r="C25" s="7">
        <v>4296</v>
      </c>
    </row>
    <row r="26" spans="1:3" x14ac:dyDescent="0.25">
      <c r="A26" s="3" t="s">
        <v>364</v>
      </c>
      <c r="B26" s="5">
        <v>-9</v>
      </c>
      <c r="C26" s="5">
        <v>-27</v>
      </c>
    </row>
    <row r="27" spans="1:3" x14ac:dyDescent="0.25">
      <c r="A27" s="3" t="s">
        <v>370</v>
      </c>
      <c r="B27" s="5">
        <v>65</v>
      </c>
      <c r="C27" s="5">
        <v>12</v>
      </c>
    </row>
    <row r="28" spans="1:3" x14ac:dyDescent="0.25">
      <c r="A28" s="3" t="s">
        <v>371</v>
      </c>
      <c r="B28" s="5">
        <v>72</v>
      </c>
      <c r="C28" s="5">
        <v>-113</v>
      </c>
    </row>
    <row r="29" spans="1:3" x14ac:dyDescent="0.25">
      <c r="A29" s="3" t="s">
        <v>374</v>
      </c>
      <c r="B29" s="7">
        <v>4926</v>
      </c>
      <c r="C29" s="7">
        <v>4168</v>
      </c>
    </row>
    <row r="30" spans="1:3" x14ac:dyDescent="0.25">
      <c r="A30" s="3" t="s">
        <v>818</v>
      </c>
      <c r="B30" s="5"/>
      <c r="C30" s="5"/>
    </row>
    <row r="31" spans="1:3" x14ac:dyDescent="0.25">
      <c r="A31" s="4" t="s">
        <v>362</v>
      </c>
      <c r="B31" s="5"/>
      <c r="C31" s="5"/>
    </row>
    <row r="32" spans="1:3" x14ac:dyDescent="0.25">
      <c r="A32" s="3" t="s">
        <v>363</v>
      </c>
      <c r="B32" s="7">
        <v>3747</v>
      </c>
      <c r="C32" s="7">
        <v>5224</v>
      </c>
    </row>
    <row r="33" spans="1:3" x14ac:dyDescent="0.25">
      <c r="A33" s="3" t="s">
        <v>364</v>
      </c>
      <c r="B33" s="5">
        <v>-328</v>
      </c>
      <c r="C33" s="5">
        <v>-317</v>
      </c>
    </row>
    <row r="34" spans="1:3" x14ac:dyDescent="0.25">
      <c r="A34" s="3" t="s">
        <v>370</v>
      </c>
      <c r="B34" s="5">
        <v>131</v>
      </c>
      <c r="C34" s="5">
        <v>49</v>
      </c>
    </row>
    <row r="35" spans="1:3" x14ac:dyDescent="0.25">
      <c r="A35" s="3" t="s">
        <v>371</v>
      </c>
      <c r="B35" s="5">
        <v>116</v>
      </c>
      <c r="C35" s="5">
        <v>94</v>
      </c>
    </row>
    <row r="36" spans="1:3" x14ac:dyDescent="0.25">
      <c r="A36" s="3" t="s">
        <v>374</v>
      </c>
      <c r="B36" s="7">
        <v>3666</v>
      </c>
      <c r="C36" s="7">
        <v>5050</v>
      </c>
    </row>
    <row r="37" spans="1:3" x14ac:dyDescent="0.25">
      <c r="A37" s="3" t="s">
        <v>819</v>
      </c>
      <c r="B37" s="5"/>
      <c r="C37" s="5"/>
    </row>
    <row r="38" spans="1:3" x14ac:dyDescent="0.25">
      <c r="A38" s="4" t="s">
        <v>362</v>
      </c>
      <c r="B38" s="5"/>
      <c r="C38" s="5"/>
    </row>
    <row r="39" spans="1:3" x14ac:dyDescent="0.25">
      <c r="A39" s="3" t="s">
        <v>363</v>
      </c>
      <c r="B39" s="5">
        <v>428</v>
      </c>
      <c r="C39" s="5">
        <v>184</v>
      </c>
    </row>
    <row r="40" spans="1:3" x14ac:dyDescent="0.25">
      <c r="A40" s="3" t="s">
        <v>370</v>
      </c>
      <c r="B40" s="5">
        <v>1</v>
      </c>
      <c r="C40" s="5">
        <v>1</v>
      </c>
    </row>
    <row r="41" spans="1:3" x14ac:dyDescent="0.25">
      <c r="A41" s="3" t="s">
        <v>371</v>
      </c>
      <c r="B41" s="5">
        <v>69</v>
      </c>
      <c r="C41" s="5">
        <v>110</v>
      </c>
    </row>
    <row r="42" spans="1:3" x14ac:dyDescent="0.25">
      <c r="A42" s="3" t="s">
        <v>374</v>
      </c>
      <c r="B42" s="5">
        <v>498</v>
      </c>
      <c r="C42" s="5">
        <v>295</v>
      </c>
    </row>
    <row r="43" spans="1:3" x14ac:dyDescent="0.25">
      <c r="A43" s="3" t="s">
        <v>820</v>
      </c>
      <c r="B43" s="5"/>
      <c r="C43" s="5"/>
    </row>
    <row r="44" spans="1:3" x14ac:dyDescent="0.25">
      <c r="A44" s="4" t="s">
        <v>362</v>
      </c>
      <c r="B44" s="5"/>
      <c r="C44" s="5"/>
    </row>
    <row r="45" spans="1:3" x14ac:dyDescent="0.25">
      <c r="A45" s="3" t="s">
        <v>363</v>
      </c>
      <c r="B45" s="5">
        <v>196</v>
      </c>
      <c r="C45" s="5">
        <v>214</v>
      </c>
    </row>
    <row r="46" spans="1:3" x14ac:dyDescent="0.25">
      <c r="A46" s="3" t="s">
        <v>364</v>
      </c>
      <c r="B46" s="5">
        <v>-50</v>
      </c>
      <c r="C46" s="5">
        <v>-32</v>
      </c>
    </row>
    <row r="47" spans="1:3" x14ac:dyDescent="0.25">
      <c r="A47" s="3" t="s">
        <v>370</v>
      </c>
      <c r="B47" s="5">
        <v>14</v>
      </c>
      <c r="C47" s="5">
        <v>16</v>
      </c>
    </row>
    <row r="48" spans="1:3" x14ac:dyDescent="0.25">
      <c r="A48" s="3" t="s">
        <v>371</v>
      </c>
      <c r="B48" s="5">
        <v>26</v>
      </c>
      <c r="C48" s="5">
        <v>41</v>
      </c>
    </row>
    <row r="49" spans="1:3" x14ac:dyDescent="0.25">
      <c r="A49" s="3" t="s">
        <v>374</v>
      </c>
      <c r="B49" s="5">
        <v>186</v>
      </c>
      <c r="C49" s="5">
        <v>239</v>
      </c>
    </row>
    <row r="50" spans="1:3" x14ac:dyDescent="0.25">
      <c r="A50" s="3" t="s">
        <v>848</v>
      </c>
      <c r="B50" s="5"/>
      <c r="C50" s="5"/>
    </row>
    <row r="51" spans="1:3" x14ac:dyDescent="0.25">
      <c r="A51" s="4" t="s">
        <v>362</v>
      </c>
      <c r="B51" s="5"/>
      <c r="C51" s="5"/>
    </row>
    <row r="52" spans="1:3" x14ac:dyDescent="0.25">
      <c r="A52" s="3" t="s">
        <v>363</v>
      </c>
      <c r="B52" s="5">
        <v>697</v>
      </c>
      <c r="C52" s="5">
        <v>506</v>
      </c>
    </row>
    <row r="53" spans="1:3" x14ac:dyDescent="0.25">
      <c r="A53" s="3" t="s">
        <v>371</v>
      </c>
      <c r="B53" s="5">
        <v>-60</v>
      </c>
      <c r="C53" s="5">
        <v>73</v>
      </c>
    </row>
    <row r="54" spans="1:3" x14ac:dyDescent="0.25">
      <c r="A54" s="3" t="s">
        <v>374</v>
      </c>
      <c r="B54" s="9">
        <v>637</v>
      </c>
      <c r="C54" s="9">
        <v>579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849</v>
      </c>
      <c r="B1" s="8" t="s">
        <v>2</v>
      </c>
      <c r="C1" s="8" t="s">
        <v>22</v>
      </c>
      <c r="D1" s="8" t="s">
        <v>68</v>
      </c>
      <c r="E1" s="8" t="s">
        <v>850</v>
      </c>
    </row>
    <row r="2" spans="1:5" ht="30" x14ac:dyDescent="0.25">
      <c r="A2" s="1" t="s">
        <v>21</v>
      </c>
      <c r="B2" s="8"/>
      <c r="C2" s="8"/>
      <c r="D2" s="8"/>
      <c r="E2" s="8"/>
    </row>
    <row r="3" spans="1:5" ht="30" x14ac:dyDescent="0.25">
      <c r="A3" s="4" t="s">
        <v>814</v>
      </c>
      <c r="B3" s="5"/>
      <c r="C3" s="5"/>
      <c r="D3" s="5"/>
      <c r="E3" s="5"/>
    </row>
    <row r="4" spans="1:5" ht="30" x14ac:dyDescent="0.25">
      <c r="A4" s="3" t="s">
        <v>385</v>
      </c>
      <c r="B4" s="9">
        <v>1301</v>
      </c>
      <c r="C4" s="5"/>
      <c r="D4" s="5"/>
      <c r="E4" s="5"/>
    </row>
    <row r="5" spans="1:5" x14ac:dyDescent="0.25">
      <c r="A5" s="3" t="s">
        <v>387</v>
      </c>
      <c r="B5" s="5">
        <v>855</v>
      </c>
      <c r="C5" s="7">
        <v>1023</v>
      </c>
      <c r="D5" s="5"/>
      <c r="E5" s="5"/>
    </row>
    <row r="6" spans="1:5" x14ac:dyDescent="0.25">
      <c r="A6" s="3" t="s">
        <v>387</v>
      </c>
      <c r="B6" s="7">
        <v>10916</v>
      </c>
      <c r="C6" s="7">
        <v>11149</v>
      </c>
      <c r="D6" s="5"/>
      <c r="E6" s="5"/>
    </row>
    <row r="7" spans="1:5" x14ac:dyDescent="0.25">
      <c r="A7" s="3" t="s">
        <v>388</v>
      </c>
      <c r="B7" s="7">
        <v>13460</v>
      </c>
      <c r="C7" s="7">
        <v>13245</v>
      </c>
      <c r="D7" s="5"/>
      <c r="E7" s="5"/>
    </row>
    <row r="8" spans="1:5" x14ac:dyDescent="0.25">
      <c r="A8" s="3" t="s">
        <v>388</v>
      </c>
      <c r="B8" s="7">
        <v>971888</v>
      </c>
      <c r="C8" s="7">
        <v>903708</v>
      </c>
      <c r="D8" s="5"/>
      <c r="E8" s="5"/>
    </row>
    <row r="9" spans="1:5" x14ac:dyDescent="0.25">
      <c r="A9" s="3" t="s">
        <v>389</v>
      </c>
      <c r="B9" s="7">
        <v>14315</v>
      </c>
      <c r="C9" s="7">
        <v>14268</v>
      </c>
      <c r="D9" s="7">
        <v>16767</v>
      </c>
      <c r="E9" s="7">
        <v>16528</v>
      </c>
    </row>
    <row r="10" spans="1:5" x14ac:dyDescent="0.25">
      <c r="A10" s="3" t="s">
        <v>389</v>
      </c>
      <c r="B10" s="7">
        <v>984105</v>
      </c>
      <c r="C10" s="7">
        <v>914857</v>
      </c>
      <c r="D10" s="5"/>
      <c r="E10" s="5"/>
    </row>
    <row r="11" spans="1:5" x14ac:dyDescent="0.25">
      <c r="A11" s="3" t="s">
        <v>815</v>
      </c>
      <c r="B11" s="5"/>
      <c r="C11" s="5"/>
      <c r="D11" s="5"/>
      <c r="E11" s="5"/>
    </row>
    <row r="12" spans="1:5" ht="30" x14ac:dyDescent="0.25">
      <c r="A12" s="4" t="s">
        <v>814</v>
      </c>
      <c r="B12" s="5"/>
      <c r="C12" s="5"/>
      <c r="D12" s="5"/>
      <c r="E12" s="5"/>
    </row>
    <row r="13" spans="1:5" ht="30" x14ac:dyDescent="0.25">
      <c r="A13" s="3" t="s">
        <v>385</v>
      </c>
      <c r="B13" s="5">
        <v>535</v>
      </c>
      <c r="C13" s="5"/>
      <c r="D13" s="5"/>
      <c r="E13" s="5"/>
    </row>
    <row r="14" spans="1:5" x14ac:dyDescent="0.25">
      <c r="A14" s="3" t="s">
        <v>387</v>
      </c>
      <c r="B14" s="5">
        <v>641</v>
      </c>
      <c r="C14" s="5">
        <v>641</v>
      </c>
      <c r="D14" s="5"/>
      <c r="E14" s="5"/>
    </row>
    <row r="15" spans="1:5" x14ac:dyDescent="0.25">
      <c r="A15" s="3" t="s">
        <v>387</v>
      </c>
      <c r="B15" s="7">
        <v>2301</v>
      </c>
      <c r="C15" s="7">
        <v>2304</v>
      </c>
      <c r="D15" s="5"/>
      <c r="E15" s="5"/>
    </row>
    <row r="16" spans="1:5" x14ac:dyDescent="0.25">
      <c r="A16" s="3" t="s">
        <v>388</v>
      </c>
      <c r="B16" s="7">
        <v>1153</v>
      </c>
      <c r="C16" s="7">
        <v>1181</v>
      </c>
      <c r="D16" s="5"/>
      <c r="E16" s="5"/>
    </row>
    <row r="17" spans="1:5" x14ac:dyDescent="0.25">
      <c r="A17" s="3" t="s">
        <v>388</v>
      </c>
      <c r="B17" s="7">
        <v>117314</v>
      </c>
      <c r="C17" s="7">
        <v>111882</v>
      </c>
      <c r="D17" s="5"/>
      <c r="E17" s="5"/>
    </row>
    <row r="18" spans="1:5" x14ac:dyDescent="0.25">
      <c r="A18" s="3" t="s">
        <v>389</v>
      </c>
      <c r="B18" s="7">
        <v>1794</v>
      </c>
      <c r="C18" s="7">
        <v>1822</v>
      </c>
      <c r="D18" s="7">
        <v>2607</v>
      </c>
      <c r="E18" s="7">
        <v>2841</v>
      </c>
    </row>
    <row r="19" spans="1:5" x14ac:dyDescent="0.25">
      <c r="A19" s="3" t="s">
        <v>389</v>
      </c>
      <c r="B19" s="7">
        <v>120150</v>
      </c>
      <c r="C19" s="7">
        <v>114186</v>
      </c>
      <c r="D19" s="5"/>
      <c r="E19" s="5"/>
    </row>
    <row r="20" spans="1:5" ht="30" x14ac:dyDescent="0.25">
      <c r="A20" s="3" t="s">
        <v>816</v>
      </c>
      <c r="B20" s="5"/>
      <c r="C20" s="5"/>
      <c r="D20" s="5"/>
      <c r="E20" s="5"/>
    </row>
    <row r="21" spans="1:5" ht="30" x14ac:dyDescent="0.25">
      <c r="A21" s="4" t="s">
        <v>814</v>
      </c>
      <c r="B21" s="5"/>
      <c r="C21" s="5"/>
      <c r="D21" s="5"/>
      <c r="E21" s="5"/>
    </row>
    <row r="22" spans="1:5" ht="30" x14ac:dyDescent="0.25">
      <c r="A22" s="3" t="s">
        <v>385</v>
      </c>
      <c r="B22" s="5">
        <v>83</v>
      </c>
      <c r="C22" s="5"/>
      <c r="D22" s="5"/>
      <c r="E22" s="5"/>
    </row>
    <row r="23" spans="1:5" x14ac:dyDescent="0.25">
      <c r="A23" s="3" t="s">
        <v>387</v>
      </c>
      <c r="B23" s="5">
        <v>4</v>
      </c>
      <c r="C23" s="5">
        <v>57</v>
      </c>
      <c r="D23" s="5"/>
      <c r="E23" s="5"/>
    </row>
    <row r="24" spans="1:5" x14ac:dyDescent="0.25">
      <c r="A24" s="3" t="s">
        <v>387</v>
      </c>
      <c r="B24" s="7">
        <v>4351</v>
      </c>
      <c r="C24" s="7">
        <v>3557</v>
      </c>
      <c r="D24" s="5"/>
      <c r="E24" s="5"/>
    </row>
    <row r="25" spans="1:5" x14ac:dyDescent="0.25">
      <c r="A25" s="3" t="s">
        <v>388</v>
      </c>
      <c r="B25" s="7">
        <v>2604</v>
      </c>
      <c r="C25" s="7">
        <v>2523</v>
      </c>
      <c r="D25" s="5"/>
      <c r="E25" s="5"/>
    </row>
    <row r="26" spans="1:5" x14ac:dyDescent="0.25">
      <c r="A26" s="3" t="s">
        <v>388</v>
      </c>
      <c r="B26" s="7">
        <v>161073</v>
      </c>
      <c r="C26" s="7">
        <v>139457</v>
      </c>
      <c r="D26" s="5"/>
      <c r="E26" s="5"/>
    </row>
    <row r="27" spans="1:5" x14ac:dyDescent="0.25">
      <c r="A27" s="3" t="s">
        <v>389</v>
      </c>
      <c r="B27" s="7">
        <v>2608</v>
      </c>
      <c r="C27" s="7">
        <v>2580</v>
      </c>
      <c r="D27" s="7">
        <v>3829</v>
      </c>
      <c r="E27" s="7">
        <v>3263</v>
      </c>
    </row>
    <row r="28" spans="1:5" x14ac:dyDescent="0.25">
      <c r="A28" s="3" t="s">
        <v>389</v>
      </c>
      <c r="B28" s="7">
        <v>165507</v>
      </c>
      <c r="C28" s="7">
        <v>143014</v>
      </c>
      <c r="D28" s="5"/>
      <c r="E28" s="5"/>
    </row>
    <row r="29" spans="1:5" ht="30" x14ac:dyDescent="0.25">
      <c r="A29" s="3" t="s">
        <v>817</v>
      </c>
      <c r="B29" s="5"/>
      <c r="C29" s="5"/>
      <c r="D29" s="5"/>
      <c r="E29" s="5"/>
    </row>
    <row r="30" spans="1:5" ht="30" x14ac:dyDescent="0.25">
      <c r="A30" s="4" t="s">
        <v>814</v>
      </c>
      <c r="B30" s="5"/>
      <c r="C30" s="5"/>
      <c r="D30" s="5"/>
      <c r="E30" s="5"/>
    </row>
    <row r="31" spans="1:5" x14ac:dyDescent="0.25">
      <c r="A31" s="3" t="s">
        <v>387</v>
      </c>
      <c r="B31" s="5">
        <v>4</v>
      </c>
      <c r="C31" s="5">
        <v>20</v>
      </c>
      <c r="D31" s="5"/>
      <c r="E31" s="5"/>
    </row>
    <row r="32" spans="1:5" x14ac:dyDescent="0.25">
      <c r="A32" s="3" t="s">
        <v>387</v>
      </c>
      <c r="B32" s="7">
        <v>2070</v>
      </c>
      <c r="C32" s="7">
        <v>2175</v>
      </c>
      <c r="D32" s="5"/>
      <c r="E32" s="5"/>
    </row>
    <row r="33" spans="1:5" x14ac:dyDescent="0.25">
      <c r="A33" s="3" t="s">
        <v>388</v>
      </c>
      <c r="B33" s="7">
        <v>4922</v>
      </c>
      <c r="C33" s="7">
        <v>4778</v>
      </c>
      <c r="D33" s="5"/>
      <c r="E33" s="5"/>
    </row>
    <row r="34" spans="1:5" x14ac:dyDescent="0.25">
      <c r="A34" s="3" t="s">
        <v>388</v>
      </c>
      <c r="B34" s="7">
        <v>316963</v>
      </c>
      <c r="C34" s="7">
        <v>306491</v>
      </c>
      <c r="D34" s="5"/>
      <c r="E34" s="5"/>
    </row>
    <row r="35" spans="1:5" x14ac:dyDescent="0.25">
      <c r="A35" s="3" t="s">
        <v>389</v>
      </c>
      <c r="B35" s="7">
        <v>4926</v>
      </c>
      <c r="C35" s="7">
        <v>4798</v>
      </c>
      <c r="D35" s="7">
        <v>4168</v>
      </c>
      <c r="E35" s="7">
        <v>4296</v>
      </c>
    </row>
    <row r="36" spans="1:5" x14ac:dyDescent="0.25">
      <c r="A36" s="3" t="s">
        <v>389</v>
      </c>
      <c r="B36" s="7">
        <v>319033</v>
      </c>
      <c r="C36" s="7">
        <v>308666</v>
      </c>
      <c r="D36" s="5"/>
      <c r="E36" s="5"/>
    </row>
    <row r="37" spans="1:5" x14ac:dyDescent="0.25">
      <c r="A37" s="3" t="s">
        <v>818</v>
      </c>
      <c r="B37" s="5"/>
      <c r="C37" s="5"/>
      <c r="D37" s="5"/>
      <c r="E37" s="5"/>
    </row>
    <row r="38" spans="1:5" ht="30" x14ac:dyDescent="0.25">
      <c r="A38" s="4" t="s">
        <v>814</v>
      </c>
      <c r="B38" s="5"/>
      <c r="C38" s="5"/>
      <c r="D38" s="5"/>
      <c r="E38" s="5"/>
    </row>
    <row r="39" spans="1:5" ht="30" x14ac:dyDescent="0.25">
      <c r="A39" s="3" t="s">
        <v>385</v>
      </c>
      <c r="B39" s="5">
        <v>683</v>
      </c>
      <c r="C39" s="5"/>
      <c r="D39" s="5"/>
      <c r="E39" s="5"/>
    </row>
    <row r="40" spans="1:5" x14ac:dyDescent="0.25">
      <c r="A40" s="3" t="s">
        <v>387</v>
      </c>
      <c r="B40" s="5">
        <v>177</v>
      </c>
      <c r="C40" s="5">
        <v>305</v>
      </c>
      <c r="D40" s="5"/>
      <c r="E40" s="5"/>
    </row>
    <row r="41" spans="1:5" x14ac:dyDescent="0.25">
      <c r="A41" s="3" t="s">
        <v>387</v>
      </c>
      <c r="B41" s="7">
        <v>2149</v>
      </c>
      <c r="C41" s="7">
        <v>3108</v>
      </c>
      <c r="D41" s="5"/>
      <c r="E41" s="5"/>
    </row>
    <row r="42" spans="1:5" x14ac:dyDescent="0.25">
      <c r="A42" s="3" t="s">
        <v>388</v>
      </c>
      <c r="B42" s="7">
        <v>3489</v>
      </c>
      <c r="C42" s="7">
        <v>3442</v>
      </c>
      <c r="D42" s="5"/>
      <c r="E42" s="5"/>
    </row>
    <row r="43" spans="1:5" x14ac:dyDescent="0.25">
      <c r="A43" s="3" t="s">
        <v>388</v>
      </c>
      <c r="B43" s="7">
        <v>281703</v>
      </c>
      <c r="C43" s="7">
        <v>265402</v>
      </c>
      <c r="D43" s="5"/>
      <c r="E43" s="5"/>
    </row>
    <row r="44" spans="1:5" x14ac:dyDescent="0.25">
      <c r="A44" s="3" t="s">
        <v>389</v>
      </c>
      <c r="B44" s="7">
        <v>3666</v>
      </c>
      <c r="C44" s="7">
        <v>3747</v>
      </c>
      <c r="D44" s="7">
        <v>5050</v>
      </c>
      <c r="E44" s="7">
        <v>5224</v>
      </c>
    </row>
    <row r="45" spans="1:5" x14ac:dyDescent="0.25">
      <c r="A45" s="3" t="s">
        <v>389</v>
      </c>
      <c r="B45" s="7">
        <v>284535</v>
      </c>
      <c r="C45" s="7">
        <v>268510</v>
      </c>
      <c r="D45" s="5"/>
      <c r="E45" s="5"/>
    </row>
    <row r="46" spans="1:5" x14ac:dyDescent="0.25">
      <c r="A46" s="3" t="s">
        <v>819</v>
      </c>
      <c r="B46" s="5"/>
      <c r="C46" s="5"/>
      <c r="D46" s="5"/>
      <c r="E46" s="5"/>
    </row>
    <row r="47" spans="1:5" ht="30" x14ac:dyDescent="0.25">
      <c r="A47" s="4" t="s">
        <v>814</v>
      </c>
      <c r="B47" s="5"/>
      <c r="C47" s="5"/>
      <c r="D47" s="5"/>
      <c r="E47" s="5"/>
    </row>
    <row r="48" spans="1:5" x14ac:dyDescent="0.25">
      <c r="A48" s="3" t="s">
        <v>387</v>
      </c>
      <c r="B48" s="5">
        <v>29</v>
      </c>
      <c r="C48" s="5"/>
      <c r="D48" s="5"/>
      <c r="E48" s="5"/>
    </row>
    <row r="49" spans="1:5" x14ac:dyDescent="0.25">
      <c r="A49" s="3" t="s">
        <v>387</v>
      </c>
      <c r="B49" s="5">
        <v>40</v>
      </c>
      <c r="C49" s="5"/>
      <c r="D49" s="5"/>
      <c r="E49" s="5"/>
    </row>
    <row r="50" spans="1:5" x14ac:dyDescent="0.25">
      <c r="A50" s="3" t="s">
        <v>388</v>
      </c>
      <c r="B50" s="5">
        <v>469</v>
      </c>
      <c r="C50" s="5">
        <v>428</v>
      </c>
      <c r="D50" s="5"/>
      <c r="E50" s="5"/>
    </row>
    <row r="51" spans="1:5" x14ac:dyDescent="0.25">
      <c r="A51" s="3" t="s">
        <v>388</v>
      </c>
      <c r="B51" s="7">
        <v>75042</v>
      </c>
      <c r="C51" s="7">
        <v>65452</v>
      </c>
      <c r="D51" s="5"/>
      <c r="E51" s="5"/>
    </row>
    <row r="52" spans="1:5" x14ac:dyDescent="0.25">
      <c r="A52" s="3" t="s">
        <v>389</v>
      </c>
      <c r="B52" s="5">
        <v>498</v>
      </c>
      <c r="C52" s="5">
        <v>428</v>
      </c>
      <c r="D52" s="5">
        <v>295</v>
      </c>
      <c r="E52" s="5">
        <v>184</v>
      </c>
    </row>
    <row r="53" spans="1:5" x14ac:dyDescent="0.25">
      <c r="A53" s="3" t="s">
        <v>389</v>
      </c>
      <c r="B53" s="7">
        <v>75082</v>
      </c>
      <c r="C53" s="7">
        <v>65452</v>
      </c>
      <c r="D53" s="5"/>
      <c r="E53" s="5"/>
    </row>
    <row r="54" spans="1:5" x14ac:dyDescent="0.25">
      <c r="A54" s="3" t="s">
        <v>820</v>
      </c>
      <c r="B54" s="5"/>
      <c r="C54" s="5"/>
      <c r="D54" s="5"/>
      <c r="E54" s="5"/>
    </row>
    <row r="55" spans="1:5" ht="30" x14ac:dyDescent="0.25">
      <c r="A55" s="4" t="s">
        <v>814</v>
      </c>
      <c r="B55" s="5"/>
      <c r="C55" s="5"/>
      <c r="D55" s="5"/>
      <c r="E55" s="5"/>
    </row>
    <row r="56" spans="1:5" x14ac:dyDescent="0.25">
      <c r="A56" s="3" t="s">
        <v>387</v>
      </c>
      <c r="B56" s="5">
        <v>5</v>
      </c>
      <c r="C56" s="5">
        <v>5</v>
      </c>
      <c r="D56" s="5"/>
      <c r="E56" s="5"/>
    </row>
    <row r="57" spans="1:5" x14ac:dyDescent="0.25">
      <c r="A57" s="3" t="s">
        <v>388</v>
      </c>
      <c r="B57" s="5">
        <v>186</v>
      </c>
      <c r="C57" s="5">
        <v>196</v>
      </c>
      <c r="D57" s="5"/>
      <c r="E57" s="5"/>
    </row>
    <row r="58" spans="1:5" x14ac:dyDescent="0.25">
      <c r="A58" s="3" t="s">
        <v>388</v>
      </c>
      <c r="B58" s="7">
        <v>19793</v>
      </c>
      <c r="C58" s="7">
        <v>15024</v>
      </c>
      <c r="D58" s="5"/>
      <c r="E58" s="5"/>
    </row>
    <row r="59" spans="1:5" x14ac:dyDescent="0.25">
      <c r="A59" s="3" t="s">
        <v>389</v>
      </c>
      <c r="B59" s="5">
        <v>186</v>
      </c>
      <c r="C59" s="5">
        <v>196</v>
      </c>
      <c r="D59" s="5">
        <v>239</v>
      </c>
      <c r="E59" s="5">
        <v>214</v>
      </c>
    </row>
    <row r="60" spans="1:5" x14ac:dyDescent="0.25">
      <c r="A60" s="3" t="s">
        <v>389</v>
      </c>
      <c r="B60" s="7">
        <v>19798</v>
      </c>
      <c r="C60" s="7">
        <v>15029</v>
      </c>
      <c r="D60" s="5"/>
      <c r="E60" s="5"/>
    </row>
    <row r="61" spans="1:5" x14ac:dyDescent="0.25">
      <c r="A61" s="3" t="s">
        <v>848</v>
      </c>
      <c r="B61" s="5"/>
      <c r="C61" s="5"/>
      <c r="D61" s="5"/>
      <c r="E61" s="5"/>
    </row>
    <row r="62" spans="1:5" ht="30" x14ac:dyDescent="0.25">
      <c r="A62" s="4" t="s">
        <v>814</v>
      </c>
      <c r="B62" s="5"/>
      <c r="C62" s="5"/>
      <c r="D62" s="5"/>
      <c r="E62" s="5"/>
    </row>
    <row r="63" spans="1:5" x14ac:dyDescent="0.25">
      <c r="A63" s="3" t="s">
        <v>388</v>
      </c>
      <c r="B63" s="5">
        <v>637</v>
      </c>
      <c r="C63" s="5">
        <v>697</v>
      </c>
      <c r="D63" s="5"/>
      <c r="E63" s="5"/>
    </row>
    <row r="64" spans="1:5" x14ac:dyDescent="0.25">
      <c r="A64" s="3" t="s">
        <v>389</v>
      </c>
      <c r="B64" s="9">
        <v>637</v>
      </c>
      <c r="C64" s="9">
        <v>697</v>
      </c>
      <c r="D64" s="9">
        <v>579</v>
      </c>
      <c r="E64" s="9">
        <v>506</v>
      </c>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851</v>
      </c>
      <c r="B1" s="8" t="s">
        <v>2</v>
      </c>
      <c r="C1" s="8" t="s">
        <v>22</v>
      </c>
    </row>
    <row r="2" spans="1:3" ht="30" x14ac:dyDescent="0.25">
      <c r="A2" s="1" t="s">
        <v>21</v>
      </c>
      <c r="B2" s="8"/>
      <c r="C2" s="8"/>
    </row>
    <row r="3" spans="1:3" ht="30" x14ac:dyDescent="0.25">
      <c r="A3" s="4" t="s">
        <v>852</v>
      </c>
      <c r="B3" s="5"/>
      <c r="C3" s="5"/>
    </row>
    <row r="4" spans="1:3" ht="30" x14ac:dyDescent="0.25">
      <c r="A4" s="3" t="s">
        <v>853</v>
      </c>
      <c r="B4" s="9">
        <v>809090</v>
      </c>
      <c r="C4" s="9">
        <v>741548</v>
      </c>
    </row>
    <row r="5" spans="1:3" x14ac:dyDescent="0.25">
      <c r="A5" s="3" t="s">
        <v>854</v>
      </c>
      <c r="B5" s="5"/>
      <c r="C5" s="5"/>
    </row>
    <row r="6" spans="1:3" ht="30" x14ac:dyDescent="0.25">
      <c r="A6" s="4" t="s">
        <v>852</v>
      </c>
      <c r="B6" s="5"/>
      <c r="C6" s="5"/>
    </row>
    <row r="7" spans="1:3" ht="30" x14ac:dyDescent="0.25">
      <c r="A7" s="3" t="s">
        <v>853</v>
      </c>
      <c r="B7" s="7">
        <v>766952</v>
      </c>
      <c r="C7" s="7">
        <v>700407</v>
      </c>
    </row>
    <row r="8" spans="1:3" x14ac:dyDescent="0.25">
      <c r="A8" s="3" t="s">
        <v>855</v>
      </c>
      <c r="B8" s="5"/>
      <c r="C8" s="5"/>
    </row>
    <row r="9" spans="1:3" ht="30" x14ac:dyDescent="0.25">
      <c r="A9" s="4" t="s">
        <v>852</v>
      </c>
      <c r="B9" s="5"/>
      <c r="C9" s="5"/>
    </row>
    <row r="10" spans="1:3" ht="30" x14ac:dyDescent="0.25">
      <c r="A10" s="3" t="s">
        <v>853</v>
      </c>
      <c r="B10" s="7">
        <v>13635</v>
      </c>
      <c r="C10" s="7">
        <v>15959</v>
      </c>
    </row>
    <row r="11" spans="1:3" x14ac:dyDescent="0.25">
      <c r="A11" s="3" t="s">
        <v>856</v>
      </c>
      <c r="B11" s="5"/>
      <c r="C11" s="5"/>
    </row>
    <row r="12" spans="1:3" ht="30" x14ac:dyDescent="0.25">
      <c r="A12" s="4" t="s">
        <v>852</v>
      </c>
      <c r="B12" s="5"/>
      <c r="C12" s="5"/>
    </row>
    <row r="13" spans="1:3" ht="30" x14ac:dyDescent="0.25">
      <c r="A13" s="3" t="s">
        <v>853</v>
      </c>
      <c r="B13" s="7">
        <v>28503</v>
      </c>
      <c r="C13" s="7">
        <v>25182</v>
      </c>
    </row>
    <row r="14" spans="1:3" x14ac:dyDescent="0.25">
      <c r="A14" s="3" t="s">
        <v>815</v>
      </c>
      <c r="B14" s="5"/>
      <c r="C14" s="5"/>
    </row>
    <row r="15" spans="1:3" ht="30" x14ac:dyDescent="0.25">
      <c r="A15" s="4" t="s">
        <v>852</v>
      </c>
      <c r="B15" s="5"/>
      <c r="C15" s="5"/>
    </row>
    <row r="16" spans="1:3" ht="30" x14ac:dyDescent="0.25">
      <c r="A16" s="3" t="s">
        <v>853</v>
      </c>
      <c r="B16" s="7">
        <v>120150</v>
      </c>
      <c r="C16" s="7">
        <v>114186</v>
      </c>
    </row>
    <row r="17" spans="1:3" ht="30" x14ac:dyDescent="0.25">
      <c r="A17" s="3" t="s">
        <v>857</v>
      </c>
      <c r="B17" s="5"/>
      <c r="C17" s="5"/>
    </row>
    <row r="18" spans="1:3" ht="30" x14ac:dyDescent="0.25">
      <c r="A18" s="4" t="s">
        <v>852</v>
      </c>
      <c r="B18" s="5"/>
      <c r="C18" s="5"/>
    </row>
    <row r="19" spans="1:3" ht="30" x14ac:dyDescent="0.25">
      <c r="A19" s="3" t="s">
        <v>853</v>
      </c>
      <c r="B19" s="7">
        <v>113993</v>
      </c>
      <c r="C19" s="7">
        <v>107903</v>
      </c>
    </row>
    <row r="20" spans="1:3" ht="30" x14ac:dyDescent="0.25">
      <c r="A20" s="3" t="s">
        <v>858</v>
      </c>
      <c r="B20" s="5"/>
      <c r="C20" s="5"/>
    </row>
    <row r="21" spans="1:3" ht="30" x14ac:dyDescent="0.25">
      <c r="A21" s="4" t="s">
        <v>852</v>
      </c>
      <c r="B21" s="5"/>
      <c r="C21" s="5"/>
    </row>
    <row r="22" spans="1:3" ht="30" x14ac:dyDescent="0.25">
      <c r="A22" s="3" t="s">
        <v>853</v>
      </c>
      <c r="B22" s="7">
        <v>1161</v>
      </c>
      <c r="C22" s="7">
        <v>3446</v>
      </c>
    </row>
    <row r="23" spans="1:3" ht="30" x14ac:dyDescent="0.25">
      <c r="A23" s="3" t="s">
        <v>859</v>
      </c>
      <c r="B23" s="5"/>
      <c r="C23" s="5"/>
    </row>
    <row r="24" spans="1:3" ht="30" x14ac:dyDescent="0.25">
      <c r="A24" s="4" t="s">
        <v>852</v>
      </c>
      <c r="B24" s="5"/>
      <c r="C24" s="5"/>
    </row>
    <row r="25" spans="1:3" ht="30" x14ac:dyDescent="0.25">
      <c r="A25" s="3" t="s">
        <v>853</v>
      </c>
      <c r="B25" s="7">
        <v>4996</v>
      </c>
      <c r="C25" s="7">
        <v>2837</v>
      </c>
    </row>
    <row r="26" spans="1:3" ht="30" x14ac:dyDescent="0.25">
      <c r="A26" s="3" t="s">
        <v>816</v>
      </c>
      <c r="B26" s="5"/>
      <c r="C26" s="5"/>
    </row>
    <row r="27" spans="1:3" ht="30" x14ac:dyDescent="0.25">
      <c r="A27" s="4" t="s">
        <v>852</v>
      </c>
      <c r="B27" s="5"/>
      <c r="C27" s="5"/>
    </row>
    <row r="28" spans="1:3" ht="30" x14ac:dyDescent="0.25">
      <c r="A28" s="3" t="s">
        <v>853</v>
      </c>
      <c r="B28" s="7">
        <v>165507</v>
      </c>
      <c r="C28" s="7">
        <v>143014</v>
      </c>
    </row>
    <row r="29" spans="1:3" ht="30" x14ac:dyDescent="0.25">
      <c r="A29" s="3" t="s">
        <v>860</v>
      </c>
      <c r="B29" s="5"/>
      <c r="C29" s="5"/>
    </row>
    <row r="30" spans="1:3" ht="30" x14ac:dyDescent="0.25">
      <c r="A30" s="4" t="s">
        <v>852</v>
      </c>
      <c r="B30" s="5"/>
      <c r="C30" s="5"/>
    </row>
    <row r="31" spans="1:3" ht="30" x14ac:dyDescent="0.25">
      <c r="A31" s="3" t="s">
        <v>853</v>
      </c>
      <c r="B31" s="7">
        <v>150282</v>
      </c>
      <c r="C31" s="7">
        <v>128222</v>
      </c>
    </row>
    <row r="32" spans="1:3" ht="45" x14ac:dyDescent="0.25">
      <c r="A32" s="3" t="s">
        <v>861</v>
      </c>
      <c r="B32" s="5"/>
      <c r="C32" s="5"/>
    </row>
    <row r="33" spans="1:3" ht="30" x14ac:dyDescent="0.25">
      <c r="A33" s="4" t="s">
        <v>852</v>
      </c>
      <c r="B33" s="5"/>
      <c r="C33" s="5"/>
    </row>
    <row r="34" spans="1:3" ht="30" x14ac:dyDescent="0.25">
      <c r="A34" s="3" t="s">
        <v>853</v>
      </c>
      <c r="B34" s="7">
        <v>4864</v>
      </c>
      <c r="C34" s="7">
        <v>5492</v>
      </c>
    </row>
    <row r="35" spans="1:3" ht="45" x14ac:dyDescent="0.25">
      <c r="A35" s="3" t="s">
        <v>862</v>
      </c>
      <c r="B35" s="5"/>
      <c r="C35" s="5"/>
    </row>
    <row r="36" spans="1:3" ht="30" x14ac:dyDescent="0.25">
      <c r="A36" s="4" t="s">
        <v>852</v>
      </c>
      <c r="B36" s="5"/>
      <c r="C36" s="5"/>
    </row>
    <row r="37" spans="1:3" ht="30" x14ac:dyDescent="0.25">
      <c r="A37" s="3" t="s">
        <v>853</v>
      </c>
      <c r="B37" s="7">
        <v>10361</v>
      </c>
      <c r="C37" s="7">
        <v>9300</v>
      </c>
    </row>
    <row r="38" spans="1:3" ht="30" x14ac:dyDescent="0.25">
      <c r="A38" s="3" t="s">
        <v>817</v>
      </c>
      <c r="B38" s="5"/>
      <c r="C38" s="5"/>
    </row>
    <row r="39" spans="1:3" ht="30" x14ac:dyDescent="0.25">
      <c r="A39" s="4" t="s">
        <v>852</v>
      </c>
      <c r="B39" s="5"/>
      <c r="C39" s="5"/>
    </row>
    <row r="40" spans="1:3" ht="30" x14ac:dyDescent="0.25">
      <c r="A40" s="3" t="s">
        <v>853</v>
      </c>
      <c r="B40" s="7">
        <v>319033</v>
      </c>
      <c r="C40" s="7">
        <v>308666</v>
      </c>
    </row>
    <row r="41" spans="1:3" ht="30" x14ac:dyDescent="0.25">
      <c r="A41" s="3" t="s">
        <v>863</v>
      </c>
      <c r="B41" s="5"/>
      <c r="C41" s="5"/>
    </row>
    <row r="42" spans="1:3" ht="30" x14ac:dyDescent="0.25">
      <c r="A42" s="4" t="s">
        <v>852</v>
      </c>
      <c r="B42" s="5"/>
      <c r="C42" s="5"/>
    </row>
    <row r="43" spans="1:3" ht="30" x14ac:dyDescent="0.25">
      <c r="A43" s="3" t="s">
        <v>853</v>
      </c>
      <c r="B43" s="7">
        <v>307746</v>
      </c>
      <c r="C43" s="7">
        <v>298237</v>
      </c>
    </row>
    <row r="44" spans="1:3" ht="45" x14ac:dyDescent="0.25">
      <c r="A44" s="3" t="s">
        <v>864</v>
      </c>
      <c r="B44" s="5"/>
      <c r="C44" s="5"/>
    </row>
    <row r="45" spans="1:3" ht="30" x14ac:dyDescent="0.25">
      <c r="A45" s="4" t="s">
        <v>852</v>
      </c>
      <c r="B45" s="5"/>
      <c r="C45" s="5"/>
    </row>
    <row r="46" spans="1:3" ht="30" x14ac:dyDescent="0.25">
      <c r="A46" s="3" t="s">
        <v>853</v>
      </c>
      <c r="B46" s="7">
        <v>6765</v>
      </c>
      <c r="C46" s="7">
        <v>6305</v>
      </c>
    </row>
    <row r="47" spans="1:3" ht="45" x14ac:dyDescent="0.25">
      <c r="A47" s="3" t="s">
        <v>865</v>
      </c>
      <c r="B47" s="5"/>
      <c r="C47" s="5"/>
    </row>
    <row r="48" spans="1:3" ht="30" x14ac:dyDescent="0.25">
      <c r="A48" s="4" t="s">
        <v>852</v>
      </c>
      <c r="B48" s="5"/>
      <c r="C48" s="5"/>
    </row>
    <row r="49" spans="1:3" ht="30" x14ac:dyDescent="0.25">
      <c r="A49" s="3" t="s">
        <v>853</v>
      </c>
      <c r="B49" s="7">
        <v>4522</v>
      </c>
      <c r="C49" s="7">
        <v>4124</v>
      </c>
    </row>
    <row r="50" spans="1:3" x14ac:dyDescent="0.25">
      <c r="A50" s="3" t="s">
        <v>818</v>
      </c>
      <c r="B50" s="5"/>
      <c r="C50" s="5"/>
    </row>
    <row r="51" spans="1:3" ht="30" x14ac:dyDescent="0.25">
      <c r="A51" s="4" t="s">
        <v>852</v>
      </c>
      <c r="B51" s="5"/>
      <c r="C51" s="5"/>
    </row>
    <row r="52" spans="1:3" ht="30" x14ac:dyDescent="0.25">
      <c r="A52" s="3" t="s">
        <v>853</v>
      </c>
      <c r="B52" s="7">
        <v>124821</v>
      </c>
      <c r="C52" s="7">
        <v>110341</v>
      </c>
    </row>
    <row r="53" spans="1:3" ht="30" x14ac:dyDescent="0.25">
      <c r="A53" s="3" t="s">
        <v>866</v>
      </c>
      <c r="B53" s="5"/>
      <c r="C53" s="5"/>
    </row>
    <row r="54" spans="1:3" ht="30" x14ac:dyDescent="0.25">
      <c r="A54" s="4" t="s">
        <v>852</v>
      </c>
      <c r="B54" s="5"/>
      <c r="C54" s="5"/>
    </row>
    <row r="55" spans="1:3" ht="30" x14ac:dyDescent="0.25">
      <c r="A55" s="3" t="s">
        <v>853</v>
      </c>
      <c r="B55" s="7">
        <v>115453</v>
      </c>
      <c r="C55" s="7">
        <v>100810</v>
      </c>
    </row>
    <row r="56" spans="1:3" ht="30" x14ac:dyDescent="0.25">
      <c r="A56" s="3" t="s">
        <v>867</v>
      </c>
      <c r="B56" s="5"/>
      <c r="C56" s="5"/>
    </row>
    <row r="57" spans="1:3" ht="30" x14ac:dyDescent="0.25">
      <c r="A57" s="4" t="s">
        <v>852</v>
      </c>
      <c r="B57" s="5"/>
      <c r="C57" s="5"/>
    </row>
    <row r="58" spans="1:3" ht="30" x14ac:dyDescent="0.25">
      <c r="A58" s="3" t="s">
        <v>853</v>
      </c>
      <c r="B58" s="5">
        <v>826</v>
      </c>
      <c r="C58" s="5">
        <v>697</v>
      </c>
    </row>
    <row r="59" spans="1:3" ht="30" x14ac:dyDescent="0.25">
      <c r="A59" s="3" t="s">
        <v>868</v>
      </c>
      <c r="B59" s="5"/>
      <c r="C59" s="5"/>
    </row>
    <row r="60" spans="1:3" ht="30" x14ac:dyDescent="0.25">
      <c r="A60" s="4" t="s">
        <v>852</v>
      </c>
      <c r="B60" s="5"/>
      <c r="C60" s="5"/>
    </row>
    <row r="61" spans="1:3" ht="30" x14ac:dyDescent="0.25">
      <c r="A61" s="3" t="s">
        <v>853</v>
      </c>
      <c r="B61" s="7">
        <v>8542</v>
      </c>
      <c r="C61" s="7">
        <v>8834</v>
      </c>
    </row>
    <row r="62" spans="1:3" x14ac:dyDescent="0.25">
      <c r="A62" s="3" t="s">
        <v>819</v>
      </c>
      <c r="B62" s="5"/>
      <c r="C62" s="5"/>
    </row>
    <row r="63" spans="1:3" ht="30" x14ac:dyDescent="0.25">
      <c r="A63" s="4" t="s">
        <v>852</v>
      </c>
      <c r="B63" s="5"/>
      <c r="C63" s="5"/>
    </row>
    <row r="64" spans="1:3" ht="30" x14ac:dyDescent="0.25">
      <c r="A64" s="3" t="s">
        <v>853</v>
      </c>
      <c r="B64" s="7">
        <v>69039</v>
      </c>
      <c r="C64" s="7">
        <v>59644</v>
      </c>
    </row>
    <row r="65" spans="1:3" ht="30" x14ac:dyDescent="0.25">
      <c r="A65" s="3" t="s">
        <v>869</v>
      </c>
      <c r="B65" s="5"/>
      <c r="C65" s="5"/>
    </row>
    <row r="66" spans="1:3" ht="30" x14ac:dyDescent="0.25">
      <c r="A66" s="4" t="s">
        <v>852</v>
      </c>
      <c r="B66" s="5"/>
      <c r="C66" s="5"/>
    </row>
    <row r="67" spans="1:3" ht="30" x14ac:dyDescent="0.25">
      <c r="A67" s="3" t="s">
        <v>853</v>
      </c>
      <c r="B67" s="7">
        <v>68988</v>
      </c>
      <c r="C67" s="7">
        <v>59584</v>
      </c>
    </row>
    <row r="68" spans="1:3" ht="30" x14ac:dyDescent="0.25">
      <c r="A68" s="3" t="s">
        <v>870</v>
      </c>
      <c r="B68" s="5"/>
      <c r="C68" s="5"/>
    </row>
    <row r="69" spans="1:3" ht="30" x14ac:dyDescent="0.25">
      <c r="A69" s="4" t="s">
        <v>852</v>
      </c>
      <c r="B69" s="5"/>
      <c r="C69" s="5"/>
    </row>
    <row r="70" spans="1:3" ht="30" x14ac:dyDescent="0.25">
      <c r="A70" s="3" t="s">
        <v>853</v>
      </c>
      <c r="B70" s="5">
        <v>19</v>
      </c>
      <c r="C70" s="5">
        <v>19</v>
      </c>
    </row>
    <row r="71" spans="1:3" ht="30" x14ac:dyDescent="0.25">
      <c r="A71" s="3" t="s">
        <v>871</v>
      </c>
      <c r="B71" s="5"/>
      <c r="C71" s="5"/>
    </row>
    <row r="72" spans="1:3" ht="30" x14ac:dyDescent="0.25">
      <c r="A72" s="4" t="s">
        <v>852</v>
      </c>
      <c r="B72" s="5"/>
      <c r="C72" s="5"/>
    </row>
    <row r="73" spans="1:3" ht="30" x14ac:dyDescent="0.25">
      <c r="A73" s="3" t="s">
        <v>853</v>
      </c>
      <c r="B73" s="5">
        <v>32</v>
      </c>
      <c r="C73" s="5">
        <v>41</v>
      </c>
    </row>
    <row r="74" spans="1:3" x14ac:dyDescent="0.25">
      <c r="A74" s="3" t="s">
        <v>820</v>
      </c>
      <c r="B74" s="5"/>
      <c r="C74" s="5"/>
    </row>
    <row r="75" spans="1:3" ht="30" x14ac:dyDescent="0.25">
      <c r="A75" s="4" t="s">
        <v>852</v>
      </c>
      <c r="B75" s="5"/>
      <c r="C75" s="5"/>
    </row>
    <row r="76" spans="1:3" ht="30" x14ac:dyDescent="0.25">
      <c r="A76" s="3" t="s">
        <v>853</v>
      </c>
      <c r="B76" s="7">
        <v>10540</v>
      </c>
      <c r="C76" s="7">
        <v>5697</v>
      </c>
    </row>
    <row r="77" spans="1:3" ht="30" x14ac:dyDescent="0.25">
      <c r="A77" s="3" t="s">
        <v>872</v>
      </c>
      <c r="B77" s="5"/>
      <c r="C77" s="5"/>
    </row>
    <row r="78" spans="1:3" ht="30" x14ac:dyDescent="0.25">
      <c r="A78" s="4" t="s">
        <v>852</v>
      </c>
      <c r="B78" s="5"/>
      <c r="C78" s="5"/>
    </row>
    <row r="79" spans="1:3" ht="30" x14ac:dyDescent="0.25">
      <c r="A79" s="3" t="s">
        <v>853</v>
      </c>
      <c r="B79" s="7">
        <v>10490</v>
      </c>
      <c r="C79" s="7">
        <v>5651</v>
      </c>
    </row>
    <row r="80" spans="1:3" ht="30" x14ac:dyDescent="0.25">
      <c r="A80" s="3" t="s">
        <v>873</v>
      </c>
      <c r="B80" s="5"/>
      <c r="C80" s="5"/>
    </row>
    <row r="81" spans="1:3" ht="30" x14ac:dyDescent="0.25">
      <c r="A81" s="4" t="s">
        <v>852</v>
      </c>
      <c r="B81" s="5"/>
      <c r="C81" s="5"/>
    </row>
    <row r="82" spans="1:3" ht="30" x14ac:dyDescent="0.25">
      <c r="A82" s="3" t="s">
        <v>853</v>
      </c>
      <c r="B82" s="9">
        <v>50</v>
      </c>
      <c r="C82" s="9">
        <v>46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874</v>
      </c>
      <c r="B1" s="8" t="s">
        <v>2</v>
      </c>
      <c r="C1" s="8" t="s">
        <v>22</v>
      </c>
    </row>
    <row r="2" spans="1:3" ht="30" x14ac:dyDescent="0.25">
      <c r="A2" s="1" t="s">
        <v>21</v>
      </c>
      <c r="B2" s="8"/>
      <c r="C2" s="8"/>
    </row>
    <row r="3" spans="1:3" ht="30" x14ac:dyDescent="0.25">
      <c r="A3" s="4" t="s">
        <v>852</v>
      </c>
      <c r="B3" s="5"/>
      <c r="C3" s="5"/>
    </row>
    <row r="4" spans="1:3" x14ac:dyDescent="0.25">
      <c r="A4" s="3" t="s">
        <v>405</v>
      </c>
      <c r="B4" s="9">
        <v>175015</v>
      </c>
      <c r="C4" s="9">
        <v>173309</v>
      </c>
    </row>
    <row r="5" spans="1:3" x14ac:dyDescent="0.25">
      <c r="A5" s="3" t="s">
        <v>406</v>
      </c>
      <c r="B5" s="5">
        <v>0</v>
      </c>
      <c r="C5" s="5">
        <v>0</v>
      </c>
    </row>
    <row r="6" spans="1:3" x14ac:dyDescent="0.25">
      <c r="A6" s="3" t="s">
        <v>121</v>
      </c>
      <c r="B6" s="7">
        <v>175015</v>
      </c>
      <c r="C6" s="7">
        <v>173309</v>
      </c>
    </row>
    <row r="7" spans="1:3" x14ac:dyDescent="0.25">
      <c r="A7" s="3" t="s">
        <v>818</v>
      </c>
      <c r="B7" s="5"/>
      <c r="C7" s="5"/>
    </row>
    <row r="8" spans="1:3" ht="30" x14ac:dyDescent="0.25">
      <c r="A8" s="4" t="s">
        <v>852</v>
      </c>
      <c r="B8" s="5"/>
      <c r="C8" s="5"/>
    </row>
    <row r="9" spans="1:3" x14ac:dyDescent="0.25">
      <c r="A9" s="3" t="s">
        <v>405</v>
      </c>
      <c r="B9" s="7">
        <v>159714</v>
      </c>
      <c r="C9" s="7">
        <v>158169</v>
      </c>
    </row>
    <row r="10" spans="1:3" x14ac:dyDescent="0.25">
      <c r="A10" s="3" t="s">
        <v>406</v>
      </c>
      <c r="B10" s="5">
        <v>0</v>
      </c>
      <c r="C10" s="5">
        <v>0</v>
      </c>
    </row>
    <row r="11" spans="1:3" x14ac:dyDescent="0.25">
      <c r="A11" s="3" t="s">
        <v>121</v>
      </c>
      <c r="B11" s="7">
        <v>159714</v>
      </c>
      <c r="C11" s="7">
        <v>158169</v>
      </c>
    </row>
    <row r="12" spans="1:3" x14ac:dyDescent="0.25">
      <c r="A12" s="3" t="s">
        <v>819</v>
      </c>
      <c r="B12" s="5"/>
      <c r="C12" s="5"/>
    </row>
    <row r="13" spans="1:3" ht="30" x14ac:dyDescent="0.25">
      <c r="A13" s="4" t="s">
        <v>852</v>
      </c>
      <c r="B13" s="5"/>
      <c r="C13" s="5"/>
    </row>
    <row r="14" spans="1:3" x14ac:dyDescent="0.25">
      <c r="A14" s="3" t="s">
        <v>405</v>
      </c>
      <c r="B14" s="7">
        <v>6043</v>
      </c>
      <c r="C14" s="7">
        <v>5808</v>
      </c>
    </row>
    <row r="15" spans="1:3" x14ac:dyDescent="0.25">
      <c r="A15" s="3" t="s">
        <v>406</v>
      </c>
      <c r="B15" s="5">
        <v>0</v>
      </c>
      <c r="C15" s="5">
        <v>0</v>
      </c>
    </row>
    <row r="16" spans="1:3" x14ac:dyDescent="0.25">
      <c r="A16" s="3" t="s">
        <v>121</v>
      </c>
      <c r="B16" s="7">
        <v>6043</v>
      </c>
      <c r="C16" s="7">
        <v>5808</v>
      </c>
    </row>
    <row r="17" spans="1:3" x14ac:dyDescent="0.25">
      <c r="A17" s="3" t="s">
        <v>820</v>
      </c>
      <c r="B17" s="5"/>
      <c r="C17" s="5"/>
    </row>
    <row r="18" spans="1:3" ht="30" x14ac:dyDescent="0.25">
      <c r="A18" s="4" t="s">
        <v>852</v>
      </c>
      <c r="B18" s="5"/>
      <c r="C18" s="5"/>
    </row>
    <row r="19" spans="1:3" x14ac:dyDescent="0.25">
      <c r="A19" s="3" t="s">
        <v>405</v>
      </c>
      <c r="B19" s="7">
        <v>9258</v>
      </c>
      <c r="C19" s="7">
        <v>9332</v>
      </c>
    </row>
    <row r="20" spans="1:3" x14ac:dyDescent="0.25">
      <c r="A20" s="3" t="s">
        <v>406</v>
      </c>
      <c r="B20" s="5">
        <v>0</v>
      </c>
      <c r="C20" s="5">
        <v>0</v>
      </c>
    </row>
    <row r="21" spans="1:3" x14ac:dyDescent="0.25">
      <c r="A21" s="3" t="s">
        <v>121</v>
      </c>
      <c r="B21" s="9">
        <v>9258</v>
      </c>
      <c r="C21" s="9">
        <v>9332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875</v>
      </c>
      <c r="B1" s="8" t="s">
        <v>2</v>
      </c>
      <c r="C1" s="8" t="s">
        <v>22</v>
      </c>
    </row>
    <row r="2" spans="1:3" ht="30" x14ac:dyDescent="0.25">
      <c r="A2" s="1" t="s">
        <v>21</v>
      </c>
      <c r="B2" s="8"/>
      <c r="C2" s="8"/>
    </row>
    <row r="3" spans="1:3" ht="30" x14ac:dyDescent="0.25">
      <c r="A3" s="4" t="s">
        <v>876</v>
      </c>
      <c r="B3" s="5"/>
      <c r="C3" s="5"/>
    </row>
    <row r="4" spans="1:3" x14ac:dyDescent="0.25">
      <c r="A4" s="3" t="s">
        <v>877</v>
      </c>
      <c r="B4" s="9">
        <v>3725</v>
      </c>
      <c r="C4" s="9">
        <v>3288</v>
      </c>
    </row>
    <row r="5" spans="1:3" x14ac:dyDescent="0.25">
      <c r="A5" s="3" t="s">
        <v>878</v>
      </c>
      <c r="B5" s="5">
        <v>767</v>
      </c>
      <c r="C5" s="5">
        <v>985</v>
      </c>
    </row>
    <row r="6" spans="1:3" x14ac:dyDescent="0.25">
      <c r="A6" s="3" t="s">
        <v>879</v>
      </c>
      <c r="B6" s="7">
        <v>4578</v>
      </c>
      <c r="C6" s="7">
        <v>5321</v>
      </c>
    </row>
    <row r="7" spans="1:3" x14ac:dyDescent="0.25">
      <c r="A7" s="3" t="s">
        <v>880</v>
      </c>
      <c r="B7" s="7">
        <v>9070</v>
      </c>
      <c r="C7" s="7">
        <v>9594</v>
      </c>
    </row>
    <row r="8" spans="1:3" x14ac:dyDescent="0.25">
      <c r="A8" s="3" t="s">
        <v>416</v>
      </c>
      <c r="B8" s="7">
        <v>975035</v>
      </c>
      <c r="C8" s="7">
        <v>905263</v>
      </c>
    </row>
    <row r="9" spans="1:3" x14ac:dyDescent="0.25">
      <c r="A9" s="3" t="s">
        <v>428</v>
      </c>
      <c r="B9" s="7">
        <v>984105</v>
      </c>
      <c r="C9" s="7">
        <v>914857</v>
      </c>
    </row>
    <row r="10" spans="1:3" x14ac:dyDescent="0.25">
      <c r="A10" s="3" t="s">
        <v>881</v>
      </c>
      <c r="B10" s="5">
        <v>0</v>
      </c>
      <c r="C10" s="5">
        <v>0</v>
      </c>
    </row>
    <row r="11" spans="1:3" x14ac:dyDescent="0.25">
      <c r="A11" s="3" t="s">
        <v>815</v>
      </c>
      <c r="B11" s="5"/>
      <c r="C11" s="5"/>
    </row>
    <row r="12" spans="1:3" ht="30" x14ac:dyDescent="0.25">
      <c r="A12" s="4" t="s">
        <v>876</v>
      </c>
      <c r="B12" s="5"/>
      <c r="C12" s="5"/>
    </row>
    <row r="13" spans="1:3" x14ac:dyDescent="0.25">
      <c r="A13" s="3" t="s">
        <v>877</v>
      </c>
      <c r="B13" s="5">
        <v>171</v>
      </c>
      <c r="C13" s="5">
        <v>58</v>
      </c>
    </row>
    <row r="14" spans="1:3" x14ac:dyDescent="0.25">
      <c r="A14" s="3" t="s">
        <v>878</v>
      </c>
      <c r="B14" s="5">
        <v>444</v>
      </c>
      <c r="C14" s="5"/>
    </row>
    <row r="15" spans="1:3" x14ac:dyDescent="0.25">
      <c r="A15" s="3" t="s">
        <v>879</v>
      </c>
      <c r="B15" s="5">
        <v>321</v>
      </c>
      <c r="C15" s="5">
        <v>187</v>
      </c>
    </row>
    <row r="16" spans="1:3" x14ac:dyDescent="0.25">
      <c r="A16" s="3" t="s">
        <v>880</v>
      </c>
      <c r="B16" s="5">
        <v>936</v>
      </c>
      <c r="C16" s="5">
        <v>245</v>
      </c>
    </row>
    <row r="17" spans="1:3" x14ac:dyDescent="0.25">
      <c r="A17" s="3" t="s">
        <v>416</v>
      </c>
      <c r="B17" s="7">
        <v>119214</v>
      </c>
      <c r="C17" s="7">
        <v>113941</v>
      </c>
    </row>
    <row r="18" spans="1:3" x14ac:dyDescent="0.25">
      <c r="A18" s="3" t="s">
        <v>428</v>
      </c>
      <c r="B18" s="7">
        <v>120150</v>
      </c>
      <c r="C18" s="7">
        <v>114186</v>
      </c>
    </row>
    <row r="19" spans="1:3" x14ac:dyDescent="0.25">
      <c r="A19" s="3" t="s">
        <v>881</v>
      </c>
      <c r="B19" s="5">
        <v>0</v>
      </c>
      <c r="C19" s="5">
        <v>0</v>
      </c>
    </row>
    <row r="20" spans="1:3" ht="30" x14ac:dyDescent="0.25">
      <c r="A20" s="3" t="s">
        <v>816</v>
      </c>
      <c r="B20" s="5"/>
      <c r="C20" s="5"/>
    </row>
    <row r="21" spans="1:3" ht="30" x14ac:dyDescent="0.25">
      <c r="A21" s="4" t="s">
        <v>876</v>
      </c>
      <c r="B21" s="5"/>
      <c r="C21" s="5"/>
    </row>
    <row r="22" spans="1:3" x14ac:dyDescent="0.25">
      <c r="A22" s="3" t="s">
        <v>877</v>
      </c>
      <c r="B22" s="5">
        <v>338</v>
      </c>
      <c r="C22" s="5">
        <v>622</v>
      </c>
    </row>
    <row r="23" spans="1:3" x14ac:dyDescent="0.25">
      <c r="A23" s="3" t="s">
        <v>878</v>
      </c>
      <c r="B23" s="5">
        <v>57</v>
      </c>
      <c r="C23" s="5">
        <v>251</v>
      </c>
    </row>
    <row r="24" spans="1:3" x14ac:dyDescent="0.25">
      <c r="A24" s="3" t="s">
        <v>879</v>
      </c>
      <c r="B24" s="5">
        <v>654</v>
      </c>
      <c r="C24" s="5">
        <v>657</v>
      </c>
    </row>
    <row r="25" spans="1:3" x14ac:dyDescent="0.25">
      <c r="A25" s="3" t="s">
        <v>880</v>
      </c>
      <c r="B25" s="7">
        <v>1049</v>
      </c>
      <c r="C25" s="7">
        <v>1530</v>
      </c>
    </row>
    <row r="26" spans="1:3" x14ac:dyDescent="0.25">
      <c r="A26" s="3" t="s">
        <v>416</v>
      </c>
      <c r="B26" s="7">
        <v>164458</v>
      </c>
      <c r="C26" s="7">
        <v>141484</v>
      </c>
    </row>
    <row r="27" spans="1:3" x14ac:dyDescent="0.25">
      <c r="A27" s="3" t="s">
        <v>428</v>
      </c>
      <c r="B27" s="7">
        <v>165507</v>
      </c>
      <c r="C27" s="7">
        <v>143014</v>
      </c>
    </row>
    <row r="28" spans="1:3" x14ac:dyDescent="0.25">
      <c r="A28" s="3" t="s">
        <v>881</v>
      </c>
      <c r="B28" s="5">
        <v>0</v>
      </c>
      <c r="C28" s="5">
        <v>0</v>
      </c>
    </row>
    <row r="29" spans="1:3" ht="30" x14ac:dyDescent="0.25">
      <c r="A29" s="3" t="s">
        <v>817</v>
      </c>
      <c r="B29" s="5"/>
      <c r="C29" s="5"/>
    </row>
    <row r="30" spans="1:3" ht="30" x14ac:dyDescent="0.25">
      <c r="A30" s="4" t="s">
        <v>876</v>
      </c>
      <c r="B30" s="5"/>
      <c r="C30" s="5"/>
    </row>
    <row r="31" spans="1:3" x14ac:dyDescent="0.25">
      <c r="A31" s="3" t="s">
        <v>877</v>
      </c>
      <c r="B31" s="5">
        <v>157</v>
      </c>
      <c r="C31" s="5">
        <v>521</v>
      </c>
    </row>
    <row r="32" spans="1:3" x14ac:dyDescent="0.25">
      <c r="A32" s="3" t="s">
        <v>878</v>
      </c>
      <c r="B32" s="5"/>
      <c r="C32" s="5">
        <v>5</v>
      </c>
    </row>
    <row r="33" spans="1:3" x14ac:dyDescent="0.25">
      <c r="A33" s="3" t="s">
        <v>879</v>
      </c>
      <c r="B33" s="7">
        <v>1965</v>
      </c>
      <c r="C33" s="7">
        <v>2103</v>
      </c>
    </row>
    <row r="34" spans="1:3" x14ac:dyDescent="0.25">
      <c r="A34" s="3" t="s">
        <v>880</v>
      </c>
      <c r="B34" s="7">
        <v>2122</v>
      </c>
      <c r="C34" s="7">
        <v>2629</v>
      </c>
    </row>
    <row r="35" spans="1:3" x14ac:dyDescent="0.25">
      <c r="A35" s="3" t="s">
        <v>416</v>
      </c>
      <c r="B35" s="7">
        <v>316911</v>
      </c>
      <c r="C35" s="7">
        <v>306037</v>
      </c>
    </row>
    <row r="36" spans="1:3" x14ac:dyDescent="0.25">
      <c r="A36" s="3" t="s">
        <v>428</v>
      </c>
      <c r="B36" s="7">
        <v>319033</v>
      </c>
      <c r="C36" s="7">
        <v>308666</v>
      </c>
    </row>
    <row r="37" spans="1:3" x14ac:dyDescent="0.25">
      <c r="A37" s="3" t="s">
        <v>881</v>
      </c>
      <c r="B37" s="5">
        <v>0</v>
      </c>
      <c r="C37" s="5">
        <v>0</v>
      </c>
    </row>
    <row r="38" spans="1:3" x14ac:dyDescent="0.25">
      <c r="A38" s="3" t="s">
        <v>818</v>
      </c>
      <c r="B38" s="5"/>
      <c r="C38" s="5"/>
    </row>
    <row r="39" spans="1:3" ht="30" x14ac:dyDescent="0.25">
      <c r="A39" s="4" t="s">
        <v>876</v>
      </c>
      <c r="B39" s="5"/>
      <c r="C39" s="5"/>
    </row>
    <row r="40" spans="1:3" x14ac:dyDescent="0.25">
      <c r="A40" s="3" t="s">
        <v>877</v>
      </c>
      <c r="B40" s="7">
        <v>2875</v>
      </c>
      <c r="C40" s="7">
        <v>1923</v>
      </c>
    </row>
    <row r="41" spans="1:3" x14ac:dyDescent="0.25">
      <c r="A41" s="3" t="s">
        <v>878</v>
      </c>
      <c r="B41" s="5">
        <v>222</v>
      </c>
      <c r="C41" s="5">
        <v>721</v>
      </c>
    </row>
    <row r="42" spans="1:3" x14ac:dyDescent="0.25">
      <c r="A42" s="3" t="s">
        <v>879</v>
      </c>
      <c r="B42" s="7">
        <v>1620</v>
      </c>
      <c r="C42" s="7">
        <v>2347</v>
      </c>
    </row>
    <row r="43" spans="1:3" x14ac:dyDescent="0.25">
      <c r="A43" s="3" t="s">
        <v>880</v>
      </c>
      <c r="B43" s="7">
        <v>4717</v>
      </c>
      <c r="C43" s="7">
        <v>4991</v>
      </c>
    </row>
    <row r="44" spans="1:3" x14ac:dyDescent="0.25">
      <c r="A44" s="3" t="s">
        <v>416</v>
      </c>
      <c r="B44" s="7">
        <v>279818</v>
      </c>
      <c r="C44" s="7">
        <v>263519</v>
      </c>
    </row>
    <row r="45" spans="1:3" x14ac:dyDescent="0.25">
      <c r="A45" s="3" t="s">
        <v>428</v>
      </c>
      <c r="B45" s="7">
        <v>284535</v>
      </c>
      <c r="C45" s="7">
        <v>268510</v>
      </c>
    </row>
    <row r="46" spans="1:3" x14ac:dyDescent="0.25">
      <c r="A46" s="3" t="s">
        <v>881</v>
      </c>
      <c r="B46" s="5">
        <v>0</v>
      </c>
      <c r="C46" s="5">
        <v>0</v>
      </c>
    </row>
    <row r="47" spans="1:3" x14ac:dyDescent="0.25">
      <c r="A47" s="3" t="s">
        <v>819</v>
      </c>
      <c r="B47" s="5"/>
      <c r="C47" s="5"/>
    </row>
    <row r="48" spans="1:3" ht="30" x14ac:dyDescent="0.25">
      <c r="A48" s="4" t="s">
        <v>876</v>
      </c>
      <c r="B48" s="5"/>
      <c r="C48" s="5"/>
    </row>
    <row r="49" spans="1:3" x14ac:dyDescent="0.25">
      <c r="A49" s="3" t="s">
        <v>877</v>
      </c>
      <c r="B49" s="5"/>
      <c r="C49" s="5">
        <v>33</v>
      </c>
    </row>
    <row r="50" spans="1:3" x14ac:dyDescent="0.25">
      <c r="A50" s="3" t="s">
        <v>879</v>
      </c>
      <c r="B50" s="5"/>
      <c r="C50" s="5">
        <v>8</v>
      </c>
    </row>
    <row r="51" spans="1:3" x14ac:dyDescent="0.25">
      <c r="A51" s="3" t="s">
        <v>880</v>
      </c>
      <c r="B51" s="5"/>
      <c r="C51" s="5">
        <v>41</v>
      </c>
    </row>
    <row r="52" spans="1:3" x14ac:dyDescent="0.25">
      <c r="A52" s="3" t="s">
        <v>416</v>
      </c>
      <c r="B52" s="7">
        <v>75082</v>
      </c>
      <c r="C52" s="7">
        <v>65411</v>
      </c>
    </row>
    <row r="53" spans="1:3" x14ac:dyDescent="0.25">
      <c r="A53" s="3" t="s">
        <v>428</v>
      </c>
      <c r="B53" s="7">
        <v>75082</v>
      </c>
      <c r="C53" s="7">
        <v>65452</v>
      </c>
    </row>
    <row r="54" spans="1:3" x14ac:dyDescent="0.25">
      <c r="A54" s="3" t="s">
        <v>881</v>
      </c>
      <c r="B54" s="5">
        <v>0</v>
      </c>
      <c r="C54" s="5">
        <v>0</v>
      </c>
    </row>
    <row r="55" spans="1:3" x14ac:dyDescent="0.25">
      <c r="A55" s="3" t="s">
        <v>820</v>
      </c>
      <c r="B55" s="5"/>
      <c r="C55" s="5"/>
    </row>
    <row r="56" spans="1:3" ht="30" x14ac:dyDescent="0.25">
      <c r="A56" s="4" t="s">
        <v>876</v>
      </c>
      <c r="B56" s="5"/>
      <c r="C56" s="5"/>
    </row>
    <row r="57" spans="1:3" x14ac:dyDescent="0.25">
      <c r="A57" s="3" t="s">
        <v>877</v>
      </c>
      <c r="B57" s="5">
        <v>184</v>
      </c>
      <c r="C57" s="5">
        <v>131</v>
      </c>
    </row>
    <row r="58" spans="1:3" x14ac:dyDescent="0.25">
      <c r="A58" s="3" t="s">
        <v>878</v>
      </c>
      <c r="B58" s="5">
        <v>44</v>
      </c>
      <c r="C58" s="5">
        <v>8</v>
      </c>
    </row>
    <row r="59" spans="1:3" x14ac:dyDescent="0.25">
      <c r="A59" s="3" t="s">
        <v>879</v>
      </c>
      <c r="B59" s="5">
        <v>18</v>
      </c>
      <c r="C59" s="5">
        <v>19</v>
      </c>
    </row>
    <row r="60" spans="1:3" x14ac:dyDescent="0.25">
      <c r="A60" s="3" t="s">
        <v>880</v>
      </c>
      <c r="B60" s="5">
        <v>246</v>
      </c>
      <c r="C60" s="5">
        <v>158</v>
      </c>
    </row>
    <row r="61" spans="1:3" x14ac:dyDescent="0.25">
      <c r="A61" s="3" t="s">
        <v>416</v>
      </c>
      <c r="B61" s="7">
        <v>19552</v>
      </c>
      <c r="C61" s="7">
        <v>14871</v>
      </c>
    </row>
    <row r="62" spans="1:3" x14ac:dyDescent="0.25">
      <c r="A62" s="3" t="s">
        <v>428</v>
      </c>
      <c r="B62" s="7">
        <v>19798</v>
      </c>
      <c r="C62" s="7">
        <v>15029</v>
      </c>
    </row>
    <row r="63" spans="1:3" x14ac:dyDescent="0.25">
      <c r="A63" s="3" t="s">
        <v>881</v>
      </c>
      <c r="B63" s="9">
        <v>0</v>
      </c>
      <c r="C63" s="9">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882</v>
      </c>
      <c r="B1" s="8" t="s">
        <v>2</v>
      </c>
      <c r="C1" s="8" t="s">
        <v>22</v>
      </c>
    </row>
    <row r="2" spans="1:3" ht="30" x14ac:dyDescent="0.25">
      <c r="A2" s="1" t="s">
        <v>21</v>
      </c>
      <c r="B2" s="8"/>
      <c r="C2" s="8"/>
    </row>
    <row r="3" spans="1:3" ht="30" x14ac:dyDescent="0.25">
      <c r="A3" s="4" t="s">
        <v>852</v>
      </c>
      <c r="B3" s="5"/>
      <c r="C3" s="5"/>
    </row>
    <row r="4" spans="1:3" x14ac:dyDescent="0.25">
      <c r="A4" s="3" t="s">
        <v>883</v>
      </c>
      <c r="B4" s="9">
        <v>13582</v>
      </c>
      <c r="C4" s="9">
        <v>13558</v>
      </c>
    </row>
    <row r="5" spans="1:3" x14ac:dyDescent="0.25">
      <c r="A5" s="3" t="s">
        <v>815</v>
      </c>
      <c r="B5" s="5"/>
      <c r="C5" s="5"/>
    </row>
    <row r="6" spans="1:3" ht="30" x14ac:dyDescent="0.25">
      <c r="A6" s="4" t="s">
        <v>852</v>
      </c>
      <c r="B6" s="5"/>
      <c r="C6" s="5"/>
    </row>
    <row r="7" spans="1:3" x14ac:dyDescent="0.25">
      <c r="A7" s="3" t="s">
        <v>883</v>
      </c>
      <c r="B7" s="7">
        <v>1274</v>
      </c>
      <c r="C7" s="7">
        <v>1264</v>
      </c>
    </row>
    <row r="8" spans="1:3" ht="30" x14ac:dyDescent="0.25">
      <c r="A8" s="3" t="s">
        <v>816</v>
      </c>
      <c r="B8" s="5"/>
      <c r="C8" s="5"/>
    </row>
    <row r="9" spans="1:3" ht="30" x14ac:dyDescent="0.25">
      <c r="A9" s="4" t="s">
        <v>852</v>
      </c>
      <c r="B9" s="5"/>
      <c r="C9" s="5"/>
    </row>
    <row r="10" spans="1:3" x14ac:dyDescent="0.25">
      <c r="A10" s="3" t="s">
        <v>883</v>
      </c>
      <c r="B10" s="7">
        <v>4507</v>
      </c>
      <c r="C10" s="7">
        <v>3403</v>
      </c>
    </row>
    <row r="11" spans="1:3" ht="30" x14ac:dyDescent="0.25">
      <c r="A11" s="3" t="s">
        <v>817</v>
      </c>
      <c r="B11" s="5"/>
      <c r="C11" s="5"/>
    </row>
    <row r="12" spans="1:3" ht="30" x14ac:dyDescent="0.25">
      <c r="A12" s="4" t="s">
        <v>852</v>
      </c>
      <c r="B12" s="5"/>
      <c r="C12" s="5"/>
    </row>
    <row r="13" spans="1:3" x14ac:dyDescent="0.25">
      <c r="A13" s="3" t="s">
        <v>883</v>
      </c>
      <c r="B13" s="7">
        <v>1994</v>
      </c>
      <c r="C13" s="7">
        <v>2134</v>
      </c>
    </row>
    <row r="14" spans="1:3" x14ac:dyDescent="0.25">
      <c r="A14" s="3" t="s">
        <v>818</v>
      </c>
      <c r="B14" s="5"/>
      <c r="C14" s="5"/>
    </row>
    <row r="15" spans="1:3" ht="30" x14ac:dyDescent="0.25">
      <c r="A15" s="4" t="s">
        <v>852</v>
      </c>
      <c r="B15" s="5"/>
      <c r="C15" s="5"/>
    </row>
    <row r="16" spans="1:3" x14ac:dyDescent="0.25">
      <c r="A16" s="3" t="s">
        <v>883</v>
      </c>
      <c r="B16" s="7">
        <v>5735</v>
      </c>
      <c r="C16" s="7">
        <v>6674</v>
      </c>
    </row>
    <row r="17" spans="1:3" x14ac:dyDescent="0.25">
      <c r="A17" s="3" t="s">
        <v>819</v>
      </c>
      <c r="B17" s="5"/>
      <c r="C17" s="5"/>
    </row>
    <row r="18" spans="1:3" ht="30" x14ac:dyDescent="0.25">
      <c r="A18" s="4" t="s">
        <v>852</v>
      </c>
      <c r="B18" s="5"/>
      <c r="C18" s="5"/>
    </row>
    <row r="19" spans="1:3" x14ac:dyDescent="0.25">
      <c r="A19" s="3" t="s">
        <v>883</v>
      </c>
      <c r="B19" s="5">
        <v>32</v>
      </c>
      <c r="C19" s="5">
        <v>41</v>
      </c>
    </row>
    <row r="20" spans="1:3" x14ac:dyDescent="0.25">
      <c r="A20" s="3" t="s">
        <v>820</v>
      </c>
      <c r="B20" s="5"/>
      <c r="C20" s="5"/>
    </row>
    <row r="21" spans="1:3" ht="30" x14ac:dyDescent="0.25">
      <c r="A21" s="4" t="s">
        <v>852</v>
      </c>
      <c r="B21" s="5"/>
      <c r="C21" s="5"/>
    </row>
    <row r="22" spans="1:3" x14ac:dyDescent="0.25">
      <c r="A22" s="3" t="s">
        <v>883</v>
      </c>
      <c r="B22" s="9">
        <v>40</v>
      </c>
      <c r="C22" s="9">
        <v>42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884</v>
      </c>
      <c r="B1" s="8" t="s">
        <v>1</v>
      </c>
      <c r="C1" s="8"/>
    </row>
    <row r="2" spans="1:3" ht="30" x14ac:dyDescent="0.25">
      <c r="A2" s="1" t="s">
        <v>21</v>
      </c>
      <c r="B2" s="1" t="s">
        <v>2</v>
      </c>
      <c r="C2" s="1" t="s">
        <v>68</v>
      </c>
    </row>
    <row r="3" spans="1:3" x14ac:dyDescent="0.25">
      <c r="A3" s="1"/>
      <c r="B3" s="1" t="s">
        <v>885</v>
      </c>
      <c r="C3" s="1" t="s">
        <v>885</v>
      </c>
    </row>
    <row r="4" spans="1:3" ht="30" x14ac:dyDescent="0.25">
      <c r="A4" s="4" t="s">
        <v>876</v>
      </c>
      <c r="B4" s="5"/>
      <c r="C4" s="5"/>
    </row>
    <row r="5" spans="1:3" x14ac:dyDescent="0.25">
      <c r="A5" s="3" t="s">
        <v>886</v>
      </c>
      <c r="B5" s="5">
        <v>5</v>
      </c>
      <c r="C5" s="5">
        <v>2</v>
      </c>
    </row>
    <row r="6" spans="1:3" ht="30" x14ac:dyDescent="0.25">
      <c r="A6" s="3" t="s">
        <v>887</v>
      </c>
      <c r="B6" s="9">
        <v>421</v>
      </c>
      <c r="C6" s="9">
        <v>149</v>
      </c>
    </row>
    <row r="7" spans="1:3" ht="30" x14ac:dyDescent="0.25">
      <c r="A7" s="3" t="s">
        <v>888</v>
      </c>
      <c r="B7" s="5">
        <v>421</v>
      </c>
      <c r="C7" s="5">
        <v>149</v>
      </c>
    </row>
    <row r="8" spans="1:3" x14ac:dyDescent="0.25">
      <c r="A8" s="3" t="s">
        <v>815</v>
      </c>
      <c r="B8" s="5"/>
      <c r="C8" s="5"/>
    </row>
    <row r="9" spans="1:3" ht="30" x14ac:dyDescent="0.25">
      <c r="A9" s="4" t="s">
        <v>876</v>
      </c>
      <c r="B9" s="5"/>
      <c r="C9" s="5"/>
    </row>
    <row r="10" spans="1:3" x14ac:dyDescent="0.25">
      <c r="A10" s="3" t="s">
        <v>886</v>
      </c>
      <c r="B10" s="5">
        <v>1</v>
      </c>
      <c r="C10" s="5"/>
    </row>
    <row r="11" spans="1:3" ht="30" x14ac:dyDescent="0.25">
      <c r="A11" s="3" t="s">
        <v>887</v>
      </c>
      <c r="B11" s="5">
        <v>6</v>
      </c>
      <c r="C11" s="5"/>
    </row>
    <row r="12" spans="1:3" ht="30" x14ac:dyDescent="0.25">
      <c r="A12" s="3" t="s">
        <v>888</v>
      </c>
      <c r="B12" s="5">
        <v>6</v>
      </c>
      <c r="C12" s="5"/>
    </row>
    <row r="13" spans="1:3" x14ac:dyDescent="0.25">
      <c r="A13" s="3" t="s">
        <v>818</v>
      </c>
      <c r="B13" s="5"/>
      <c r="C13" s="5"/>
    </row>
    <row r="14" spans="1:3" ht="30" x14ac:dyDescent="0.25">
      <c r="A14" s="4" t="s">
        <v>876</v>
      </c>
      <c r="B14" s="5"/>
      <c r="C14" s="5"/>
    </row>
    <row r="15" spans="1:3" x14ac:dyDescent="0.25">
      <c r="A15" s="3" t="s">
        <v>886</v>
      </c>
      <c r="B15" s="5">
        <v>3</v>
      </c>
      <c r="C15" s="5">
        <v>2</v>
      </c>
    </row>
    <row r="16" spans="1:3" ht="30" x14ac:dyDescent="0.25">
      <c r="A16" s="3" t="s">
        <v>887</v>
      </c>
      <c r="B16" s="5">
        <v>374</v>
      </c>
      <c r="C16" s="5">
        <v>149</v>
      </c>
    </row>
    <row r="17" spans="1:3" ht="30" x14ac:dyDescent="0.25">
      <c r="A17" s="3" t="s">
        <v>888</v>
      </c>
      <c r="B17" s="5">
        <v>374</v>
      </c>
      <c r="C17" s="5">
        <v>149</v>
      </c>
    </row>
    <row r="18" spans="1:3" x14ac:dyDescent="0.25">
      <c r="A18" s="3" t="s">
        <v>819</v>
      </c>
      <c r="B18" s="5"/>
      <c r="C18" s="5"/>
    </row>
    <row r="19" spans="1:3" ht="30" x14ac:dyDescent="0.25">
      <c r="A19" s="4" t="s">
        <v>876</v>
      </c>
      <c r="B19" s="5"/>
      <c r="C19" s="5"/>
    </row>
    <row r="20" spans="1:3" x14ac:dyDescent="0.25">
      <c r="A20" s="3" t="s">
        <v>886</v>
      </c>
      <c r="B20" s="5">
        <v>1</v>
      </c>
      <c r="C20" s="5"/>
    </row>
    <row r="21" spans="1:3" ht="30" x14ac:dyDescent="0.25">
      <c r="A21" s="3" t="s">
        <v>887</v>
      </c>
      <c r="B21" s="5">
        <v>41</v>
      </c>
      <c r="C21" s="5"/>
    </row>
    <row r="22" spans="1:3" ht="30" x14ac:dyDescent="0.25">
      <c r="A22" s="3" t="s">
        <v>888</v>
      </c>
      <c r="B22" s="9">
        <v>41</v>
      </c>
      <c r="C22"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889</v>
      </c>
      <c r="B1" s="8" t="s">
        <v>2</v>
      </c>
      <c r="C1" s="8" t="s">
        <v>22</v>
      </c>
    </row>
    <row r="2" spans="1:3" ht="30" x14ac:dyDescent="0.25">
      <c r="A2" s="1" t="s">
        <v>21</v>
      </c>
      <c r="B2" s="8"/>
      <c r="C2" s="8"/>
    </row>
    <row r="3" spans="1:3" ht="30" x14ac:dyDescent="0.25">
      <c r="A3" s="4" t="s">
        <v>890</v>
      </c>
      <c r="B3" s="5"/>
      <c r="C3" s="5"/>
    </row>
    <row r="4" spans="1:3" ht="45" x14ac:dyDescent="0.25">
      <c r="A4" s="3" t="s">
        <v>891</v>
      </c>
      <c r="B4" s="9">
        <v>8251</v>
      </c>
      <c r="C4" s="9">
        <v>6328</v>
      </c>
    </row>
    <row r="5" spans="1:3" ht="45" x14ac:dyDescent="0.25">
      <c r="A5" s="3" t="s">
        <v>892</v>
      </c>
      <c r="B5" s="7">
        <v>9579</v>
      </c>
      <c r="C5" s="7">
        <v>8463</v>
      </c>
    </row>
    <row r="6" spans="1:3" ht="45" x14ac:dyDescent="0.25">
      <c r="A6" s="3" t="s">
        <v>893</v>
      </c>
      <c r="B6" s="5">
        <v>0</v>
      </c>
      <c r="C6" s="5">
        <v>0</v>
      </c>
    </row>
    <row r="7" spans="1:3" ht="45" x14ac:dyDescent="0.25">
      <c r="A7" s="3" t="s">
        <v>894</v>
      </c>
      <c r="B7" s="7">
        <v>2665</v>
      </c>
      <c r="C7" s="7">
        <v>4821</v>
      </c>
    </row>
    <row r="8" spans="1:3" ht="45" x14ac:dyDescent="0.25">
      <c r="A8" s="3" t="s">
        <v>895</v>
      </c>
      <c r="B8" s="7">
        <v>2837</v>
      </c>
      <c r="C8" s="7">
        <v>5209</v>
      </c>
    </row>
    <row r="9" spans="1:3" ht="45" x14ac:dyDescent="0.25">
      <c r="A9" s="3" t="s">
        <v>896</v>
      </c>
      <c r="B9" s="5">
        <v>855</v>
      </c>
      <c r="C9" s="7">
        <v>1023</v>
      </c>
    </row>
    <row r="10" spans="1:3" ht="30" x14ac:dyDescent="0.25">
      <c r="A10" s="3" t="s">
        <v>897</v>
      </c>
      <c r="B10" s="7">
        <v>10916</v>
      </c>
      <c r="C10" s="7">
        <v>11149</v>
      </c>
    </row>
    <row r="11" spans="1:3" ht="30" x14ac:dyDescent="0.25">
      <c r="A11" s="3" t="s">
        <v>898</v>
      </c>
      <c r="B11" s="7">
        <v>12416</v>
      </c>
      <c r="C11" s="7">
        <v>13672</v>
      </c>
    </row>
    <row r="12" spans="1:3" ht="30" x14ac:dyDescent="0.25">
      <c r="A12" s="3" t="s">
        <v>899</v>
      </c>
      <c r="B12" s="5">
        <v>855</v>
      </c>
      <c r="C12" s="7">
        <v>1023</v>
      </c>
    </row>
    <row r="13" spans="1:3" x14ac:dyDescent="0.25">
      <c r="A13" s="3" t="s">
        <v>815</v>
      </c>
      <c r="B13" s="5"/>
      <c r="C13" s="5"/>
    </row>
    <row r="14" spans="1:3" ht="30" x14ac:dyDescent="0.25">
      <c r="A14" s="4" t="s">
        <v>890</v>
      </c>
      <c r="B14" s="5"/>
      <c r="C14" s="5"/>
    </row>
    <row r="15" spans="1:3" ht="45" x14ac:dyDescent="0.25">
      <c r="A15" s="3" t="s">
        <v>891</v>
      </c>
      <c r="B15" s="7">
        <v>1384</v>
      </c>
      <c r="C15" s="7">
        <v>1377</v>
      </c>
    </row>
    <row r="16" spans="1:3" ht="45" x14ac:dyDescent="0.25">
      <c r="A16" s="3" t="s">
        <v>892</v>
      </c>
      <c r="B16" s="7">
        <v>1510</v>
      </c>
      <c r="C16" s="7">
        <v>1504</v>
      </c>
    </row>
    <row r="17" spans="1:3" ht="45" x14ac:dyDescent="0.25">
      <c r="A17" s="3" t="s">
        <v>893</v>
      </c>
      <c r="B17" s="5">
        <v>0</v>
      </c>
      <c r="C17" s="5">
        <v>0</v>
      </c>
    </row>
    <row r="18" spans="1:3" ht="45" x14ac:dyDescent="0.25">
      <c r="A18" s="3" t="s">
        <v>894</v>
      </c>
      <c r="B18" s="5">
        <v>917</v>
      </c>
      <c r="C18" s="5">
        <v>927</v>
      </c>
    </row>
    <row r="19" spans="1:3" ht="45" x14ac:dyDescent="0.25">
      <c r="A19" s="3" t="s">
        <v>895</v>
      </c>
      <c r="B19" s="7">
        <v>1056</v>
      </c>
      <c r="C19" s="7">
        <v>1056</v>
      </c>
    </row>
    <row r="20" spans="1:3" ht="45" x14ac:dyDescent="0.25">
      <c r="A20" s="3" t="s">
        <v>896</v>
      </c>
      <c r="B20" s="5">
        <v>641</v>
      </c>
      <c r="C20" s="5">
        <v>641</v>
      </c>
    </row>
    <row r="21" spans="1:3" ht="30" x14ac:dyDescent="0.25">
      <c r="A21" s="3" t="s">
        <v>897</v>
      </c>
      <c r="B21" s="7">
        <v>2301</v>
      </c>
      <c r="C21" s="7">
        <v>2304</v>
      </c>
    </row>
    <row r="22" spans="1:3" ht="30" x14ac:dyDescent="0.25">
      <c r="A22" s="3" t="s">
        <v>898</v>
      </c>
      <c r="B22" s="7">
        <v>2566</v>
      </c>
      <c r="C22" s="7">
        <v>2560</v>
      </c>
    </row>
    <row r="23" spans="1:3" ht="30" x14ac:dyDescent="0.25">
      <c r="A23" s="3" t="s">
        <v>899</v>
      </c>
      <c r="B23" s="5">
        <v>641</v>
      </c>
      <c r="C23" s="5">
        <v>641</v>
      </c>
    </row>
    <row r="24" spans="1:3" ht="30" x14ac:dyDescent="0.25">
      <c r="A24" s="3" t="s">
        <v>816</v>
      </c>
      <c r="B24" s="5"/>
      <c r="C24" s="5"/>
    </row>
    <row r="25" spans="1:3" ht="30" x14ac:dyDescent="0.25">
      <c r="A25" s="4" t="s">
        <v>890</v>
      </c>
      <c r="B25" s="5"/>
      <c r="C25" s="5"/>
    </row>
    <row r="26" spans="1:3" ht="45" x14ac:dyDescent="0.25">
      <c r="A26" s="3" t="s">
        <v>891</v>
      </c>
      <c r="B26" s="7">
        <v>3968</v>
      </c>
      <c r="C26" s="7">
        <v>2961</v>
      </c>
    </row>
    <row r="27" spans="1:3" ht="45" x14ac:dyDescent="0.25">
      <c r="A27" s="3" t="s">
        <v>892</v>
      </c>
      <c r="B27" s="7">
        <v>4407</v>
      </c>
      <c r="C27" s="7">
        <v>3327</v>
      </c>
    </row>
    <row r="28" spans="1:3" ht="45" x14ac:dyDescent="0.25">
      <c r="A28" s="3" t="s">
        <v>893</v>
      </c>
      <c r="B28" s="5">
        <v>0</v>
      </c>
      <c r="C28" s="5">
        <v>0</v>
      </c>
    </row>
    <row r="29" spans="1:3" ht="45" x14ac:dyDescent="0.25">
      <c r="A29" s="3" t="s">
        <v>894</v>
      </c>
      <c r="B29" s="5">
        <v>383</v>
      </c>
      <c r="C29" s="5">
        <v>596</v>
      </c>
    </row>
    <row r="30" spans="1:3" ht="45" x14ac:dyDescent="0.25">
      <c r="A30" s="3" t="s">
        <v>895</v>
      </c>
      <c r="B30" s="5">
        <v>383</v>
      </c>
      <c r="C30" s="5">
        <v>643</v>
      </c>
    </row>
    <row r="31" spans="1:3" ht="45" x14ac:dyDescent="0.25">
      <c r="A31" s="3" t="s">
        <v>896</v>
      </c>
      <c r="B31" s="5">
        <v>4</v>
      </c>
      <c r="C31" s="5">
        <v>57</v>
      </c>
    </row>
    <row r="32" spans="1:3" ht="30" x14ac:dyDescent="0.25">
      <c r="A32" s="3" t="s">
        <v>897</v>
      </c>
      <c r="B32" s="7">
        <v>4351</v>
      </c>
      <c r="C32" s="7">
        <v>3557</v>
      </c>
    </row>
    <row r="33" spans="1:3" ht="30" x14ac:dyDescent="0.25">
      <c r="A33" s="3" t="s">
        <v>898</v>
      </c>
      <c r="B33" s="7">
        <v>4790</v>
      </c>
      <c r="C33" s="7">
        <v>3970</v>
      </c>
    </row>
    <row r="34" spans="1:3" ht="30" x14ac:dyDescent="0.25">
      <c r="A34" s="3" t="s">
        <v>899</v>
      </c>
      <c r="B34" s="5">
        <v>4</v>
      </c>
      <c r="C34" s="5">
        <v>57</v>
      </c>
    </row>
    <row r="35" spans="1:3" ht="30" x14ac:dyDescent="0.25">
      <c r="A35" s="3" t="s">
        <v>817</v>
      </c>
      <c r="B35" s="5"/>
      <c r="C35" s="5"/>
    </row>
    <row r="36" spans="1:3" ht="30" x14ac:dyDescent="0.25">
      <c r="A36" s="4" t="s">
        <v>890</v>
      </c>
      <c r="B36" s="5"/>
      <c r="C36" s="5"/>
    </row>
    <row r="37" spans="1:3" ht="45" x14ac:dyDescent="0.25">
      <c r="A37" s="3" t="s">
        <v>891</v>
      </c>
      <c r="B37" s="7">
        <v>1657</v>
      </c>
      <c r="C37" s="5">
        <v>92</v>
      </c>
    </row>
    <row r="38" spans="1:3" ht="45" x14ac:dyDescent="0.25">
      <c r="A38" s="3" t="s">
        <v>892</v>
      </c>
      <c r="B38" s="7">
        <v>1886</v>
      </c>
      <c r="C38" s="5">
        <v>140</v>
      </c>
    </row>
    <row r="39" spans="1:3" ht="45" x14ac:dyDescent="0.25">
      <c r="A39" s="3" t="s">
        <v>893</v>
      </c>
      <c r="B39" s="5">
        <v>0</v>
      </c>
      <c r="C39" s="5">
        <v>0</v>
      </c>
    </row>
    <row r="40" spans="1:3" ht="45" x14ac:dyDescent="0.25">
      <c r="A40" s="3" t="s">
        <v>894</v>
      </c>
      <c r="B40" s="5">
        <v>413</v>
      </c>
      <c r="C40" s="7">
        <v>2083</v>
      </c>
    </row>
    <row r="41" spans="1:3" ht="45" x14ac:dyDescent="0.25">
      <c r="A41" s="3" t="s">
        <v>895</v>
      </c>
      <c r="B41" s="5">
        <v>444</v>
      </c>
      <c r="C41" s="7">
        <v>2287</v>
      </c>
    </row>
    <row r="42" spans="1:3" ht="45" x14ac:dyDescent="0.25">
      <c r="A42" s="3" t="s">
        <v>896</v>
      </c>
      <c r="B42" s="5">
        <v>4</v>
      </c>
      <c r="C42" s="5">
        <v>20</v>
      </c>
    </row>
    <row r="43" spans="1:3" ht="30" x14ac:dyDescent="0.25">
      <c r="A43" s="3" t="s">
        <v>897</v>
      </c>
      <c r="B43" s="7">
        <v>2070</v>
      </c>
      <c r="C43" s="7">
        <v>2175</v>
      </c>
    </row>
    <row r="44" spans="1:3" ht="30" x14ac:dyDescent="0.25">
      <c r="A44" s="3" t="s">
        <v>898</v>
      </c>
      <c r="B44" s="7">
        <v>2330</v>
      </c>
      <c r="C44" s="7">
        <v>2427</v>
      </c>
    </row>
    <row r="45" spans="1:3" ht="30" x14ac:dyDescent="0.25">
      <c r="A45" s="3" t="s">
        <v>899</v>
      </c>
      <c r="B45" s="5">
        <v>4</v>
      </c>
      <c r="C45" s="5">
        <v>20</v>
      </c>
    </row>
    <row r="46" spans="1:3" x14ac:dyDescent="0.25">
      <c r="A46" s="3" t="s">
        <v>818</v>
      </c>
      <c r="B46" s="5"/>
      <c r="C46" s="5"/>
    </row>
    <row r="47" spans="1:3" ht="30" x14ac:dyDescent="0.25">
      <c r="A47" s="4" t="s">
        <v>890</v>
      </c>
      <c r="B47" s="5"/>
      <c r="C47" s="5"/>
    </row>
    <row r="48" spans="1:3" ht="45" x14ac:dyDescent="0.25">
      <c r="A48" s="3" t="s">
        <v>891</v>
      </c>
      <c r="B48" s="7">
        <v>1237</v>
      </c>
      <c r="C48" s="7">
        <v>1893</v>
      </c>
    </row>
    <row r="49" spans="1:3" ht="45" x14ac:dyDescent="0.25">
      <c r="A49" s="3" t="s">
        <v>892</v>
      </c>
      <c r="B49" s="7">
        <v>1771</v>
      </c>
      <c r="C49" s="7">
        <v>3487</v>
      </c>
    </row>
    <row r="50" spans="1:3" ht="45" x14ac:dyDescent="0.25">
      <c r="A50" s="3" t="s">
        <v>893</v>
      </c>
      <c r="B50" s="5">
        <v>0</v>
      </c>
      <c r="C50" s="5">
        <v>0</v>
      </c>
    </row>
    <row r="51" spans="1:3" ht="45" x14ac:dyDescent="0.25">
      <c r="A51" s="3" t="s">
        <v>894</v>
      </c>
      <c r="B51" s="5">
        <v>912</v>
      </c>
      <c r="C51" s="7">
        <v>1215</v>
      </c>
    </row>
    <row r="52" spans="1:3" ht="45" x14ac:dyDescent="0.25">
      <c r="A52" s="3" t="s">
        <v>895</v>
      </c>
      <c r="B52" s="5">
        <v>914</v>
      </c>
      <c r="C52" s="7">
        <v>1223</v>
      </c>
    </row>
    <row r="53" spans="1:3" ht="45" x14ac:dyDescent="0.25">
      <c r="A53" s="3" t="s">
        <v>896</v>
      </c>
      <c r="B53" s="5">
        <v>177</v>
      </c>
      <c r="C53" s="5">
        <v>305</v>
      </c>
    </row>
    <row r="54" spans="1:3" ht="30" x14ac:dyDescent="0.25">
      <c r="A54" s="3" t="s">
        <v>897</v>
      </c>
      <c r="B54" s="7">
        <v>2149</v>
      </c>
      <c r="C54" s="7">
        <v>3108</v>
      </c>
    </row>
    <row r="55" spans="1:3" ht="30" x14ac:dyDescent="0.25">
      <c r="A55" s="3" t="s">
        <v>898</v>
      </c>
      <c r="B55" s="7">
        <v>2685</v>
      </c>
      <c r="C55" s="7">
        <v>4710</v>
      </c>
    </row>
    <row r="56" spans="1:3" ht="30" x14ac:dyDescent="0.25">
      <c r="A56" s="3" t="s">
        <v>899</v>
      </c>
      <c r="B56" s="5">
        <v>177</v>
      </c>
      <c r="C56" s="5">
        <v>305</v>
      </c>
    </row>
    <row r="57" spans="1:3" x14ac:dyDescent="0.25">
      <c r="A57" s="3" t="s">
        <v>819</v>
      </c>
      <c r="B57" s="5"/>
      <c r="C57" s="5"/>
    </row>
    <row r="58" spans="1:3" ht="30" x14ac:dyDescent="0.25">
      <c r="A58" s="4" t="s">
        <v>890</v>
      </c>
      <c r="B58" s="5"/>
      <c r="C58" s="5"/>
    </row>
    <row r="59" spans="1:3" ht="45" x14ac:dyDescent="0.25">
      <c r="A59" s="3" t="s">
        <v>894</v>
      </c>
      <c r="B59" s="5">
        <v>40</v>
      </c>
      <c r="C59" s="5"/>
    </row>
    <row r="60" spans="1:3" ht="45" x14ac:dyDescent="0.25">
      <c r="A60" s="3" t="s">
        <v>895</v>
      </c>
      <c r="B60" s="5">
        <v>40</v>
      </c>
      <c r="C60" s="5"/>
    </row>
    <row r="61" spans="1:3" ht="45" x14ac:dyDescent="0.25">
      <c r="A61" s="3" t="s">
        <v>896</v>
      </c>
      <c r="B61" s="5">
        <v>29</v>
      </c>
      <c r="C61" s="5"/>
    </row>
    <row r="62" spans="1:3" ht="30" x14ac:dyDescent="0.25">
      <c r="A62" s="3" t="s">
        <v>897</v>
      </c>
      <c r="B62" s="5">
        <v>40</v>
      </c>
      <c r="C62" s="5"/>
    </row>
    <row r="63" spans="1:3" ht="30" x14ac:dyDescent="0.25">
      <c r="A63" s="3" t="s">
        <v>898</v>
      </c>
      <c r="B63" s="5">
        <v>40</v>
      </c>
      <c r="C63" s="5"/>
    </row>
    <row r="64" spans="1:3" ht="30" x14ac:dyDescent="0.25">
      <c r="A64" s="3" t="s">
        <v>899</v>
      </c>
      <c r="B64" s="5">
        <v>29</v>
      </c>
      <c r="C64" s="5"/>
    </row>
    <row r="65" spans="1:3" x14ac:dyDescent="0.25">
      <c r="A65" s="3" t="s">
        <v>820</v>
      </c>
      <c r="B65" s="5"/>
      <c r="C65" s="5"/>
    </row>
    <row r="66" spans="1:3" ht="30" x14ac:dyDescent="0.25">
      <c r="A66" s="4" t="s">
        <v>890</v>
      </c>
      <c r="B66" s="5"/>
      <c r="C66" s="5"/>
    </row>
    <row r="67" spans="1:3" ht="45" x14ac:dyDescent="0.25">
      <c r="A67" s="3" t="s">
        <v>891</v>
      </c>
      <c r="B67" s="5">
        <v>5</v>
      </c>
      <c r="C67" s="5">
        <v>5</v>
      </c>
    </row>
    <row r="68" spans="1:3" ht="45" x14ac:dyDescent="0.25">
      <c r="A68" s="3" t="s">
        <v>892</v>
      </c>
      <c r="B68" s="5">
        <v>5</v>
      </c>
      <c r="C68" s="5">
        <v>5</v>
      </c>
    </row>
    <row r="69" spans="1:3" ht="45" x14ac:dyDescent="0.25">
      <c r="A69" s="3" t="s">
        <v>893</v>
      </c>
      <c r="B69" s="5">
        <v>0</v>
      </c>
      <c r="C69" s="5">
        <v>0</v>
      </c>
    </row>
    <row r="70" spans="1:3" ht="30" x14ac:dyDescent="0.25">
      <c r="A70" s="3" t="s">
        <v>897</v>
      </c>
      <c r="B70" s="5">
        <v>5</v>
      </c>
      <c r="C70" s="5">
        <v>5</v>
      </c>
    </row>
    <row r="71" spans="1:3" ht="30" x14ac:dyDescent="0.25">
      <c r="A71" s="3" t="s">
        <v>898</v>
      </c>
      <c r="B71" s="9">
        <v>5</v>
      </c>
      <c r="C71" s="9">
        <v>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900</v>
      </c>
      <c r="B1" s="8" t="s">
        <v>1</v>
      </c>
      <c r="C1" s="8"/>
    </row>
    <row r="2" spans="1:3" ht="30" x14ac:dyDescent="0.25">
      <c r="A2" s="1" t="s">
        <v>21</v>
      </c>
      <c r="B2" s="1" t="s">
        <v>2</v>
      </c>
      <c r="C2" s="1" t="s">
        <v>68</v>
      </c>
    </row>
    <row r="3" spans="1:3" ht="30" x14ac:dyDescent="0.25">
      <c r="A3" s="4" t="s">
        <v>890</v>
      </c>
      <c r="B3" s="5"/>
      <c r="C3" s="5"/>
    </row>
    <row r="4" spans="1:3" ht="30" x14ac:dyDescent="0.25">
      <c r="A4" s="3" t="s">
        <v>901</v>
      </c>
      <c r="B4" s="9">
        <v>11033</v>
      </c>
      <c r="C4" s="9">
        <v>18668</v>
      </c>
    </row>
    <row r="5" spans="1:3" ht="30" x14ac:dyDescent="0.25">
      <c r="A5" s="3" t="s">
        <v>902</v>
      </c>
      <c r="B5" s="5">
        <v>146</v>
      </c>
      <c r="C5" s="5">
        <v>304</v>
      </c>
    </row>
    <row r="6" spans="1:3" x14ac:dyDescent="0.25">
      <c r="A6" s="3" t="s">
        <v>815</v>
      </c>
      <c r="B6" s="5"/>
      <c r="C6" s="5"/>
    </row>
    <row r="7" spans="1:3" ht="30" x14ac:dyDescent="0.25">
      <c r="A7" s="4" t="s">
        <v>890</v>
      </c>
      <c r="B7" s="5"/>
      <c r="C7" s="5"/>
    </row>
    <row r="8" spans="1:3" ht="30" x14ac:dyDescent="0.25">
      <c r="A8" s="3" t="s">
        <v>901</v>
      </c>
      <c r="B8" s="7">
        <v>2303</v>
      </c>
      <c r="C8" s="7">
        <v>4310</v>
      </c>
    </row>
    <row r="9" spans="1:3" ht="30" x14ac:dyDescent="0.25">
      <c r="A9" s="3" t="s">
        <v>902</v>
      </c>
      <c r="B9" s="5">
        <v>34</v>
      </c>
      <c r="C9" s="5">
        <v>65</v>
      </c>
    </row>
    <row r="10" spans="1:3" ht="30" x14ac:dyDescent="0.25">
      <c r="A10" s="3" t="s">
        <v>816</v>
      </c>
      <c r="B10" s="5"/>
      <c r="C10" s="5"/>
    </row>
    <row r="11" spans="1:3" ht="30" x14ac:dyDescent="0.25">
      <c r="A11" s="4" t="s">
        <v>890</v>
      </c>
      <c r="B11" s="5"/>
      <c r="C11" s="5"/>
    </row>
    <row r="12" spans="1:3" ht="30" x14ac:dyDescent="0.25">
      <c r="A12" s="3" t="s">
        <v>901</v>
      </c>
      <c r="B12" s="7">
        <v>3752</v>
      </c>
      <c r="C12" s="7">
        <v>7512</v>
      </c>
    </row>
    <row r="13" spans="1:3" ht="30" x14ac:dyDescent="0.25">
      <c r="A13" s="3" t="s">
        <v>902</v>
      </c>
      <c r="B13" s="5">
        <v>63</v>
      </c>
      <c r="C13" s="5">
        <v>126</v>
      </c>
    </row>
    <row r="14" spans="1:3" ht="30" x14ac:dyDescent="0.25">
      <c r="A14" s="3" t="s">
        <v>817</v>
      </c>
      <c r="B14" s="5"/>
      <c r="C14" s="5"/>
    </row>
    <row r="15" spans="1:3" ht="30" x14ac:dyDescent="0.25">
      <c r="A15" s="4" t="s">
        <v>890</v>
      </c>
      <c r="B15" s="5"/>
      <c r="C15" s="5"/>
    </row>
    <row r="16" spans="1:3" ht="30" x14ac:dyDescent="0.25">
      <c r="A16" s="3" t="s">
        <v>901</v>
      </c>
      <c r="B16" s="7">
        <v>2123</v>
      </c>
      <c r="C16" s="7">
        <v>3057</v>
      </c>
    </row>
    <row r="17" spans="1:3" ht="30" x14ac:dyDescent="0.25">
      <c r="A17" s="3" t="s">
        <v>902</v>
      </c>
      <c r="B17" s="5">
        <v>9</v>
      </c>
      <c r="C17" s="5">
        <v>21</v>
      </c>
    </row>
    <row r="18" spans="1:3" x14ac:dyDescent="0.25">
      <c r="A18" s="3" t="s">
        <v>818</v>
      </c>
      <c r="B18" s="5"/>
      <c r="C18" s="5"/>
    </row>
    <row r="19" spans="1:3" ht="30" x14ac:dyDescent="0.25">
      <c r="A19" s="4" t="s">
        <v>890</v>
      </c>
      <c r="B19" s="5"/>
      <c r="C19" s="5"/>
    </row>
    <row r="20" spans="1:3" ht="30" x14ac:dyDescent="0.25">
      <c r="A20" s="3" t="s">
        <v>901</v>
      </c>
      <c r="B20" s="7">
        <v>2830</v>
      </c>
      <c r="C20" s="7">
        <v>3782</v>
      </c>
    </row>
    <row r="21" spans="1:3" ht="30" x14ac:dyDescent="0.25">
      <c r="A21" s="3" t="s">
        <v>902</v>
      </c>
      <c r="B21" s="5">
        <v>40</v>
      </c>
      <c r="C21" s="5">
        <v>92</v>
      </c>
    </row>
    <row r="22" spans="1:3" x14ac:dyDescent="0.25">
      <c r="A22" s="3" t="s">
        <v>819</v>
      </c>
      <c r="B22" s="5"/>
      <c r="C22" s="5"/>
    </row>
    <row r="23" spans="1:3" ht="30" x14ac:dyDescent="0.25">
      <c r="A23" s="4" t="s">
        <v>890</v>
      </c>
      <c r="B23" s="5"/>
      <c r="C23" s="5"/>
    </row>
    <row r="24" spans="1:3" ht="30" x14ac:dyDescent="0.25">
      <c r="A24" s="3" t="s">
        <v>901</v>
      </c>
      <c r="B24" s="5">
        <v>20</v>
      </c>
      <c r="C24" s="5"/>
    </row>
    <row r="25" spans="1:3" x14ac:dyDescent="0.25">
      <c r="A25" s="3" t="s">
        <v>820</v>
      </c>
      <c r="B25" s="5"/>
      <c r="C25" s="5"/>
    </row>
    <row r="26" spans="1:3" ht="30" x14ac:dyDescent="0.25">
      <c r="A26" s="4" t="s">
        <v>890</v>
      </c>
      <c r="B26" s="5"/>
      <c r="C26" s="5"/>
    </row>
    <row r="27" spans="1:3" ht="30" x14ac:dyDescent="0.25">
      <c r="A27" s="3" t="s">
        <v>901</v>
      </c>
      <c r="B27" s="9">
        <v>5</v>
      </c>
      <c r="C27" s="9">
        <v>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903</v>
      </c>
      <c r="B1" s="8" t="s">
        <v>1</v>
      </c>
      <c r="C1" s="8"/>
    </row>
    <row r="2" spans="1:3" ht="30" x14ac:dyDescent="0.25">
      <c r="A2" s="1" t="s">
        <v>21</v>
      </c>
      <c r="B2" s="1" t="s">
        <v>2</v>
      </c>
      <c r="C2" s="1" t="s">
        <v>68</v>
      </c>
    </row>
    <row r="3" spans="1:3" ht="30" x14ac:dyDescent="0.25">
      <c r="A3" s="4" t="s">
        <v>904</v>
      </c>
      <c r="B3" s="5"/>
      <c r="C3" s="5"/>
    </row>
    <row r="4" spans="1:3" x14ac:dyDescent="0.25">
      <c r="A4" s="3" t="s">
        <v>363</v>
      </c>
      <c r="B4" s="9">
        <v>-47</v>
      </c>
      <c r="C4" s="9">
        <v>-4247</v>
      </c>
    </row>
    <row r="5" spans="1:3" ht="30" x14ac:dyDescent="0.25">
      <c r="A5" s="3" t="s">
        <v>482</v>
      </c>
      <c r="B5" s="5">
        <v>585</v>
      </c>
      <c r="C5" s="7">
        <v>1318</v>
      </c>
    </row>
    <row r="6" spans="1:3" ht="45" x14ac:dyDescent="0.25">
      <c r="A6" s="3" t="s">
        <v>483</v>
      </c>
      <c r="B6" s="5">
        <v>46</v>
      </c>
      <c r="C6" s="5">
        <v>25</v>
      </c>
    </row>
    <row r="7" spans="1:3" x14ac:dyDescent="0.25">
      <c r="A7" s="3" t="s">
        <v>117</v>
      </c>
      <c r="B7" s="5">
        <v>631</v>
      </c>
      <c r="C7" s="7">
        <v>1343</v>
      </c>
    </row>
    <row r="8" spans="1:3" x14ac:dyDescent="0.25">
      <c r="A8" s="3" t="s">
        <v>389</v>
      </c>
      <c r="B8" s="5">
        <v>584</v>
      </c>
      <c r="C8" s="7">
        <v>-2904</v>
      </c>
    </row>
    <row r="9" spans="1:3" ht="30" x14ac:dyDescent="0.25">
      <c r="A9" s="3" t="s">
        <v>905</v>
      </c>
      <c r="B9" s="5"/>
      <c r="C9" s="5"/>
    </row>
    <row r="10" spans="1:3" ht="30" x14ac:dyDescent="0.25">
      <c r="A10" s="4" t="s">
        <v>904</v>
      </c>
      <c r="B10" s="5"/>
      <c r="C10" s="5"/>
    </row>
    <row r="11" spans="1:3" x14ac:dyDescent="0.25">
      <c r="A11" s="3" t="s">
        <v>363</v>
      </c>
      <c r="B11" s="7">
        <v>3730</v>
      </c>
      <c r="C11" s="5">
        <v>341</v>
      </c>
    </row>
    <row r="12" spans="1:3" ht="30" x14ac:dyDescent="0.25">
      <c r="A12" s="3" t="s">
        <v>482</v>
      </c>
      <c r="B12" s="5">
        <v>585</v>
      </c>
      <c r="C12" s="7">
        <v>1318</v>
      </c>
    </row>
    <row r="13" spans="1:3" ht="45" x14ac:dyDescent="0.25">
      <c r="A13" s="3" t="s">
        <v>483</v>
      </c>
      <c r="B13" s="5"/>
      <c r="C13" s="5">
        <v>-3</v>
      </c>
    </row>
    <row r="14" spans="1:3" x14ac:dyDescent="0.25">
      <c r="A14" s="3" t="s">
        <v>117</v>
      </c>
      <c r="B14" s="5">
        <v>585</v>
      </c>
      <c r="C14" s="7">
        <v>1315</v>
      </c>
    </row>
    <row r="15" spans="1:3" x14ac:dyDescent="0.25">
      <c r="A15" s="3" t="s">
        <v>389</v>
      </c>
      <c r="B15" s="7">
        <v>4315</v>
      </c>
      <c r="C15" s="7">
        <v>1656</v>
      </c>
    </row>
    <row r="16" spans="1:3" ht="30" x14ac:dyDescent="0.25">
      <c r="A16" s="3" t="s">
        <v>906</v>
      </c>
      <c r="B16" s="5"/>
      <c r="C16" s="5"/>
    </row>
    <row r="17" spans="1:3" ht="30" x14ac:dyDescent="0.25">
      <c r="A17" s="4" t="s">
        <v>904</v>
      </c>
      <c r="B17" s="5"/>
      <c r="C17" s="5"/>
    </row>
    <row r="18" spans="1:3" x14ac:dyDescent="0.25">
      <c r="A18" s="3" t="s">
        <v>363</v>
      </c>
      <c r="B18" s="7">
        <v>-3777</v>
      </c>
      <c r="C18" s="7">
        <v>-4588</v>
      </c>
    </row>
    <row r="19" spans="1:3" ht="45" x14ac:dyDescent="0.25">
      <c r="A19" s="3" t="s">
        <v>483</v>
      </c>
      <c r="B19" s="5">
        <v>46</v>
      </c>
      <c r="C19" s="5">
        <v>28</v>
      </c>
    </row>
    <row r="20" spans="1:3" x14ac:dyDescent="0.25">
      <c r="A20" s="3" t="s">
        <v>117</v>
      </c>
      <c r="B20" s="5">
        <v>46</v>
      </c>
      <c r="C20" s="5">
        <v>28</v>
      </c>
    </row>
    <row r="21" spans="1:3" x14ac:dyDescent="0.25">
      <c r="A21" s="3" t="s">
        <v>389</v>
      </c>
      <c r="B21" s="9">
        <v>-3731</v>
      </c>
      <c r="C21" s="9">
        <v>-4560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9" bestFit="1" customWidth="1"/>
    <col min="3" max="3" width="26" bestFit="1" customWidth="1"/>
    <col min="4" max="4" width="25.28515625" bestFit="1" customWidth="1"/>
    <col min="5" max="5" width="29" bestFit="1" customWidth="1"/>
    <col min="6" max="6" width="24.85546875" bestFit="1" customWidth="1"/>
    <col min="7" max="7" width="36.5703125" bestFit="1" customWidth="1"/>
  </cols>
  <sheetData>
    <row r="1" spans="1:7" ht="15" customHeight="1" x14ac:dyDescent="0.25">
      <c r="A1" s="1" t="s">
        <v>119</v>
      </c>
      <c r="B1" s="8" t="s">
        <v>121</v>
      </c>
      <c r="C1" s="8" t="s">
        <v>122</v>
      </c>
      <c r="D1" s="8" t="s">
        <v>123</v>
      </c>
      <c r="E1" s="8" t="s">
        <v>124</v>
      </c>
      <c r="F1" s="8" t="s">
        <v>125</v>
      </c>
      <c r="G1" s="8" t="s">
        <v>126</v>
      </c>
    </row>
    <row r="2" spans="1:7" x14ac:dyDescent="0.25">
      <c r="A2" s="1" t="s">
        <v>120</v>
      </c>
      <c r="B2" s="8"/>
      <c r="C2" s="8"/>
      <c r="D2" s="8"/>
      <c r="E2" s="8"/>
      <c r="F2" s="8"/>
      <c r="G2" s="8"/>
    </row>
    <row r="3" spans="1:7" x14ac:dyDescent="0.25">
      <c r="A3" s="3" t="s">
        <v>127</v>
      </c>
      <c r="B3" s="9">
        <v>115909</v>
      </c>
      <c r="C3" s="9">
        <v>23132</v>
      </c>
      <c r="D3" s="9">
        <v>114365</v>
      </c>
      <c r="E3" s="9">
        <v>-4306</v>
      </c>
      <c r="F3" s="9">
        <v>-17235</v>
      </c>
      <c r="G3" s="9">
        <v>-47</v>
      </c>
    </row>
    <row r="4" spans="1:7" x14ac:dyDescent="0.25">
      <c r="A4" s="3" t="s">
        <v>128</v>
      </c>
      <c r="B4" s="5"/>
      <c r="C4" s="7">
        <v>25000</v>
      </c>
      <c r="D4" s="7">
        <v>7707917</v>
      </c>
      <c r="E4" s="5"/>
      <c r="F4" s="5"/>
      <c r="G4" s="5"/>
    </row>
    <row r="5" spans="1:7" x14ac:dyDescent="0.25">
      <c r="A5" s="3" t="s">
        <v>112</v>
      </c>
      <c r="B5" s="7">
        <v>3171</v>
      </c>
      <c r="C5" s="5"/>
      <c r="D5" s="5"/>
      <c r="E5" s="7">
        <v>3171</v>
      </c>
      <c r="F5" s="5"/>
      <c r="G5" s="5"/>
    </row>
    <row r="6" spans="1:7" x14ac:dyDescent="0.25">
      <c r="A6" s="3" t="s">
        <v>129</v>
      </c>
      <c r="B6" s="5">
        <v>631</v>
      </c>
      <c r="C6" s="5"/>
      <c r="D6" s="5"/>
      <c r="E6" s="5"/>
      <c r="F6" s="5"/>
      <c r="G6" s="5">
        <v>631</v>
      </c>
    </row>
    <row r="7" spans="1:7" ht="30" x14ac:dyDescent="0.25">
      <c r="A7" s="3" t="s">
        <v>130</v>
      </c>
      <c r="B7" s="5"/>
      <c r="C7" s="5">
        <v>-889</v>
      </c>
      <c r="D7" s="7">
        <v>113676</v>
      </c>
      <c r="E7" s="5"/>
      <c r="F7" s="5"/>
      <c r="G7" s="5"/>
    </row>
    <row r="8" spans="1:7" ht="30" x14ac:dyDescent="0.25">
      <c r="A8" s="3" t="s">
        <v>131</v>
      </c>
      <c r="B8" s="5">
        <v>-1</v>
      </c>
      <c r="C8" s="5">
        <v>-823</v>
      </c>
      <c r="D8" s="5">
        <v>822</v>
      </c>
      <c r="E8" s="5"/>
      <c r="F8" s="5"/>
      <c r="G8" s="5"/>
    </row>
    <row r="9" spans="1:7" x14ac:dyDescent="0.25">
      <c r="A9" s="3" t="s">
        <v>132</v>
      </c>
      <c r="B9" s="5">
        <v>6</v>
      </c>
      <c r="C9" s="5"/>
      <c r="D9" s="5">
        <v>6</v>
      </c>
      <c r="E9" s="5"/>
      <c r="F9" s="5"/>
      <c r="G9" s="5"/>
    </row>
    <row r="10" spans="1:7" ht="30" x14ac:dyDescent="0.25">
      <c r="A10" s="3" t="s">
        <v>133</v>
      </c>
      <c r="B10" s="5">
        <v>-385</v>
      </c>
      <c r="C10" s="5"/>
      <c r="D10" s="5"/>
      <c r="E10" s="5">
        <v>-385</v>
      </c>
      <c r="F10" s="5"/>
      <c r="G10" s="5"/>
    </row>
    <row r="11" spans="1:7" x14ac:dyDescent="0.25">
      <c r="A11" s="3" t="s">
        <v>134</v>
      </c>
      <c r="B11" s="5">
        <v>-404</v>
      </c>
      <c r="C11" s="5"/>
      <c r="D11" s="5"/>
      <c r="E11" s="5">
        <v>-404</v>
      </c>
      <c r="F11" s="5"/>
      <c r="G11" s="5"/>
    </row>
    <row r="12" spans="1:7" x14ac:dyDescent="0.25">
      <c r="A12" s="3" t="s">
        <v>135</v>
      </c>
      <c r="B12" s="9">
        <v>118927</v>
      </c>
      <c r="C12" s="9">
        <v>22309</v>
      </c>
      <c r="D12" s="9">
        <v>115193</v>
      </c>
      <c r="E12" s="9">
        <v>-1924</v>
      </c>
      <c r="F12" s="9">
        <v>-17235</v>
      </c>
      <c r="G12" s="9">
        <v>584</v>
      </c>
    </row>
    <row r="13" spans="1:7" x14ac:dyDescent="0.25">
      <c r="A13" s="3" t="s">
        <v>136</v>
      </c>
      <c r="B13" s="5"/>
      <c r="C13" s="7">
        <v>24111</v>
      </c>
      <c r="D13" s="7">
        <v>7821593</v>
      </c>
      <c r="E13" s="5"/>
      <c r="F13" s="5"/>
      <c r="G13" s="5"/>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907</v>
      </c>
      <c r="B1" s="8" t="s">
        <v>1</v>
      </c>
      <c r="C1" s="8"/>
    </row>
    <row r="2" spans="1:3" ht="30" x14ac:dyDescent="0.25">
      <c r="A2" s="1" t="s">
        <v>21</v>
      </c>
      <c r="B2" s="1" t="s">
        <v>2</v>
      </c>
      <c r="C2" s="1" t="s">
        <v>68</v>
      </c>
    </row>
    <row r="3" spans="1:3" ht="45" x14ac:dyDescent="0.25">
      <c r="A3" s="4" t="s">
        <v>908</v>
      </c>
      <c r="B3" s="5"/>
      <c r="C3" s="5"/>
    </row>
    <row r="4" spans="1:3" x14ac:dyDescent="0.25">
      <c r="A4" s="3" t="s">
        <v>104</v>
      </c>
      <c r="B4" s="9">
        <v>-1143</v>
      </c>
      <c r="C4" s="9">
        <v>-899</v>
      </c>
    </row>
    <row r="5" spans="1:3" ht="30" x14ac:dyDescent="0.25">
      <c r="A5" s="3" t="s">
        <v>107</v>
      </c>
      <c r="B5" s="7">
        <v>2767</v>
      </c>
      <c r="C5" s="7">
        <v>2057</v>
      </c>
    </row>
    <row r="6" spans="1:3" ht="45" x14ac:dyDescent="0.25">
      <c r="A6" s="3" t="s">
        <v>909</v>
      </c>
      <c r="B6" s="5"/>
      <c r="C6" s="5"/>
    </row>
    <row r="7" spans="1:3" ht="45" x14ac:dyDescent="0.25">
      <c r="A7" s="4" t="s">
        <v>908</v>
      </c>
      <c r="B7" s="5"/>
      <c r="C7" s="5"/>
    </row>
    <row r="8" spans="1:3" ht="30" x14ac:dyDescent="0.25">
      <c r="A8" s="3" t="s">
        <v>107</v>
      </c>
      <c r="B8" s="5">
        <v>-46</v>
      </c>
      <c r="C8" s="5">
        <v>-25</v>
      </c>
    </row>
    <row r="9" spans="1:3" ht="75" x14ac:dyDescent="0.25">
      <c r="A9" s="3" t="s">
        <v>910</v>
      </c>
      <c r="B9" s="5"/>
      <c r="C9" s="5"/>
    </row>
    <row r="10" spans="1:3" ht="45" x14ac:dyDescent="0.25">
      <c r="A10" s="4" t="s">
        <v>908</v>
      </c>
      <c r="B10" s="5"/>
      <c r="C10" s="5"/>
    </row>
    <row r="11" spans="1:3" ht="30" x14ac:dyDescent="0.25">
      <c r="A11" s="3" t="s">
        <v>502</v>
      </c>
      <c r="B11" s="5"/>
      <c r="C11" s="5">
        <v>4</v>
      </c>
    </row>
    <row r="12" spans="1:3" x14ac:dyDescent="0.25">
      <c r="A12" s="3" t="s">
        <v>104</v>
      </c>
      <c r="B12" s="5"/>
      <c r="C12" s="5">
        <v>-1</v>
      </c>
    </row>
    <row r="13" spans="1:3" ht="30" x14ac:dyDescent="0.25">
      <c r="A13" s="3" t="s">
        <v>107</v>
      </c>
      <c r="B13" s="5"/>
      <c r="C13" s="5">
        <v>3</v>
      </c>
    </row>
    <row r="14" spans="1:3" ht="60" x14ac:dyDescent="0.25">
      <c r="A14" s="3" t="s">
        <v>911</v>
      </c>
      <c r="B14" s="5"/>
      <c r="C14" s="5"/>
    </row>
    <row r="15" spans="1:3" ht="45" x14ac:dyDescent="0.25">
      <c r="A15" s="4" t="s">
        <v>908</v>
      </c>
      <c r="B15" s="5"/>
      <c r="C15" s="5"/>
    </row>
    <row r="16" spans="1:3" x14ac:dyDescent="0.25">
      <c r="A16" s="3" t="s">
        <v>505</v>
      </c>
      <c r="B16" s="5">
        <v>-70</v>
      </c>
      <c r="C16" s="5">
        <v>-43</v>
      </c>
    </row>
    <row r="17" spans="1:3" x14ac:dyDescent="0.25">
      <c r="A17" s="3" t="s">
        <v>104</v>
      </c>
      <c r="B17" s="5">
        <v>24</v>
      </c>
      <c r="C17" s="5">
        <v>15</v>
      </c>
    </row>
    <row r="18" spans="1:3" ht="30" x14ac:dyDescent="0.25">
      <c r="A18" s="3" t="s">
        <v>107</v>
      </c>
      <c r="B18" s="9">
        <v>-46</v>
      </c>
      <c r="C18" s="9">
        <v>-28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2.5703125" bestFit="1" customWidth="1"/>
  </cols>
  <sheetData>
    <row r="1" spans="1:6" ht="15" customHeight="1" x14ac:dyDescent="0.25">
      <c r="A1" s="1" t="s">
        <v>912</v>
      </c>
      <c r="B1" s="8" t="s">
        <v>1</v>
      </c>
      <c r="C1" s="8"/>
      <c r="D1" s="1"/>
      <c r="E1" s="1"/>
      <c r="F1" s="1"/>
    </row>
    <row r="2" spans="1:6" ht="30" x14ac:dyDescent="0.25">
      <c r="A2" s="1" t="s">
        <v>21</v>
      </c>
      <c r="B2" s="1" t="s">
        <v>2</v>
      </c>
      <c r="C2" s="1" t="s">
        <v>68</v>
      </c>
      <c r="D2" s="1" t="s">
        <v>22</v>
      </c>
      <c r="E2" s="1" t="s">
        <v>754</v>
      </c>
      <c r="F2" s="1" t="s">
        <v>755</v>
      </c>
    </row>
    <row r="3" spans="1:6" ht="30" x14ac:dyDescent="0.25">
      <c r="A3" s="4" t="s">
        <v>913</v>
      </c>
      <c r="B3" s="5"/>
      <c r="C3" s="5"/>
      <c r="D3" s="5"/>
      <c r="E3" s="5"/>
      <c r="F3" s="5"/>
    </row>
    <row r="4" spans="1:6" x14ac:dyDescent="0.25">
      <c r="A4" s="3" t="s">
        <v>31</v>
      </c>
      <c r="B4" s="9">
        <v>26841</v>
      </c>
      <c r="C4" s="5"/>
      <c r="D4" s="9">
        <v>21720</v>
      </c>
      <c r="E4" s="5"/>
      <c r="F4" s="5"/>
    </row>
    <row r="5" spans="1:6" x14ac:dyDescent="0.25">
      <c r="A5" s="3" t="s">
        <v>98</v>
      </c>
      <c r="B5" s="5">
        <v>142</v>
      </c>
      <c r="C5" s="5">
        <v>202</v>
      </c>
      <c r="D5" s="5"/>
      <c r="E5" s="5"/>
      <c r="F5" s="5"/>
    </row>
    <row r="6" spans="1:6" x14ac:dyDescent="0.25">
      <c r="A6" s="3" t="s">
        <v>707</v>
      </c>
      <c r="B6" s="5"/>
      <c r="C6" s="5"/>
      <c r="D6" s="5"/>
      <c r="E6" s="5"/>
      <c r="F6" s="5"/>
    </row>
    <row r="7" spans="1:6" ht="30" x14ac:dyDescent="0.25">
      <c r="A7" s="4" t="s">
        <v>913</v>
      </c>
      <c r="B7" s="5"/>
      <c r="C7" s="5"/>
      <c r="D7" s="5"/>
      <c r="E7" s="5"/>
      <c r="F7" s="5"/>
    </row>
    <row r="8" spans="1:6" x14ac:dyDescent="0.25">
      <c r="A8" s="3" t="s">
        <v>31</v>
      </c>
      <c r="B8" s="5"/>
      <c r="C8" s="5"/>
      <c r="D8" s="5"/>
      <c r="E8" s="7">
        <v>5121</v>
      </c>
      <c r="F8" s="7">
        <v>5121</v>
      </c>
    </row>
    <row r="9" spans="1:6" x14ac:dyDescent="0.25">
      <c r="A9" s="3" t="s">
        <v>914</v>
      </c>
      <c r="B9" s="9">
        <v>5121</v>
      </c>
      <c r="C9" s="5"/>
      <c r="D9" s="5"/>
      <c r="E9" s="5"/>
      <c r="F9"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915</v>
      </c>
      <c r="B1" s="8" t="s">
        <v>2</v>
      </c>
      <c r="C1" s="8" t="s">
        <v>68</v>
      </c>
    </row>
    <row r="2" spans="1:3" ht="30" x14ac:dyDescent="0.25">
      <c r="A2" s="1" t="s">
        <v>21</v>
      </c>
      <c r="B2" s="8"/>
      <c r="C2" s="8"/>
    </row>
    <row r="3" spans="1:3" ht="30" x14ac:dyDescent="0.25">
      <c r="A3" s="3" t="s">
        <v>916</v>
      </c>
      <c r="B3" s="5"/>
      <c r="C3" s="5"/>
    </row>
    <row r="4" spans="1:3" ht="30" x14ac:dyDescent="0.25">
      <c r="A4" s="4" t="s">
        <v>917</v>
      </c>
      <c r="B4" s="5"/>
      <c r="C4" s="5"/>
    </row>
    <row r="5" spans="1:3" x14ac:dyDescent="0.25">
      <c r="A5" s="3" t="s">
        <v>918</v>
      </c>
      <c r="B5" s="9">
        <v>7697</v>
      </c>
      <c r="C5" s="9">
        <v>9378</v>
      </c>
    </row>
    <row r="6" spans="1:3" x14ac:dyDescent="0.25">
      <c r="A6" s="3" t="s">
        <v>919</v>
      </c>
      <c r="B6" s="9">
        <v>5306</v>
      </c>
      <c r="C6" s="9">
        <v>7287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920</v>
      </c>
      <c r="B1" s="8" t="s">
        <v>2</v>
      </c>
    </row>
    <row r="2" spans="1:2" ht="30" x14ac:dyDescent="0.25">
      <c r="A2" s="1" t="s">
        <v>21</v>
      </c>
      <c r="B2" s="8"/>
    </row>
    <row r="3" spans="1:2" ht="30" x14ac:dyDescent="0.25">
      <c r="A3" s="4" t="s">
        <v>517</v>
      </c>
      <c r="B3" s="5"/>
    </row>
    <row r="4" spans="1:2" x14ac:dyDescent="0.25">
      <c r="A4" s="3">
        <v>2015</v>
      </c>
      <c r="B4" s="9">
        <v>569</v>
      </c>
    </row>
    <row r="5" spans="1:2" x14ac:dyDescent="0.25">
      <c r="A5" s="3">
        <v>2016</v>
      </c>
      <c r="B5" s="5">
        <v>698</v>
      </c>
    </row>
    <row r="6" spans="1:2" x14ac:dyDescent="0.25">
      <c r="A6" s="3">
        <v>2017</v>
      </c>
      <c r="B6" s="5">
        <v>586</v>
      </c>
    </row>
    <row r="7" spans="1:2" x14ac:dyDescent="0.25">
      <c r="A7" s="3" t="s">
        <v>529</v>
      </c>
      <c r="B7" s="5">
        <v>538</v>
      </c>
    </row>
    <row r="8" spans="1:2" x14ac:dyDescent="0.25">
      <c r="A8" s="3" t="s">
        <v>921</v>
      </c>
      <c r="B8" s="9">
        <v>2391</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922</v>
      </c>
      <c r="B1" s="8" t="s">
        <v>1</v>
      </c>
      <c r="C1" s="8"/>
    </row>
    <row r="2" spans="1:3" ht="30" x14ac:dyDescent="0.25">
      <c r="A2" s="1" t="s">
        <v>55</v>
      </c>
      <c r="B2" s="1" t="s">
        <v>2</v>
      </c>
      <c r="C2" s="1" t="s">
        <v>68</v>
      </c>
    </row>
    <row r="3" spans="1:3" x14ac:dyDescent="0.25">
      <c r="A3" s="4" t="s">
        <v>224</v>
      </c>
      <c r="B3" s="5"/>
      <c r="C3" s="5"/>
    </row>
    <row r="4" spans="1:3" x14ac:dyDescent="0.25">
      <c r="A4" s="3" t="s">
        <v>112</v>
      </c>
      <c r="B4" s="9">
        <v>3171</v>
      </c>
      <c r="C4" s="9">
        <v>2712</v>
      </c>
    </row>
    <row r="5" spans="1:3" x14ac:dyDescent="0.25">
      <c r="A5" s="3" t="s">
        <v>106</v>
      </c>
      <c r="B5" s="5">
        <v>404</v>
      </c>
      <c r="C5" s="5">
        <v>655</v>
      </c>
    </row>
    <row r="6" spans="1:3" ht="30" x14ac:dyDescent="0.25">
      <c r="A6" s="3" t="s">
        <v>535</v>
      </c>
      <c r="B6" s="7">
        <v>2767</v>
      </c>
      <c r="C6" s="7">
        <v>2057</v>
      </c>
    </row>
    <row r="7" spans="1:3" ht="30" x14ac:dyDescent="0.25">
      <c r="A7" s="3" t="s">
        <v>536</v>
      </c>
      <c r="B7" s="7">
        <v>7756168</v>
      </c>
      <c r="C7" s="7">
        <v>7707917</v>
      </c>
    </row>
    <row r="8" spans="1:3" x14ac:dyDescent="0.25">
      <c r="A8" s="3" t="s">
        <v>537</v>
      </c>
      <c r="B8" s="10">
        <v>0.36</v>
      </c>
      <c r="C8" s="10">
        <v>0.27</v>
      </c>
    </row>
    <row r="9" spans="1:3" x14ac:dyDescent="0.25">
      <c r="A9" s="4" t="s">
        <v>225</v>
      </c>
      <c r="B9" s="5"/>
      <c r="C9" s="5"/>
    </row>
    <row r="10" spans="1:3" ht="30" x14ac:dyDescent="0.25">
      <c r="A10" s="3" t="s">
        <v>535</v>
      </c>
      <c r="B10" s="7">
        <v>2767</v>
      </c>
      <c r="C10" s="7">
        <v>2057</v>
      </c>
    </row>
    <row r="11" spans="1:3" ht="30" x14ac:dyDescent="0.25">
      <c r="A11" s="3" t="s">
        <v>538</v>
      </c>
      <c r="B11" s="5">
        <v>404</v>
      </c>
      <c r="C11" s="5">
        <v>388</v>
      </c>
    </row>
    <row r="12" spans="1:3" ht="30" x14ac:dyDescent="0.25">
      <c r="A12" s="3" t="s">
        <v>539</v>
      </c>
      <c r="B12" s="9">
        <v>3171</v>
      </c>
      <c r="C12" s="9">
        <v>2445</v>
      </c>
    </row>
    <row r="13" spans="1:3" ht="45" x14ac:dyDescent="0.25">
      <c r="A13" s="3" t="s">
        <v>540</v>
      </c>
      <c r="B13" s="7">
        <v>7756168</v>
      </c>
      <c r="C13" s="7">
        <v>7707917</v>
      </c>
    </row>
    <row r="14" spans="1:3" ht="30" x14ac:dyDescent="0.25">
      <c r="A14" s="3" t="s">
        <v>541</v>
      </c>
      <c r="B14" s="7">
        <v>3148676</v>
      </c>
      <c r="C14" s="7">
        <v>3196931</v>
      </c>
    </row>
    <row r="15" spans="1:3" ht="30" x14ac:dyDescent="0.25">
      <c r="A15" s="3" t="s">
        <v>542</v>
      </c>
      <c r="B15" s="5">
        <v>0</v>
      </c>
      <c r="C15" s="5">
        <v>0</v>
      </c>
    </row>
    <row r="16" spans="1:3" ht="30" x14ac:dyDescent="0.25">
      <c r="A16" s="3" t="s">
        <v>543</v>
      </c>
      <c r="B16" s="5">
        <v>0</v>
      </c>
      <c r="C16" s="5">
        <v>0</v>
      </c>
    </row>
    <row r="17" spans="1:3" ht="30" x14ac:dyDescent="0.25">
      <c r="A17" s="3" t="s">
        <v>544</v>
      </c>
      <c r="B17" s="7">
        <v>10904844</v>
      </c>
      <c r="C17" s="7">
        <v>10904848</v>
      </c>
    </row>
    <row r="18" spans="1:3" x14ac:dyDescent="0.25">
      <c r="A18" s="3" t="s">
        <v>545</v>
      </c>
      <c r="B18" s="10">
        <v>0.28999999999999998</v>
      </c>
      <c r="C18" s="10">
        <v>0.22</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923</v>
      </c>
      <c r="B1" s="8" t="s">
        <v>1</v>
      </c>
      <c r="C1" s="8"/>
    </row>
    <row r="2" spans="1:3" x14ac:dyDescent="0.25">
      <c r="A2" s="8"/>
      <c r="B2" s="1" t="s">
        <v>2</v>
      </c>
      <c r="C2" s="1" t="s">
        <v>68</v>
      </c>
    </row>
    <row r="3" spans="1:3" x14ac:dyDescent="0.25">
      <c r="A3" s="4" t="s">
        <v>531</v>
      </c>
      <c r="B3" s="5"/>
      <c r="C3" s="5"/>
    </row>
    <row r="4" spans="1:3" ht="30" x14ac:dyDescent="0.25">
      <c r="A4" s="3" t="s">
        <v>924</v>
      </c>
      <c r="B4" s="7">
        <v>16983</v>
      </c>
      <c r="C4" s="5">
        <v>0</v>
      </c>
    </row>
    <row r="5" spans="1:3" ht="30" x14ac:dyDescent="0.25">
      <c r="A5" s="3" t="s">
        <v>925</v>
      </c>
      <c r="B5" s="10">
        <v>10.82</v>
      </c>
      <c r="C5" s="5"/>
    </row>
    <row r="6" spans="1:3" x14ac:dyDescent="0.25">
      <c r="A6" s="3" t="s">
        <v>926</v>
      </c>
      <c r="B6" s="5">
        <v>0</v>
      </c>
      <c r="C6" s="5">
        <v>0</v>
      </c>
    </row>
    <row r="7" spans="1:3" ht="30" x14ac:dyDescent="0.25">
      <c r="A7" s="3" t="s">
        <v>927</v>
      </c>
      <c r="B7" s="7">
        <v>3148676</v>
      </c>
      <c r="C7" s="7">
        <v>3196931</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928</v>
      </c>
      <c r="B1" s="8" t="s">
        <v>2</v>
      </c>
      <c r="C1" s="8" t="s">
        <v>68</v>
      </c>
    </row>
    <row r="2" spans="1:3" ht="30" x14ac:dyDescent="0.25">
      <c r="A2" s="1" t="s">
        <v>21</v>
      </c>
      <c r="B2" s="8"/>
      <c r="C2" s="8"/>
    </row>
    <row r="3" spans="1:3" ht="30" x14ac:dyDescent="0.25">
      <c r="A3" s="4" t="s">
        <v>929</v>
      </c>
      <c r="B3" s="5"/>
      <c r="C3" s="5"/>
    </row>
    <row r="4" spans="1:3" x14ac:dyDescent="0.25">
      <c r="A4" s="3" t="s">
        <v>930</v>
      </c>
      <c r="B4" s="9">
        <v>10635</v>
      </c>
      <c r="C4" s="9">
        <v>9609</v>
      </c>
    </row>
    <row r="5" spans="1:3" x14ac:dyDescent="0.25">
      <c r="A5" s="3" t="s">
        <v>931</v>
      </c>
      <c r="B5" s="7">
        <v>201909</v>
      </c>
      <c r="C5" s="7">
        <v>183847</v>
      </c>
    </row>
    <row r="6" spans="1:3" ht="30" x14ac:dyDescent="0.25">
      <c r="A6" s="3" t="s">
        <v>932</v>
      </c>
      <c r="B6" s="5"/>
      <c r="C6" s="5"/>
    </row>
    <row r="7" spans="1:3" ht="30" x14ac:dyDescent="0.25">
      <c r="A7" s="4" t="s">
        <v>929</v>
      </c>
      <c r="B7" s="5"/>
      <c r="C7" s="5"/>
    </row>
    <row r="8" spans="1:3" x14ac:dyDescent="0.25">
      <c r="A8" s="3" t="s">
        <v>930</v>
      </c>
      <c r="B8" s="7">
        <v>10430</v>
      </c>
      <c r="C8" s="7">
        <v>9405</v>
      </c>
    </row>
    <row r="9" spans="1:3" x14ac:dyDescent="0.25">
      <c r="A9" s="3" t="s">
        <v>931</v>
      </c>
      <c r="B9" s="7">
        <v>176371</v>
      </c>
      <c r="C9" s="7">
        <v>160718</v>
      </c>
    </row>
    <row r="10" spans="1:3" x14ac:dyDescent="0.25">
      <c r="A10" s="3" t="s">
        <v>933</v>
      </c>
      <c r="B10" s="5"/>
      <c r="C10" s="5"/>
    </row>
    <row r="11" spans="1:3" ht="30" x14ac:dyDescent="0.25">
      <c r="A11" s="4" t="s">
        <v>929</v>
      </c>
      <c r="B11" s="5"/>
      <c r="C11" s="5"/>
    </row>
    <row r="12" spans="1:3" x14ac:dyDescent="0.25">
      <c r="A12" s="3" t="s">
        <v>930</v>
      </c>
      <c r="B12" s="5">
        <v>5</v>
      </c>
      <c r="C12" s="5">
        <v>4</v>
      </c>
    </row>
    <row r="13" spans="1:3" x14ac:dyDescent="0.25">
      <c r="A13" s="3" t="s">
        <v>931</v>
      </c>
      <c r="B13" s="7">
        <v>24531</v>
      </c>
      <c r="C13" s="7">
        <v>22122</v>
      </c>
    </row>
    <row r="14" spans="1:3" x14ac:dyDescent="0.25">
      <c r="A14" s="3" t="s">
        <v>934</v>
      </c>
      <c r="B14" s="5"/>
      <c r="C14" s="5"/>
    </row>
    <row r="15" spans="1:3" ht="30" x14ac:dyDescent="0.25">
      <c r="A15" s="4" t="s">
        <v>929</v>
      </c>
      <c r="B15" s="5"/>
      <c r="C15" s="5"/>
    </row>
    <row r="16" spans="1:3" x14ac:dyDescent="0.25">
      <c r="A16" s="3" t="s">
        <v>930</v>
      </c>
      <c r="B16" s="5">
        <v>200</v>
      </c>
      <c r="C16" s="5">
        <v>200</v>
      </c>
    </row>
    <row r="17" spans="1:3" x14ac:dyDescent="0.25">
      <c r="A17" s="3" t="s">
        <v>931</v>
      </c>
      <c r="B17" s="9">
        <v>1007</v>
      </c>
      <c r="C17" s="9">
        <v>1007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935</v>
      </c>
      <c r="B1" s="1" t="s">
        <v>1</v>
      </c>
      <c r="C1" s="1" t="s">
        <v>936</v>
      </c>
    </row>
    <row r="2" spans="1:3" ht="30" x14ac:dyDescent="0.25">
      <c r="A2" s="1" t="s">
        <v>21</v>
      </c>
      <c r="B2" s="1" t="s">
        <v>2</v>
      </c>
      <c r="C2" s="1" t="s">
        <v>22</v>
      </c>
    </row>
    <row r="3" spans="1:3" ht="30" x14ac:dyDescent="0.25">
      <c r="A3" s="4" t="s">
        <v>929</v>
      </c>
      <c r="B3" s="5"/>
      <c r="C3" s="5"/>
    </row>
    <row r="4" spans="1:3" ht="30" x14ac:dyDescent="0.25">
      <c r="A4" s="3" t="s">
        <v>937</v>
      </c>
      <c r="B4" s="5" t="s">
        <v>938</v>
      </c>
      <c r="C4" s="5"/>
    </row>
    <row r="5" spans="1:3" x14ac:dyDescent="0.25">
      <c r="A5" s="3" t="s">
        <v>939</v>
      </c>
      <c r="B5" s="5" t="s">
        <v>940</v>
      </c>
      <c r="C5" s="5"/>
    </row>
    <row r="6" spans="1:3" ht="30" x14ac:dyDescent="0.25">
      <c r="A6" s="3" t="s">
        <v>941</v>
      </c>
      <c r="B6" s="9">
        <v>21019</v>
      </c>
      <c r="C6" s="9">
        <v>3259</v>
      </c>
    </row>
    <row r="7" spans="1:3" x14ac:dyDescent="0.25">
      <c r="A7" s="3" t="s">
        <v>763</v>
      </c>
      <c r="B7" s="5"/>
      <c r="C7" s="5"/>
    </row>
    <row r="8" spans="1:3" ht="30" x14ac:dyDescent="0.25">
      <c r="A8" s="4" t="s">
        <v>929</v>
      </c>
      <c r="B8" s="5"/>
      <c r="C8" s="5"/>
    </row>
    <row r="9" spans="1:3" ht="30" x14ac:dyDescent="0.25">
      <c r="A9" s="3" t="s">
        <v>942</v>
      </c>
      <c r="B9" s="101">
        <v>3.0499999999999999E-2</v>
      </c>
      <c r="C9" s="101">
        <v>3.0499999999999999E-2</v>
      </c>
    </row>
    <row r="10" spans="1:3" x14ac:dyDescent="0.25">
      <c r="A10" s="3" t="s">
        <v>747</v>
      </c>
      <c r="B10" s="5"/>
      <c r="C10" s="5"/>
    </row>
    <row r="11" spans="1:3" ht="30" x14ac:dyDescent="0.25">
      <c r="A11" s="4" t="s">
        <v>929</v>
      </c>
      <c r="B11" s="5"/>
      <c r="C11" s="5"/>
    </row>
    <row r="12" spans="1:3" ht="30" x14ac:dyDescent="0.25">
      <c r="A12" s="3" t="s">
        <v>942</v>
      </c>
      <c r="B12" s="101">
        <v>8.7499999999999994E-2</v>
      </c>
      <c r="C12" s="101">
        <v>8.7499999999999994E-2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943</v>
      </c>
      <c r="B1" s="8" t="s">
        <v>1</v>
      </c>
      <c r="C1" s="8"/>
    </row>
    <row r="2" spans="1:3" ht="30" x14ac:dyDescent="0.25">
      <c r="A2" s="1" t="s">
        <v>21</v>
      </c>
      <c r="B2" s="1" t="s">
        <v>2</v>
      </c>
      <c r="C2" s="1" t="s">
        <v>68</v>
      </c>
    </row>
    <row r="3" spans="1:3" ht="30" x14ac:dyDescent="0.25">
      <c r="A3" s="4" t="s">
        <v>563</v>
      </c>
      <c r="B3" s="5"/>
      <c r="C3" s="5"/>
    </row>
    <row r="4" spans="1:3" x14ac:dyDescent="0.25">
      <c r="A4" s="3" t="s">
        <v>944</v>
      </c>
      <c r="B4" s="9">
        <v>0</v>
      </c>
      <c r="C4" s="5"/>
    </row>
    <row r="5" spans="1:3" ht="30" x14ac:dyDescent="0.25">
      <c r="A5" s="3" t="s">
        <v>945</v>
      </c>
      <c r="B5" s="5">
        <v>700</v>
      </c>
      <c r="C5" s="5"/>
    </row>
    <row r="6" spans="1:3" x14ac:dyDescent="0.25">
      <c r="A6" s="3" t="s">
        <v>946</v>
      </c>
      <c r="B6" s="5"/>
      <c r="C6" s="9">
        <v>1515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947</v>
      </c>
      <c r="B1" s="8" t="s">
        <v>1</v>
      </c>
      <c r="C1" s="8"/>
    </row>
    <row r="2" spans="1:3" ht="30" x14ac:dyDescent="0.25">
      <c r="A2" s="1" t="s">
        <v>21</v>
      </c>
      <c r="B2" s="1" t="s">
        <v>2</v>
      </c>
      <c r="C2" s="1" t="s">
        <v>68</v>
      </c>
    </row>
    <row r="3" spans="1:3" ht="30" x14ac:dyDescent="0.25">
      <c r="A3" s="4" t="s">
        <v>563</v>
      </c>
      <c r="B3" s="5"/>
      <c r="C3" s="5"/>
    </row>
    <row r="4" spans="1:3" x14ac:dyDescent="0.25">
      <c r="A4" s="3" t="s">
        <v>567</v>
      </c>
      <c r="B4" s="5"/>
      <c r="C4" s="9">
        <v>76</v>
      </c>
    </row>
    <row r="5" spans="1:3" x14ac:dyDescent="0.25">
      <c r="A5" s="3" t="s">
        <v>568</v>
      </c>
      <c r="B5" s="5">
        <v>156</v>
      </c>
      <c r="C5" s="5">
        <v>180</v>
      </c>
    </row>
    <row r="6" spans="1:3" x14ac:dyDescent="0.25">
      <c r="A6" s="3" t="s">
        <v>569</v>
      </c>
      <c r="B6" s="5">
        <v>-283</v>
      </c>
      <c r="C6" s="5">
        <v>-280</v>
      </c>
    </row>
    <row r="7" spans="1:3" x14ac:dyDescent="0.25">
      <c r="A7" s="3" t="s">
        <v>572</v>
      </c>
      <c r="B7" s="5">
        <v>70</v>
      </c>
      <c r="C7" s="5">
        <v>43</v>
      </c>
    </row>
    <row r="8" spans="1:3" x14ac:dyDescent="0.25">
      <c r="A8" s="3" t="s">
        <v>573</v>
      </c>
      <c r="B8" s="9">
        <v>-57</v>
      </c>
      <c r="C8" s="9">
        <v>19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137</v>
      </c>
      <c r="B1" s="1" t="s">
        <v>1</v>
      </c>
    </row>
    <row r="2" spans="1:2" x14ac:dyDescent="0.25">
      <c r="A2" s="8"/>
      <c r="B2" s="1" t="s">
        <v>2</v>
      </c>
    </row>
    <row r="3" spans="1:2" x14ac:dyDescent="0.25">
      <c r="A3" s="3" t="s">
        <v>138</v>
      </c>
      <c r="B3" s="10">
        <v>0.05</v>
      </c>
    </row>
    <row r="4" spans="1:2" x14ac:dyDescent="0.25">
      <c r="A4" s="3" t="s">
        <v>124</v>
      </c>
      <c r="B4" s="5"/>
    </row>
    <row r="5" spans="1:2" x14ac:dyDescent="0.25">
      <c r="A5" s="3" t="s">
        <v>138</v>
      </c>
      <c r="B5" s="10">
        <v>0.05</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85546875" bestFit="1" customWidth="1"/>
    <col min="3" max="4" width="15.42578125" bestFit="1" customWidth="1"/>
    <col min="5" max="5" width="12.28515625" bestFit="1" customWidth="1"/>
  </cols>
  <sheetData>
    <row r="1" spans="1:5" ht="30" x14ac:dyDescent="0.25">
      <c r="A1" s="1" t="s">
        <v>948</v>
      </c>
      <c r="B1" s="1" t="s">
        <v>1</v>
      </c>
      <c r="C1" s="1" t="s">
        <v>753</v>
      </c>
      <c r="D1" s="1" t="s">
        <v>1</v>
      </c>
      <c r="E1" s="1"/>
    </row>
    <row r="2" spans="1:5" ht="30" x14ac:dyDescent="0.25">
      <c r="A2" s="1" t="s">
        <v>55</v>
      </c>
      <c r="B2" s="1" t="s">
        <v>2</v>
      </c>
      <c r="C2" s="1" t="s">
        <v>949</v>
      </c>
      <c r="D2" s="1" t="s">
        <v>68</v>
      </c>
      <c r="E2" s="1" t="s">
        <v>22</v>
      </c>
    </row>
    <row r="3" spans="1:5" ht="45" x14ac:dyDescent="0.25">
      <c r="A3" s="4" t="s">
        <v>950</v>
      </c>
      <c r="B3" s="5"/>
      <c r="C3" s="5"/>
      <c r="D3" s="5"/>
      <c r="E3" s="5"/>
    </row>
    <row r="4" spans="1:5" x14ac:dyDescent="0.25">
      <c r="A4" s="3" t="s">
        <v>951</v>
      </c>
      <c r="B4" s="7">
        <v>16983</v>
      </c>
      <c r="C4" s="5"/>
      <c r="D4" s="5"/>
      <c r="E4" s="5"/>
    </row>
    <row r="5" spans="1:5" x14ac:dyDescent="0.25">
      <c r="A5" s="3" t="s">
        <v>952</v>
      </c>
      <c r="B5" s="9">
        <v>6</v>
      </c>
      <c r="C5" s="5"/>
      <c r="D5" s="5"/>
      <c r="E5" s="5"/>
    </row>
    <row r="6" spans="1:5" ht="30" x14ac:dyDescent="0.25">
      <c r="A6" s="3" t="s">
        <v>953</v>
      </c>
      <c r="B6" s="9">
        <v>178</v>
      </c>
      <c r="C6" s="5"/>
      <c r="D6" s="5"/>
      <c r="E6" s="5"/>
    </row>
    <row r="7" spans="1:5" ht="45" x14ac:dyDescent="0.25">
      <c r="A7" s="3" t="s">
        <v>954</v>
      </c>
      <c r="B7" s="5" t="s">
        <v>955</v>
      </c>
      <c r="C7" s="5"/>
      <c r="D7" s="5"/>
      <c r="E7" s="5"/>
    </row>
    <row r="8" spans="1:5" x14ac:dyDescent="0.25">
      <c r="A8" s="3" t="s">
        <v>956</v>
      </c>
      <c r="B8" s="5"/>
      <c r="C8" s="5"/>
      <c r="D8" s="5"/>
      <c r="E8" s="5"/>
    </row>
    <row r="9" spans="1:5" ht="45" x14ac:dyDescent="0.25">
      <c r="A9" s="4" t="s">
        <v>950</v>
      </c>
      <c r="B9" s="5"/>
      <c r="C9" s="5"/>
      <c r="D9" s="5"/>
      <c r="E9" s="5"/>
    </row>
    <row r="10" spans="1:5" x14ac:dyDescent="0.25">
      <c r="A10" s="3" t="s">
        <v>951</v>
      </c>
      <c r="B10" s="5"/>
      <c r="C10" s="7">
        <v>16983</v>
      </c>
      <c r="D10" s="5"/>
      <c r="E10" s="5"/>
    </row>
    <row r="11" spans="1:5" ht="30" x14ac:dyDescent="0.25">
      <c r="A11" s="3" t="s">
        <v>957</v>
      </c>
      <c r="B11" s="5" t="s">
        <v>958</v>
      </c>
      <c r="C11" s="5"/>
      <c r="D11" s="5"/>
      <c r="E11" s="5"/>
    </row>
    <row r="12" spans="1:5" x14ac:dyDescent="0.25">
      <c r="A12" s="3" t="s">
        <v>959</v>
      </c>
      <c r="B12" s="5"/>
      <c r="C12" s="5"/>
      <c r="D12" s="5"/>
      <c r="E12" s="5"/>
    </row>
    <row r="13" spans="1:5" ht="45" x14ac:dyDescent="0.25">
      <c r="A13" s="4" t="s">
        <v>950</v>
      </c>
      <c r="B13" s="5"/>
      <c r="C13" s="5"/>
      <c r="D13" s="5"/>
      <c r="E13" s="5"/>
    </row>
    <row r="14" spans="1:5" ht="45" x14ac:dyDescent="0.25">
      <c r="A14" s="3" t="s">
        <v>960</v>
      </c>
      <c r="B14" s="5"/>
      <c r="C14" s="5"/>
      <c r="D14" s="5"/>
      <c r="E14" s="7">
        <v>375000</v>
      </c>
    </row>
    <row r="15" spans="1:5" ht="30" x14ac:dyDescent="0.25">
      <c r="A15" s="3" t="s">
        <v>961</v>
      </c>
      <c r="B15" s="7">
        <v>358017</v>
      </c>
      <c r="C15" s="5"/>
      <c r="D15" s="5"/>
      <c r="E15" s="5"/>
    </row>
    <row r="16" spans="1:5" ht="30" x14ac:dyDescent="0.25">
      <c r="A16" s="3" t="s">
        <v>962</v>
      </c>
      <c r="B16" s="5"/>
      <c r="C16" s="5"/>
      <c r="D16" s="5"/>
      <c r="E16" s="5"/>
    </row>
    <row r="17" spans="1:5" ht="45" x14ac:dyDescent="0.25">
      <c r="A17" s="4" t="s">
        <v>950</v>
      </c>
      <c r="B17" s="5"/>
      <c r="C17" s="5"/>
      <c r="D17" s="5"/>
      <c r="E17" s="5"/>
    </row>
    <row r="18" spans="1:5" x14ac:dyDescent="0.25">
      <c r="A18" s="3" t="s">
        <v>951</v>
      </c>
      <c r="B18" s="5">
        <v>0</v>
      </c>
      <c r="C18" s="5"/>
      <c r="D18" s="5">
        <v>0</v>
      </c>
      <c r="E18" s="5"/>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963</v>
      </c>
      <c r="B1" s="1" t="s">
        <v>1</v>
      </c>
    </row>
    <row r="2" spans="1:2" x14ac:dyDescent="0.25">
      <c r="A2" s="8"/>
      <c r="B2" s="1" t="s">
        <v>2</v>
      </c>
    </row>
    <row r="3" spans="1:2" ht="75" x14ac:dyDescent="0.25">
      <c r="A3" s="4" t="s">
        <v>964</v>
      </c>
      <c r="B3" s="5"/>
    </row>
    <row r="4" spans="1:2" x14ac:dyDescent="0.25">
      <c r="A4" s="3" t="s">
        <v>965</v>
      </c>
      <c r="B4" s="7">
        <v>16983</v>
      </c>
    </row>
    <row r="5" spans="1:2" x14ac:dyDescent="0.25">
      <c r="A5" s="3" t="s">
        <v>966</v>
      </c>
      <c r="B5" s="5">
        <v>0</v>
      </c>
    </row>
    <row r="6" spans="1:2" x14ac:dyDescent="0.25">
      <c r="A6" s="3" t="s">
        <v>967</v>
      </c>
      <c r="B6" s="5">
        <v>0</v>
      </c>
    </row>
    <row r="7" spans="1:2" ht="30" x14ac:dyDescent="0.25">
      <c r="A7" s="3" t="s">
        <v>968</v>
      </c>
      <c r="B7" s="7">
        <v>16983</v>
      </c>
    </row>
    <row r="8" spans="1:2" ht="30" x14ac:dyDescent="0.25">
      <c r="A8" s="3" t="s">
        <v>969</v>
      </c>
      <c r="B8" s="10">
        <v>10.82</v>
      </c>
    </row>
    <row r="9" spans="1:2" ht="30" x14ac:dyDescent="0.25">
      <c r="A9" s="3" t="s">
        <v>970</v>
      </c>
      <c r="B9" s="10">
        <v>10.82</v>
      </c>
    </row>
    <row r="10" spans="1:2" ht="30" x14ac:dyDescent="0.25">
      <c r="A10" s="3" t="s">
        <v>971</v>
      </c>
      <c r="B10" s="9">
        <v>0</v>
      </c>
    </row>
    <row r="11" spans="1:2" ht="30" x14ac:dyDescent="0.25">
      <c r="A11" s="3" t="s">
        <v>972</v>
      </c>
      <c r="B11" s="9">
        <v>0</v>
      </c>
    </row>
    <row r="12" spans="1:2" ht="30" x14ac:dyDescent="0.25">
      <c r="A12" s="3" t="s">
        <v>973</v>
      </c>
      <c r="B12" s="10">
        <v>10.82</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974</v>
      </c>
      <c r="B1" s="8" t="s">
        <v>2</v>
      </c>
      <c r="C1" s="8" t="s">
        <v>22</v>
      </c>
    </row>
    <row r="2" spans="1:3" ht="30" x14ac:dyDescent="0.25">
      <c r="A2" s="1" t="s">
        <v>21</v>
      </c>
      <c r="B2" s="8"/>
      <c r="C2" s="8"/>
    </row>
    <row r="3" spans="1:3" ht="45" x14ac:dyDescent="0.25">
      <c r="A3" s="4" t="s">
        <v>975</v>
      </c>
      <c r="B3" s="5"/>
      <c r="C3" s="5"/>
    </row>
    <row r="4" spans="1:3" x14ac:dyDescent="0.25">
      <c r="A4" s="3" t="s">
        <v>611</v>
      </c>
      <c r="B4" s="9">
        <v>2263</v>
      </c>
      <c r="C4" s="9">
        <v>1721</v>
      </c>
    </row>
    <row r="5" spans="1:3" x14ac:dyDescent="0.25">
      <c r="A5" s="3" t="s">
        <v>976</v>
      </c>
      <c r="B5" s="5"/>
      <c r="C5" s="5"/>
    </row>
    <row r="6" spans="1:3" ht="45" x14ac:dyDescent="0.25">
      <c r="A6" s="4" t="s">
        <v>975</v>
      </c>
      <c r="B6" s="5"/>
      <c r="C6" s="5"/>
    </row>
    <row r="7" spans="1:3" x14ac:dyDescent="0.25">
      <c r="A7" s="3" t="s">
        <v>977</v>
      </c>
      <c r="B7" s="7">
        <v>10061</v>
      </c>
      <c r="C7" s="7">
        <v>10126</v>
      </c>
    </row>
    <row r="8" spans="1:3" x14ac:dyDescent="0.25">
      <c r="A8" s="3" t="s">
        <v>978</v>
      </c>
      <c r="B8" s="5"/>
      <c r="C8" s="5"/>
    </row>
    <row r="9" spans="1:3" ht="45" x14ac:dyDescent="0.25">
      <c r="A9" s="4" t="s">
        <v>975</v>
      </c>
      <c r="B9" s="5"/>
      <c r="C9" s="5"/>
    </row>
    <row r="10" spans="1:3" x14ac:dyDescent="0.25">
      <c r="A10" s="3" t="s">
        <v>977</v>
      </c>
      <c r="B10" s="5">
        <v>528</v>
      </c>
      <c r="C10" s="5">
        <v>560</v>
      </c>
    </row>
    <row r="11" spans="1:3" x14ac:dyDescent="0.25">
      <c r="A11" s="3" t="s">
        <v>979</v>
      </c>
      <c r="B11" s="5"/>
      <c r="C11" s="5"/>
    </row>
    <row r="12" spans="1:3" ht="45" x14ac:dyDescent="0.25">
      <c r="A12" s="4" t="s">
        <v>975</v>
      </c>
      <c r="B12" s="5"/>
      <c r="C12" s="5"/>
    </row>
    <row r="13" spans="1:3" x14ac:dyDescent="0.25">
      <c r="A13" s="3" t="s">
        <v>611</v>
      </c>
      <c r="B13" s="7">
        <v>2263</v>
      </c>
      <c r="C13" s="7">
        <v>1721</v>
      </c>
    </row>
    <row r="14" spans="1:3" ht="45" x14ac:dyDescent="0.25">
      <c r="A14" s="3" t="s">
        <v>980</v>
      </c>
      <c r="B14" s="5"/>
      <c r="C14" s="5"/>
    </row>
    <row r="15" spans="1:3" ht="45" x14ac:dyDescent="0.25">
      <c r="A15" s="4" t="s">
        <v>975</v>
      </c>
      <c r="B15" s="5"/>
      <c r="C15" s="5"/>
    </row>
    <row r="16" spans="1:3" x14ac:dyDescent="0.25">
      <c r="A16" s="3" t="s">
        <v>610</v>
      </c>
      <c r="B16" s="7">
        <v>2263</v>
      </c>
      <c r="C16" s="7">
        <v>1721</v>
      </c>
    </row>
    <row r="17" spans="1:3" x14ac:dyDescent="0.25">
      <c r="A17" s="3" t="s">
        <v>611</v>
      </c>
      <c r="B17" s="7">
        <v>2263</v>
      </c>
      <c r="C17" s="7">
        <v>1721</v>
      </c>
    </row>
    <row r="18" spans="1:3" ht="75" x14ac:dyDescent="0.25">
      <c r="A18" s="3" t="s">
        <v>981</v>
      </c>
      <c r="B18" s="5"/>
      <c r="C18" s="5"/>
    </row>
    <row r="19" spans="1:3" ht="45" x14ac:dyDescent="0.25">
      <c r="A19" s="4" t="s">
        <v>975</v>
      </c>
      <c r="B19" s="5"/>
      <c r="C19" s="5"/>
    </row>
    <row r="20" spans="1:3" x14ac:dyDescent="0.25">
      <c r="A20" s="3" t="s">
        <v>977</v>
      </c>
      <c r="B20" s="7">
        <v>42774</v>
      </c>
      <c r="C20" s="7">
        <v>42902</v>
      </c>
    </row>
    <row r="21" spans="1:3" ht="60" x14ac:dyDescent="0.25">
      <c r="A21" s="3" t="s">
        <v>982</v>
      </c>
      <c r="B21" s="5"/>
      <c r="C21" s="5"/>
    </row>
    <row r="22" spans="1:3" ht="45" x14ac:dyDescent="0.25">
      <c r="A22" s="4" t="s">
        <v>975</v>
      </c>
      <c r="B22" s="5"/>
      <c r="C22" s="5"/>
    </row>
    <row r="23" spans="1:3" x14ac:dyDescent="0.25">
      <c r="A23" s="3" t="s">
        <v>977</v>
      </c>
      <c r="B23" s="7">
        <v>90592</v>
      </c>
      <c r="C23" s="7">
        <v>88021</v>
      </c>
    </row>
    <row r="24" spans="1:3" ht="75" x14ac:dyDescent="0.25">
      <c r="A24" s="3" t="s">
        <v>983</v>
      </c>
      <c r="B24" s="5"/>
      <c r="C24" s="5"/>
    </row>
    <row r="25" spans="1:3" ht="45" x14ac:dyDescent="0.25">
      <c r="A25" s="4" t="s">
        <v>975</v>
      </c>
      <c r="B25" s="5"/>
      <c r="C25" s="5"/>
    </row>
    <row r="26" spans="1:3" x14ac:dyDescent="0.25">
      <c r="A26" s="3" t="s">
        <v>977</v>
      </c>
      <c r="B26" s="7">
        <v>65755</v>
      </c>
      <c r="C26" s="7">
        <v>66442</v>
      </c>
    </row>
    <row r="27" spans="1:3" ht="60" x14ac:dyDescent="0.25">
      <c r="A27" s="3" t="s">
        <v>984</v>
      </c>
      <c r="B27" s="5"/>
      <c r="C27" s="5"/>
    </row>
    <row r="28" spans="1:3" ht="45" x14ac:dyDescent="0.25">
      <c r="A28" s="4" t="s">
        <v>975</v>
      </c>
      <c r="B28" s="5"/>
      <c r="C28" s="5"/>
    </row>
    <row r="29" spans="1:3" x14ac:dyDescent="0.25">
      <c r="A29" s="3" t="s">
        <v>977</v>
      </c>
      <c r="B29" s="5">
        <v>572</v>
      </c>
      <c r="C29" s="5">
        <v>540</v>
      </c>
    </row>
    <row r="30" spans="1:3" ht="45" x14ac:dyDescent="0.25">
      <c r="A30" s="3" t="s">
        <v>985</v>
      </c>
      <c r="B30" s="5"/>
      <c r="C30" s="5"/>
    </row>
    <row r="31" spans="1:3" ht="45" x14ac:dyDescent="0.25">
      <c r="A31" s="4" t="s">
        <v>975</v>
      </c>
      <c r="B31" s="5"/>
      <c r="C31" s="5"/>
    </row>
    <row r="32" spans="1:3" x14ac:dyDescent="0.25">
      <c r="A32" s="3" t="s">
        <v>977</v>
      </c>
      <c r="B32" s="7">
        <v>10061</v>
      </c>
      <c r="C32" s="7">
        <v>10126</v>
      </c>
    </row>
    <row r="33" spans="1:3" ht="60" x14ac:dyDescent="0.25">
      <c r="A33" s="3" t="s">
        <v>986</v>
      </c>
      <c r="B33" s="5"/>
      <c r="C33" s="5"/>
    </row>
    <row r="34" spans="1:3" ht="45" x14ac:dyDescent="0.25">
      <c r="A34" s="4" t="s">
        <v>975</v>
      </c>
      <c r="B34" s="5"/>
      <c r="C34" s="5"/>
    </row>
    <row r="35" spans="1:3" x14ac:dyDescent="0.25">
      <c r="A35" s="3" t="s">
        <v>977</v>
      </c>
      <c r="B35" s="9">
        <v>528</v>
      </c>
      <c r="C35" s="9">
        <v>560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20.85546875" bestFit="1" customWidth="1"/>
  </cols>
  <sheetData>
    <row r="1" spans="1:3" ht="45" x14ac:dyDescent="0.25">
      <c r="A1" s="1" t="s">
        <v>987</v>
      </c>
      <c r="B1" s="1" t="s">
        <v>1</v>
      </c>
      <c r="C1" s="1" t="s">
        <v>936</v>
      </c>
    </row>
    <row r="2" spans="1:3" ht="30" x14ac:dyDescent="0.25">
      <c r="A2" s="1" t="s">
        <v>21</v>
      </c>
      <c r="B2" s="1" t="s">
        <v>2</v>
      </c>
      <c r="C2" s="1" t="s">
        <v>22</v>
      </c>
    </row>
    <row r="3" spans="1:3" x14ac:dyDescent="0.25">
      <c r="A3" s="3" t="s">
        <v>976</v>
      </c>
      <c r="B3" s="5"/>
      <c r="C3" s="5"/>
    </row>
    <row r="4" spans="1:3" ht="45" x14ac:dyDescent="0.25">
      <c r="A4" s="4" t="s">
        <v>988</v>
      </c>
      <c r="B4" s="5"/>
      <c r="C4" s="5"/>
    </row>
    <row r="5" spans="1:3" x14ac:dyDescent="0.25">
      <c r="A5" s="3" t="s">
        <v>989</v>
      </c>
      <c r="B5" s="7">
        <v>10061</v>
      </c>
      <c r="C5" s="7">
        <v>10126</v>
      </c>
    </row>
    <row r="6" spans="1:3" ht="30" x14ac:dyDescent="0.25">
      <c r="A6" s="3" t="s">
        <v>990</v>
      </c>
      <c r="B6" s="5"/>
      <c r="C6" s="5"/>
    </row>
    <row r="7" spans="1:3" ht="45" x14ac:dyDescent="0.25">
      <c r="A7" s="4" t="s">
        <v>988</v>
      </c>
      <c r="B7" s="5"/>
      <c r="C7" s="5"/>
    </row>
    <row r="8" spans="1:3" ht="30" x14ac:dyDescent="0.25">
      <c r="A8" s="3" t="s">
        <v>991</v>
      </c>
      <c r="B8" s="5" t="s">
        <v>632</v>
      </c>
      <c r="C8" s="5" t="s">
        <v>632</v>
      </c>
    </row>
    <row r="9" spans="1:3" ht="30" x14ac:dyDescent="0.25">
      <c r="A9" s="3" t="s">
        <v>992</v>
      </c>
      <c r="B9" s="5"/>
      <c r="C9" s="5"/>
    </row>
    <row r="10" spans="1:3" ht="45" x14ac:dyDescent="0.25">
      <c r="A10" s="4" t="s">
        <v>988</v>
      </c>
      <c r="B10" s="5"/>
      <c r="C10" s="5"/>
    </row>
    <row r="11" spans="1:3" ht="30" x14ac:dyDescent="0.25">
      <c r="A11" s="3" t="s">
        <v>991</v>
      </c>
      <c r="B11" s="5" t="s">
        <v>993</v>
      </c>
      <c r="C11" s="5" t="s">
        <v>993</v>
      </c>
    </row>
    <row r="12" spans="1:3" x14ac:dyDescent="0.25">
      <c r="A12" s="3" t="s">
        <v>978</v>
      </c>
      <c r="B12" s="5"/>
      <c r="C12" s="5"/>
    </row>
    <row r="13" spans="1:3" ht="45" x14ac:dyDescent="0.25">
      <c r="A13" s="4" t="s">
        <v>988</v>
      </c>
      <c r="B13" s="5"/>
      <c r="C13" s="5"/>
    </row>
    <row r="14" spans="1:3" x14ac:dyDescent="0.25">
      <c r="A14" s="3" t="s">
        <v>989</v>
      </c>
      <c r="B14" s="5">
        <v>528</v>
      </c>
      <c r="C14" s="5">
        <v>560</v>
      </c>
    </row>
    <row r="15" spans="1:3" ht="30" x14ac:dyDescent="0.25">
      <c r="A15" s="3" t="s">
        <v>994</v>
      </c>
      <c r="B15" s="5"/>
      <c r="C15" s="5"/>
    </row>
    <row r="16" spans="1:3" ht="45" x14ac:dyDescent="0.25">
      <c r="A16" s="4" t="s">
        <v>988</v>
      </c>
      <c r="B16" s="5"/>
      <c r="C16" s="5"/>
    </row>
    <row r="17" spans="1:3" ht="30" x14ac:dyDescent="0.25">
      <c r="A17" s="3" t="s">
        <v>991</v>
      </c>
      <c r="B17" s="5" t="s">
        <v>632</v>
      </c>
      <c r="C17" s="5" t="s">
        <v>632</v>
      </c>
    </row>
    <row r="18" spans="1:3" ht="45" x14ac:dyDescent="0.25">
      <c r="A18" s="3" t="s">
        <v>995</v>
      </c>
      <c r="B18" s="5"/>
      <c r="C18" s="5"/>
    </row>
    <row r="19" spans="1:3" ht="45" x14ac:dyDescent="0.25">
      <c r="A19" s="4" t="s">
        <v>988</v>
      </c>
      <c r="B19" s="5"/>
      <c r="C19" s="5"/>
    </row>
    <row r="20" spans="1:3" ht="30" x14ac:dyDescent="0.25">
      <c r="A20" s="3" t="s">
        <v>996</v>
      </c>
      <c r="B20" s="101">
        <v>0.3</v>
      </c>
      <c r="C20" s="101">
        <v>0.3</v>
      </c>
    </row>
    <row r="21" spans="1:3" ht="30" x14ac:dyDescent="0.25">
      <c r="A21" s="3" t="s">
        <v>997</v>
      </c>
      <c r="B21" s="101">
        <v>0.1</v>
      </c>
      <c r="C21" s="101">
        <v>0.1</v>
      </c>
    </row>
    <row r="22" spans="1:3" ht="30" x14ac:dyDescent="0.25">
      <c r="A22" s="3" t="s">
        <v>998</v>
      </c>
      <c r="B22" s="5" t="s">
        <v>999</v>
      </c>
      <c r="C22" s="5" t="s">
        <v>999</v>
      </c>
    </row>
    <row r="23" spans="1:3" ht="45" x14ac:dyDescent="0.25">
      <c r="A23" s="3" t="s">
        <v>1000</v>
      </c>
      <c r="B23" s="5"/>
      <c r="C23" s="5"/>
    </row>
    <row r="24" spans="1:3" ht="45" x14ac:dyDescent="0.25">
      <c r="A24" s="4" t="s">
        <v>988</v>
      </c>
      <c r="B24" s="5"/>
      <c r="C24" s="5"/>
    </row>
    <row r="25" spans="1:3" x14ac:dyDescent="0.25">
      <c r="A25" s="3" t="s">
        <v>1001</v>
      </c>
      <c r="B25" s="101">
        <v>0.08</v>
      </c>
      <c r="C25" s="101">
        <v>0.08</v>
      </c>
    </row>
    <row r="26" spans="1:3" ht="45" x14ac:dyDescent="0.25">
      <c r="A26" s="3" t="s">
        <v>1002</v>
      </c>
      <c r="B26" s="5"/>
      <c r="C26" s="5"/>
    </row>
    <row r="27" spans="1:3" ht="45" x14ac:dyDescent="0.25">
      <c r="A27" s="4" t="s">
        <v>988</v>
      </c>
      <c r="B27" s="5"/>
      <c r="C27" s="5"/>
    </row>
    <row r="28" spans="1:3" ht="30" x14ac:dyDescent="0.25">
      <c r="A28" s="3" t="s">
        <v>996</v>
      </c>
      <c r="B28" s="101">
        <v>0.3</v>
      </c>
      <c r="C28" s="101">
        <v>0.3</v>
      </c>
    </row>
    <row r="29" spans="1:3" ht="30" x14ac:dyDescent="0.25">
      <c r="A29" s="3" t="s">
        <v>997</v>
      </c>
      <c r="B29" s="101">
        <v>0.1</v>
      </c>
      <c r="C29" s="101">
        <v>0.1</v>
      </c>
    </row>
    <row r="30" spans="1:3" ht="45" x14ac:dyDescent="0.25">
      <c r="A30" s="3" t="s">
        <v>1003</v>
      </c>
      <c r="B30" s="5"/>
      <c r="C30" s="5"/>
    </row>
    <row r="31" spans="1:3" ht="45" x14ac:dyDescent="0.25">
      <c r="A31" s="4" t="s">
        <v>988</v>
      </c>
      <c r="B31" s="5"/>
      <c r="C31" s="5"/>
    </row>
    <row r="32" spans="1:3" ht="30" x14ac:dyDescent="0.25">
      <c r="A32" s="3" t="s">
        <v>996</v>
      </c>
      <c r="B32" s="101">
        <v>0.1</v>
      </c>
      <c r="C32" s="101">
        <v>0.1</v>
      </c>
    </row>
    <row r="33" spans="1:3" ht="30" x14ac:dyDescent="0.25">
      <c r="A33" s="3" t="s">
        <v>997</v>
      </c>
      <c r="B33" s="101">
        <v>0</v>
      </c>
      <c r="C33" s="101">
        <v>0</v>
      </c>
    </row>
    <row r="34" spans="1:3" ht="30" x14ac:dyDescent="0.25">
      <c r="A34" s="3" t="s">
        <v>998</v>
      </c>
      <c r="B34" s="5" t="s">
        <v>1004</v>
      </c>
      <c r="C34" s="5" t="s">
        <v>1004</v>
      </c>
    </row>
    <row r="35" spans="1:3" ht="45" x14ac:dyDescent="0.25">
      <c r="A35" s="3" t="s">
        <v>1005</v>
      </c>
      <c r="B35" s="5"/>
      <c r="C35" s="5"/>
    </row>
    <row r="36" spans="1:3" ht="45" x14ac:dyDescent="0.25">
      <c r="A36" s="4" t="s">
        <v>988</v>
      </c>
      <c r="B36" s="5"/>
      <c r="C36" s="5"/>
    </row>
    <row r="37" spans="1:3" x14ac:dyDescent="0.25">
      <c r="A37" s="3" t="s">
        <v>1001</v>
      </c>
      <c r="B37" s="101">
        <v>3.7999999999999999E-2</v>
      </c>
      <c r="C37" s="101">
        <v>3.7999999999999999E-2</v>
      </c>
    </row>
    <row r="38" spans="1:3" ht="45" x14ac:dyDescent="0.25">
      <c r="A38" s="3" t="s">
        <v>1006</v>
      </c>
      <c r="B38" s="5"/>
      <c r="C38" s="5"/>
    </row>
    <row r="39" spans="1:3" ht="45" x14ac:dyDescent="0.25">
      <c r="A39" s="4" t="s">
        <v>988</v>
      </c>
      <c r="B39" s="5"/>
      <c r="C39" s="5"/>
    </row>
    <row r="40" spans="1:3" ht="30" x14ac:dyDescent="0.25">
      <c r="A40" s="3" t="s">
        <v>996</v>
      </c>
      <c r="B40" s="101">
        <v>0.1</v>
      </c>
      <c r="C40" s="101">
        <v>0.1</v>
      </c>
    </row>
    <row r="41" spans="1:3" ht="30" x14ac:dyDescent="0.25">
      <c r="A41" s="3" t="s">
        <v>997</v>
      </c>
      <c r="B41" s="101">
        <v>0</v>
      </c>
      <c r="C41" s="101">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1007</v>
      </c>
      <c r="B1" s="8" t="s">
        <v>2</v>
      </c>
      <c r="C1" s="8" t="s">
        <v>22</v>
      </c>
      <c r="D1" s="8" t="s">
        <v>68</v>
      </c>
      <c r="E1" s="8" t="s">
        <v>850</v>
      </c>
    </row>
    <row r="2" spans="1:5" ht="30" x14ac:dyDescent="0.25">
      <c r="A2" s="1" t="s">
        <v>21</v>
      </c>
      <c r="B2" s="8"/>
      <c r="C2" s="8"/>
      <c r="D2" s="8"/>
      <c r="E2" s="8"/>
    </row>
    <row r="3" spans="1:5" ht="45" x14ac:dyDescent="0.25">
      <c r="A3" s="4" t="s">
        <v>975</v>
      </c>
      <c r="B3" s="5"/>
      <c r="C3" s="5"/>
      <c r="D3" s="5"/>
      <c r="E3" s="5"/>
    </row>
    <row r="4" spans="1:5" ht="30" x14ac:dyDescent="0.25">
      <c r="A4" s="3" t="s">
        <v>1008</v>
      </c>
      <c r="B4" s="9">
        <v>142339</v>
      </c>
      <c r="C4" s="9">
        <v>29858</v>
      </c>
      <c r="D4" s="9">
        <v>120390</v>
      </c>
      <c r="E4" s="9">
        <v>34186</v>
      </c>
    </row>
    <row r="5" spans="1:5" ht="30" x14ac:dyDescent="0.25">
      <c r="A5" s="3" t="s">
        <v>1009</v>
      </c>
      <c r="B5" s="7">
        <v>199693</v>
      </c>
      <c r="C5" s="7">
        <v>197905</v>
      </c>
      <c r="D5" s="5"/>
      <c r="E5" s="5"/>
    </row>
    <row r="6" spans="1:5" x14ac:dyDescent="0.25">
      <c r="A6" s="3" t="s">
        <v>1010</v>
      </c>
      <c r="B6" s="7">
        <v>13400</v>
      </c>
      <c r="C6" s="7">
        <v>12586</v>
      </c>
      <c r="D6" s="5"/>
      <c r="E6" s="5"/>
    </row>
    <row r="7" spans="1:5" x14ac:dyDescent="0.25">
      <c r="A7" s="3" t="s">
        <v>1011</v>
      </c>
      <c r="B7" s="7">
        <v>2919</v>
      </c>
      <c r="C7" s="7">
        <v>2410</v>
      </c>
      <c r="D7" s="5"/>
      <c r="E7" s="5"/>
    </row>
    <row r="8" spans="1:5" ht="30" x14ac:dyDescent="0.25">
      <c r="A8" s="3" t="s">
        <v>1012</v>
      </c>
      <c r="B8" s="7">
        <v>969790</v>
      </c>
      <c r="C8" s="7">
        <v>900589</v>
      </c>
      <c r="D8" s="5"/>
      <c r="E8" s="5"/>
    </row>
    <row r="9" spans="1:5" ht="30" x14ac:dyDescent="0.25">
      <c r="A9" s="3" t="s">
        <v>1013</v>
      </c>
      <c r="B9" s="7">
        <v>19754</v>
      </c>
      <c r="C9" s="7">
        <v>19637</v>
      </c>
      <c r="D9" s="5"/>
      <c r="E9" s="5"/>
    </row>
    <row r="10" spans="1:5" ht="30" x14ac:dyDescent="0.25">
      <c r="A10" s="3" t="s">
        <v>1014</v>
      </c>
      <c r="B10" s="7">
        <v>3977</v>
      </c>
      <c r="C10" s="7">
        <v>3852</v>
      </c>
      <c r="D10" s="5"/>
      <c r="E10" s="5"/>
    </row>
    <row r="11" spans="1:5" x14ac:dyDescent="0.25">
      <c r="A11" s="3" t="s">
        <v>1015</v>
      </c>
      <c r="B11" s="7">
        <v>2263</v>
      </c>
      <c r="C11" s="7">
        <v>1721</v>
      </c>
      <c r="D11" s="5"/>
      <c r="E11" s="5"/>
    </row>
    <row r="12" spans="1:5" x14ac:dyDescent="0.25">
      <c r="A12" s="3" t="s">
        <v>1016</v>
      </c>
      <c r="B12" s="7">
        <v>961503</v>
      </c>
      <c r="C12" s="7">
        <v>748948</v>
      </c>
      <c r="D12" s="5"/>
      <c r="E12" s="5"/>
    </row>
    <row r="13" spans="1:5" x14ac:dyDescent="0.25">
      <c r="A13" s="3" t="s">
        <v>1017</v>
      </c>
      <c r="B13" s="7">
        <v>235813</v>
      </c>
      <c r="C13" s="7">
        <v>219970</v>
      </c>
      <c r="D13" s="5"/>
      <c r="E13" s="5"/>
    </row>
    <row r="14" spans="1:5" ht="30" x14ac:dyDescent="0.25">
      <c r="A14" s="3" t="s">
        <v>1018</v>
      </c>
      <c r="B14" s="7">
        <v>17500</v>
      </c>
      <c r="C14" s="7">
        <v>65200</v>
      </c>
      <c r="D14" s="5"/>
      <c r="E14" s="5"/>
    </row>
    <row r="15" spans="1:5" ht="30" x14ac:dyDescent="0.25">
      <c r="A15" s="3" t="s">
        <v>1019</v>
      </c>
      <c r="B15" s="7">
        <v>21488</v>
      </c>
      <c r="C15" s="7">
        <v>21613</v>
      </c>
      <c r="D15" s="5"/>
      <c r="E15" s="5"/>
    </row>
    <row r="16" spans="1:5" ht="30" x14ac:dyDescent="0.25">
      <c r="A16" s="3" t="s">
        <v>1020</v>
      </c>
      <c r="B16" s="7">
        <v>29427</v>
      </c>
      <c r="C16" s="7">
        <v>29427</v>
      </c>
      <c r="D16" s="5"/>
      <c r="E16" s="5"/>
    </row>
    <row r="17" spans="1:5" ht="30" x14ac:dyDescent="0.25">
      <c r="A17" s="3" t="s">
        <v>1021</v>
      </c>
      <c r="B17" s="5">
        <v>136</v>
      </c>
      <c r="C17" s="5">
        <v>126</v>
      </c>
      <c r="D17" s="5"/>
      <c r="E17" s="5"/>
    </row>
    <row r="18" spans="1:5" x14ac:dyDescent="0.25">
      <c r="A18" s="3" t="s">
        <v>1022</v>
      </c>
      <c r="B18" s="7">
        <v>2263</v>
      </c>
      <c r="C18" s="7">
        <v>1721</v>
      </c>
      <c r="D18" s="5"/>
      <c r="E18" s="5"/>
    </row>
    <row r="19" spans="1:5" ht="30" x14ac:dyDescent="0.25">
      <c r="A19" s="3" t="s">
        <v>1023</v>
      </c>
      <c r="B19" s="7">
        <v>142339</v>
      </c>
      <c r="C19" s="7">
        <v>29858</v>
      </c>
      <c r="D19" s="5"/>
      <c r="E19" s="5"/>
    </row>
    <row r="20" spans="1:5" x14ac:dyDescent="0.25">
      <c r="A20" s="3" t="s">
        <v>1024</v>
      </c>
      <c r="B20" s="7">
        <v>199693</v>
      </c>
      <c r="C20" s="7">
        <v>197905</v>
      </c>
      <c r="D20" s="5"/>
      <c r="E20" s="5"/>
    </row>
    <row r="21" spans="1:5" x14ac:dyDescent="0.25">
      <c r="A21" s="3" t="s">
        <v>1025</v>
      </c>
      <c r="B21" s="7">
        <v>13400</v>
      </c>
      <c r="C21" s="7">
        <v>12586</v>
      </c>
      <c r="D21" s="5"/>
      <c r="E21" s="5"/>
    </row>
    <row r="22" spans="1:5" x14ac:dyDescent="0.25">
      <c r="A22" s="3" t="s">
        <v>1026</v>
      </c>
      <c r="B22" s="7">
        <v>2919</v>
      </c>
      <c r="C22" s="7">
        <v>2410</v>
      </c>
      <c r="D22" s="5"/>
      <c r="E22" s="5"/>
    </row>
    <row r="23" spans="1:5" ht="30" x14ac:dyDescent="0.25">
      <c r="A23" s="3" t="s">
        <v>1027</v>
      </c>
      <c r="B23" s="7">
        <v>978242</v>
      </c>
      <c r="C23" s="7">
        <v>908118</v>
      </c>
      <c r="D23" s="5"/>
      <c r="E23" s="5"/>
    </row>
    <row r="24" spans="1:5" x14ac:dyDescent="0.25">
      <c r="A24" s="3" t="s">
        <v>1028</v>
      </c>
      <c r="B24" s="7">
        <v>19754</v>
      </c>
      <c r="C24" s="7">
        <v>19637</v>
      </c>
      <c r="D24" s="5"/>
      <c r="E24" s="5"/>
    </row>
    <row r="25" spans="1:5" x14ac:dyDescent="0.25">
      <c r="A25" s="3" t="s">
        <v>1029</v>
      </c>
      <c r="B25" s="7">
        <v>3977</v>
      </c>
      <c r="C25" s="7">
        <v>3852</v>
      </c>
      <c r="D25" s="5"/>
      <c r="E25" s="5"/>
    </row>
    <row r="26" spans="1:5" x14ac:dyDescent="0.25">
      <c r="A26" s="3" t="s">
        <v>1030</v>
      </c>
      <c r="B26" s="7">
        <v>2263</v>
      </c>
      <c r="C26" s="7">
        <v>1721</v>
      </c>
      <c r="D26" s="5"/>
      <c r="E26" s="5"/>
    </row>
    <row r="27" spans="1:5" x14ac:dyDescent="0.25">
      <c r="A27" s="3" t="s">
        <v>1031</v>
      </c>
      <c r="B27" s="7">
        <v>961503</v>
      </c>
      <c r="C27" s="7">
        <v>748948</v>
      </c>
      <c r="D27" s="5"/>
      <c r="E27" s="5"/>
    </row>
    <row r="28" spans="1:5" x14ac:dyDescent="0.25">
      <c r="A28" s="3" t="s">
        <v>1032</v>
      </c>
      <c r="B28" s="7">
        <v>237079</v>
      </c>
      <c r="C28" s="7">
        <v>221263</v>
      </c>
      <c r="D28" s="5"/>
      <c r="E28" s="5"/>
    </row>
    <row r="29" spans="1:5" ht="30" x14ac:dyDescent="0.25">
      <c r="A29" s="3" t="s">
        <v>1033</v>
      </c>
      <c r="B29" s="7">
        <v>17507</v>
      </c>
      <c r="C29" s="7">
        <v>65399</v>
      </c>
      <c r="D29" s="5"/>
      <c r="E29" s="5"/>
    </row>
    <row r="30" spans="1:5" ht="30" x14ac:dyDescent="0.25">
      <c r="A30" s="3" t="s">
        <v>1034</v>
      </c>
      <c r="B30" s="7">
        <v>21488</v>
      </c>
      <c r="C30" s="7">
        <v>21613</v>
      </c>
      <c r="D30" s="5"/>
      <c r="E30" s="5"/>
    </row>
    <row r="31" spans="1:5" x14ac:dyDescent="0.25">
      <c r="A31" s="3" t="s">
        <v>1035</v>
      </c>
      <c r="B31" s="7">
        <v>25403</v>
      </c>
      <c r="C31" s="7">
        <v>24688</v>
      </c>
      <c r="D31" s="5"/>
      <c r="E31" s="5"/>
    </row>
    <row r="32" spans="1:5" x14ac:dyDescent="0.25">
      <c r="A32" s="3" t="s">
        <v>1036</v>
      </c>
      <c r="B32" s="5">
        <v>136</v>
      </c>
      <c r="C32" s="5">
        <v>126</v>
      </c>
      <c r="D32" s="5"/>
      <c r="E32" s="5"/>
    </row>
    <row r="33" spans="1:5" x14ac:dyDescent="0.25">
      <c r="A33" s="3" t="s">
        <v>1037</v>
      </c>
      <c r="B33" s="7">
        <v>2263</v>
      </c>
      <c r="C33" s="7">
        <v>1721</v>
      </c>
      <c r="D33" s="5"/>
      <c r="E33" s="5"/>
    </row>
    <row r="34" spans="1:5" x14ac:dyDescent="0.25">
      <c r="A34" s="3" t="s">
        <v>1038</v>
      </c>
      <c r="B34" s="5"/>
      <c r="C34" s="5"/>
      <c r="D34" s="5"/>
      <c r="E34" s="5"/>
    </row>
    <row r="35" spans="1:5" ht="45" x14ac:dyDescent="0.25">
      <c r="A35" s="4" t="s">
        <v>975</v>
      </c>
      <c r="B35" s="5"/>
      <c r="C35" s="5"/>
      <c r="D35" s="5"/>
      <c r="E35" s="5"/>
    </row>
    <row r="36" spans="1:5" ht="30" x14ac:dyDescent="0.25">
      <c r="A36" s="3" t="s">
        <v>1023</v>
      </c>
      <c r="B36" s="7">
        <v>142339</v>
      </c>
      <c r="C36" s="7">
        <v>29858</v>
      </c>
      <c r="D36" s="5"/>
      <c r="E36" s="5"/>
    </row>
    <row r="37" spans="1:5" x14ac:dyDescent="0.25">
      <c r="A37" s="3" t="s">
        <v>1025</v>
      </c>
      <c r="B37" s="7">
        <v>13400</v>
      </c>
      <c r="C37" s="7">
        <v>12586</v>
      </c>
      <c r="D37" s="5"/>
      <c r="E37" s="5"/>
    </row>
    <row r="38" spans="1:5" x14ac:dyDescent="0.25">
      <c r="A38" s="3" t="s">
        <v>1026</v>
      </c>
      <c r="B38" s="7">
        <v>2919</v>
      </c>
      <c r="C38" s="7">
        <v>2410</v>
      </c>
      <c r="D38" s="5"/>
      <c r="E38" s="5"/>
    </row>
    <row r="39" spans="1:5" x14ac:dyDescent="0.25">
      <c r="A39" s="3" t="s">
        <v>1028</v>
      </c>
      <c r="B39" s="7">
        <v>19754</v>
      </c>
      <c r="C39" s="7">
        <v>19637</v>
      </c>
      <c r="D39" s="5"/>
      <c r="E39" s="5"/>
    </row>
    <row r="40" spans="1:5" x14ac:dyDescent="0.25">
      <c r="A40" s="3" t="s">
        <v>1029</v>
      </c>
      <c r="B40" s="7">
        <v>3977</v>
      </c>
      <c r="C40" s="7">
        <v>3852</v>
      </c>
      <c r="D40" s="5"/>
      <c r="E40" s="5"/>
    </row>
    <row r="41" spans="1:5" x14ac:dyDescent="0.25">
      <c r="A41" s="3" t="s">
        <v>1031</v>
      </c>
      <c r="B41" s="7">
        <v>961503</v>
      </c>
      <c r="C41" s="7">
        <v>748948</v>
      </c>
      <c r="D41" s="5"/>
      <c r="E41" s="5"/>
    </row>
    <row r="42" spans="1:5" ht="30" x14ac:dyDescent="0.25">
      <c r="A42" s="3" t="s">
        <v>1034</v>
      </c>
      <c r="B42" s="7">
        <v>21488</v>
      </c>
      <c r="C42" s="7">
        <v>21613</v>
      </c>
      <c r="D42" s="5"/>
      <c r="E42" s="5"/>
    </row>
    <row r="43" spans="1:5" x14ac:dyDescent="0.25">
      <c r="A43" s="3" t="s">
        <v>1036</v>
      </c>
      <c r="B43" s="5">
        <v>136</v>
      </c>
      <c r="C43" s="5">
        <v>126</v>
      </c>
      <c r="D43" s="5"/>
      <c r="E43" s="5"/>
    </row>
    <row r="44" spans="1:5" x14ac:dyDescent="0.25">
      <c r="A44" s="3" t="s">
        <v>979</v>
      </c>
      <c r="B44" s="5"/>
      <c r="C44" s="5"/>
      <c r="D44" s="5"/>
      <c r="E44" s="5"/>
    </row>
    <row r="45" spans="1:5" ht="45" x14ac:dyDescent="0.25">
      <c r="A45" s="4" t="s">
        <v>975</v>
      </c>
      <c r="B45" s="5"/>
      <c r="C45" s="5"/>
      <c r="D45" s="5"/>
      <c r="E45" s="5"/>
    </row>
    <row r="46" spans="1:5" ht="30" x14ac:dyDescent="0.25">
      <c r="A46" s="3" t="s">
        <v>1009</v>
      </c>
      <c r="B46" s="7">
        <v>199693</v>
      </c>
      <c r="C46" s="7">
        <v>197905</v>
      </c>
      <c r="D46" s="5"/>
      <c r="E46" s="5"/>
    </row>
    <row r="47" spans="1:5" x14ac:dyDescent="0.25">
      <c r="A47" s="3" t="s">
        <v>1015</v>
      </c>
      <c r="B47" s="7">
        <v>2263</v>
      </c>
      <c r="C47" s="7">
        <v>1721</v>
      </c>
      <c r="D47" s="5"/>
      <c r="E47" s="5"/>
    </row>
    <row r="48" spans="1:5" x14ac:dyDescent="0.25">
      <c r="A48" s="3" t="s">
        <v>1024</v>
      </c>
      <c r="B48" s="7">
        <v>199693</v>
      </c>
      <c r="C48" s="7">
        <v>197905</v>
      </c>
      <c r="D48" s="5"/>
      <c r="E48" s="5"/>
    </row>
    <row r="49" spans="1:5" x14ac:dyDescent="0.25">
      <c r="A49" s="3" t="s">
        <v>1030</v>
      </c>
      <c r="B49" s="7">
        <v>2263</v>
      </c>
      <c r="C49" s="7">
        <v>1721</v>
      </c>
      <c r="D49" s="5"/>
      <c r="E49" s="5"/>
    </row>
    <row r="50" spans="1:5" x14ac:dyDescent="0.25">
      <c r="A50" s="3" t="s">
        <v>1037</v>
      </c>
      <c r="B50" s="7">
        <v>2263</v>
      </c>
      <c r="C50" s="7">
        <v>1721</v>
      </c>
      <c r="D50" s="5"/>
      <c r="E50" s="5"/>
    </row>
    <row r="51" spans="1:5" x14ac:dyDescent="0.25">
      <c r="A51" s="3" t="s">
        <v>1039</v>
      </c>
      <c r="B51" s="5"/>
      <c r="C51" s="5"/>
      <c r="D51" s="5"/>
      <c r="E51" s="5"/>
    </row>
    <row r="52" spans="1:5" ht="45" x14ac:dyDescent="0.25">
      <c r="A52" s="4" t="s">
        <v>975</v>
      </c>
      <c r="B52" s="5"/>
      <c r="C52" s="5"/>
      <c r="D52" s="5"/>
      <c r="E52" s="5"/>
    </row>
    <row r="53" spans="1:5" ht="30" x14ac:dyDescent="0.25">
      <c r="A53" s="3" t="s">
        <v>1027</v>
      </c>
      <c r="B53" s="7">
        <v>978242</v>
      </c>
      <c r="C53" s="7">
        <v>908118</v>
      </c>
      <c r="D53" s="5"/>
      <c r="E53" s="5"/>
    </row>
    <row r="54" spans="1:5" x14ac:dyDescent="0.25">
      <c r="A54" s="3" t="s">
        <v>1032</v>
      </c>
      <c r="B54" s="7">
        <v>237079</v>
      </c>
      <c r="C54" s="7">
        <v>221263</v>
      </c>
      <c r="D54" s="5"/>
      <c r="E54" s="5"/>
    </row>
    <row r="55" spans="1:5" ht="30" x14ac:dyDescent="0.25">
      <c r="A55" s="3" t="s">
        <v>1033</v>
      </c>
      <c r="B55" s="7">
        <v>17507</v>
      </c>
      <c r="C55" s="7">
        <v>65399</v>
      </c>
      <c r="D55" s="5"/>
      <c r="E55" s="5"/>
    </row>
    <row r="56" spans="1:5" x14ac:dyDescent="0.25">
      <c r="A56" s="3" t="s">
        <v>1035</v>
      </c>
      <c r="B56" s="9">
        <v>25403</v>
      </c>
      <c r="C56" s="9">
        <v>24688</v>
      </c>
      <c r="D56" s="5"/>
      <c r="E56" s="5"/>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1" t="s">
        <v>1040</v>
      </c>
      <c r="B1" s="8" t="s">
        <v>753</v>
      </c>
      <c r="C1" s="8"/>
      <c r="D1" s="1"/>
      <c r="E1" s="1"/>
    </row>
    <row r="2" spans="1:5" ht="30" x14ac:dyDescent="0.25">
      <c r="A2" s="1" t="s">
        <v>55</v>
      </c>
      <c r="B2" s="1" t="s">
        <v>1041</v>
      </c>
      <c r="C2" s="1" t="s">
        <v>1042</v>
      </c>
      <c r="D2" s="1" t="s">
        <v>2</v>
      </c>
      <c r="E2" s="1" t="s">
        <v>22</v>
      </c>
    </row>
    <row r="3" spans="1:5" x14ac:dyDescent="0.25">
      <c r="A3" s="3" t="s">
        <v>1043</v>
      </c>
      <c r="B3" s="5"/>
      <c r="C3" s="5"/>
      <c r="D3" s="5"/>
      <c r="E3" s="5"/>
    </row>
    <row r="4" spans="1:5" x14ac:dyDescent="0.25">
      <c r="A4" s="4" t="s">
        <v>1044</v>
      </c>
      <c r="B4" s="5"/>
      <c r="C4" s="5"/>
      <c r="D4" s="5"/>
      <c r="E4" s="5"/>
    </row>
    <row r="5" spans="1:5" x14ac:dyDescent="0.25">
      <c r="A5" s="3" t="s">
        <v>1045</v>
      </c>
      <c r="B5" s="7">
        <v>1000000</v>
      </c>
      <c r="C5" s="5"/>
      <c r="D5" s="5"/>
      <c r="E5" s="5"/>
    </row>
    <row r="6" spans="1:5" x14ac:dyDescent="0.25">
      <c r="A6" s="3" t="s">
        <v>1046</v>
      </c>
      <c r="B6" s="101">
        <v>2.5000000000000001E-2</v>
      </c>
      <c r="C6" s="5"/>
      <c r="D6" s="5"/>
      <c r="E6" s="5"/>
    </row>
    <row r="7" spans="1:5" x14ac:dyDescent="0.25">
      <c r="A7" s="3" t="s">
        <v>1047</v>
      </c>
      <c r="B7" s="9">
        <v>25</v>
      </c>
      <c r="C7" s="5"/>
      <c r="D7" s="5"/>
      <c r="E7" s="5"/>
    </row>
    <row r="8" spans="1:5" x14ac:dyDescent="0.25">
      <c r="A8" s="3" t="s">
        <v>1048</v>
      </c>
      <c r="B8" s="9">
        <v>25000</v>
      </c>
      <c r="C8" s="5"/>
      <c r="D8" s="5"/>
      <c r="E8" s="5"/>
    </row>
    <row r="9" spans="1:5" x14ac:dyDescent="0.25">
      <c r="A9" s="3" t="s">
        <v>52</v>
      </c>
      <c r="B9" s="5"/>
      <c r="C9" s="5"/>
      <c r="D9" s="5"/>
      <c r="E9" s="5"/>
    </row>
    <row r="10" spans="1:5" x14ac:dyDescent="0.25">
      <c r="A10" s="4" t="s">
        <v>1044</v>
      </c>
      <c r="B10" s="5"/>
      <c r="C10" s="5"/>
      <c r="D10" s="5"/>
      <c r="E10" s="5"/>
    </row>
    <row r="11" spans="1:5" x14ac:dyDescent="0.25">
      <c r="A11" s="3" t="s">
        <v>1049</v>
      </c>
      <c r="B11" s="9">
        <v>1000</v>
      </c>
      <c r="C11" s="5"/>
      <c r="D11" s="9">
        <v>1000</v>
      </c>
      <c r="E11" s="9">
        <v>1000</v>
      </c>
    </row>
    <row r="12" spans="1:5" x14ac:dyDescent="0.25">
      <c r="A12" s="3" t="s">
        <v>1050</v>
      </c>
      <c r="B12" s="101">
        <v>6.5000000000000002E-2</v>
      </c>
      <c r="C12" s="5"/>
      <c r="D12" s="5"/>
      <c r="E12" s="5"/>
    </row>
    <row r="13" spans="1:5" x14ac:dyDescent="0.25">
      <c r="A13" s="3" t="s">
        <v>1051</v>
      </c>
      <c r="B13" s="5"/>
      <c r="C13" s="5"/>
      <c r="D13" s="5"/>
      <c r="E13" s="5"/>
    </row>
    <row r="14" spans="1:5" x14ac:dyDescent="0.25">
      <c r="A14" s="4" t="s">
        <v>1044</v>
      </c>
      <c r="B14" s="5"/>
      <c r="C14" s="5"/>
      <c r="D14" s="5"/>
      <c r="E14" s="5"/>
    </row>
    <row r="15" spans="1:5" ht="30" x14ac:dyDescent="0.25">
      <c r="A15" s="3" t="s">
        <v>1052</v>
      </c>
      <c r="B15" s="5"/>
      <c r="C15" s="9">
        <v>22857</v>
      </c>
      <c r="D15" s="5"/>
      <c r="E15" s="5"/>
    </row>
    <row r="16" spans="1:5" x14ac:dyDescent="0.25">
      <c r="A16" s="3" t="s">
        <v>1053</v>
      </c>
      <c r="B16" s="5"/>
      <c r="C16" s="6">
        <v>41685</v>
      </c>
      <c r="D16" s="5"/>
      <c r="E16" s="5"/>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1054</v>
      </c>
      <c r="B1" s="1" t="s">
        <v>1</v>
      </c>
      <c r="C1" s="1" t="s">
        <v>936</v>
      </c>
    </row>
    <row r="2" spans="1:3" x14ac:dyDescent="0.25">
      <c r="A2" s="8"/>
      <c r="B2" s="1" t="s">
        <v>2</v>
      </c>
      <c r="C2" s="1" t="s">
        <v>22</v>
      </c>
    </row>
    <row r="3" spans="1:3" ht="30" x14ac:dyDescent="0.25">
      <c r="A3" s="3" t="s">
        <v>1055</v>
      </c>
      <c r="B3" s="5"/>
      <c r="C3" s="5"/>
    </row>
    <row r="4" spans="1:3" ht="30" x14ac:dyDescent="0.25">
      <c r="A4" s="4" t="s">
        <v>1056</v>
      </c>
      <c r="B4" s="5"/>
      <c r="C4" s="5"/>
    </row>
    <row r="5" spans="1:3" x14ac:dyDescent="0.25">
      <c r="A5" s="3" t="s">
        <v>1057</v>
      </c>
      <c r="B5" s="9">
        <v>28958000</v>
      </c>
      <c r="C5" s="9">
        <v>29060000</v>
      </c>
    </row>
    <row r="6" spans="1:3" x14ac:dyDescent="0.25">
      <c r="A6" s="3" t="s">
        <v>1058</v>
      </c>
      <c r="B6" s="101">
        <v>5.4699999999999999E-2</v>
      </c>
      <c r="C6" s="101">
        <v>5.4699999999999999E-2</v>
      </c>
    </row>
    <row r="7" spans="1:3" ht="30" x14ac:dyDescent="0.25">
      <c r="A7" s="3" t="s">
        <v>1059</v>
      </c>
      <c r="B7" s="7">
        <v>19000</v>
      </c>
      <c r="C7" s="7">
        <v>19000</v>
      </c>
    </row>
    <row r="8" spans="1:3" x14ac:dyDescent="0.25">
      <c r="A8" s="3" t="s">
        <v>1060</v>
      </c>
      <c r="B8" s="5" t="s">
        <v>681</v>
      </c>
      <c r="C8" s="5" t="s">
        <v>681</v>
      </c>
    </row>
    <row r="9" spans="1:3" ht="30" x14ac:dyDescent="0.25">
      <c r="A9" s="3" t="s">
        <v>1061</v>
      </c>
      <c r="B9" s="5"/>
      <c r="C9" s="5"/>
    </row>
    <row r="10" spans="1:3" ht="30" x14ac:dyDescent="0.25">
      <c r="A10" s="4" t="s">
        <v>1056</v>
      </c>
      <c r="B10" s="5"/>
      <c r="C10" s="5"/>
    </row>
    <row r="11" spans="1:3" x14ac:dyDescent="0.25">
      <c r="A11" s="3" t="s">
        <v>1057</v>
      </c>
      <c r="B11" s="7">
        <v>-28958000</v>
      </c>
      <c r="C11" s="7">
        <v>-29060000</v>
      </c>
    </row>
    <row r="12" spans="1:3" x14ac:dyDescent="0.25">
      <c r="A12" s="3" t="s">
        <v>1058</v>
      </c>
      <c r="B12" s="101">
        <v>5.4699999999999999E-2</v>
      </c>
      <c r="C12" s="101">
        <v>5.4699999999999999E-2</v>
      </c>
    </row>
    <row r="13" spans="1:3" ht="30" x14ac:dyDescent="0.25">
      <c r="A13" s="3" t="s">
        <v>1059</v>
      </c>
      <c r="B13" s="9">
        <v>-19000</v>
      </c>
      <c r="C13" s="9">
        <v>-19000</v>
      </c>
    </row>
    <row r="14" spans="1:3" x14ac:dyDescent="0.25">
      <c r="A14" s="3" t="s">
        <v>1060</v>
      </c>
      <c r="B14" s="5" t="s">
        <v>681</v>
      </c>
      <c r="C14" s="5" t="s">
        <v>681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v>
      </c>
      <c r="B1" s="8" t="s">
        <v>1</v>
      </c>
      <c r="C1" s="8"/>
    </row>
    <row r="2" spans="1:3" ht="30" x14ac:dyDescent="0.25">
      <c r="A2" s="1" t="s">
        <v>21</v>
      </c>
      <c r="B2" s="1" t="s">
        <v>2</v>
      </c>
      <c r="C2" s="1" t="s">
        <v>68</v>
      </c>
    </row>
    <row r="3" spans="1:3" x14ac:dyDescent="0.25">
      <c r="A3" s="4" t="s">
        <v>140</v>
      </c>
      <c r="B3" s="5"/>
      <c r="C3" s="5"/>
    </row>
    <row r="4" spans="1:3" x14ac:dyDescent="0.25">
      <c r="A4" s="3" t="s">
        <v>141</v>
      </c>
      <c r="B4" s="9">
        <v>13001</v>
      </c>
      <c r="C4" s="9">
        <v>6269</v>
      </c>
    </row>
    <row r="5" spans="1:3" x14ac:dyDescent="0.25">
      <c r="A5" s="4" t="s">
        <v>142</v>
      </c>
      <c r="B5" s="5"/>
      <c r="C5" s="5"/>
    </row>
    <row r="6" spans="1:3" ht="30" x14ac:dyDescent="0.25">
      <c r="A6" s="3" t="s">
        <v>143</v>
      </c>
      <c r="B6" s="7">
        <v>3371</v>
      </c>
      <c r="C6" s="7">
        <v>18691</v>
      </c>
    </row>
    <row r="7" spans="1:3" ht="30" x14ac:dyDescent="0.25">
      <c r="A7" s="3" t="s">
        <v>144</v>
      </c>
      <c r="B7" s="7">
        <v>-8137</v>
      </c>
      <c r="C7" s="7">
        <v>-36495</v>
      </c>
    </row>
    <row r="8" spans="1:3" x14ac:dyDescent="0.25">
      <c r="A8" s="3" t="s">
        <v>145</v>
      </c>
      <c r="B8" s="7">
        <v>3518</v>
      </c>
      <c r="C8" s="7">
        <v>15013</v>
      </c>
    </row>
    <row r="9" spans="1:3" x14ac:dyDescent="0.25">
      <c r="A9" s="3" t="s">
        <v>146</v>
      </c>
      <c r="B9" s="5"/>
      <c r="C9" s="5">
        <v>11</v>
      </c>
    </row>
    <row r="10" spans="1:3" ht="30" x14ac:dyDescent="0.25">
      <c r="A10" s="3" t="s">
        <v>147</v>
      </c>
      <c r="B10" s="5"/>
      <c r="C10" s="7">
        <v>2999</v>
      </c>
    </row>
    <row r="11" spans="1:3" x14ac:dyDescent="0.25">
      <c r="A11" s="3" t="s">
        <v>148</v>
      </c>
      <c r="B11" s="5">
        <v>-97</v>
      </c>
      <c r="C11" s="5"/>
    </row>
    <row r="12" spans="1:3" x14ac:dyDescent="0.25">
      <c r="A12" s="3" t="s">
        <v>149</v>
      </c>
      <c r="B12" s="7">
        <v>7234</v>
      </c>
      <c r="C12" s="7">
        <v>3247</v>
      </c>
    </row>
    <row r="13" spans="1:3" ht="30" x14ac:dyDescent="0.25">
      <c r="A13" s="3" t="s">
        <v>150</v>
      </c>
      <c r="B13" s="5">
        <v>35</v>
      </c>
      <c r="C13" s="5">
        <v>72</v>
      </c>
    </row>
    <row r="14" spans="1:3" ht="30" x14ac:dyDescent="0.25">
      <c r="A14" s="3" t="s">
        <v>151</v>
      </c>
      <c r="B14" s="5">
        <v>926</v>
      </c>
      <c r="C14" s="5"/>
    </row>
    <row r="15" spans="1:3" ht="30" x14ac:dyDescent="0.25">
      <c r="A15" s="3" t="s">
        <v>152</v>
      </c>
      <c r="B15" s="5"/>
      <c r="C15" s="5">
        <v>167</v>
      </c>
    </row>
    <row r="16" spans="1:3" x14ac:dyDescent="0.25">
      <c r="A16" s="3" t="s">
        <v>153</v>
      </c>
      <c r="B16" s="5">
        <v>-285</v>
      </c>
      <c r="C16" s="5">
        <v>-182</v>
      </c>
    </row>
    <row r="17" spans="1:3" ht="30" x14ac:dyDescent="0.25">
      <c r="A17" s="3" t="s">
        <v>154</v>
      </c>
      <c r="B17" s="7">
        <v>6565</v>
      </c>
      <c r="C17" s="7">
        <v>3523</v>
      </c>
    </row>
    <row r="18" spans="1:3" x14ac:dyDescent="0.25">
      <c r="A18" s="4" t="s">
        <v>155</v>
      </c>
      <c r="B18" s="5"/>
      <c r="C18" s="5"/>
    </row>
    <row r="19" spans="1:3" x14ac:dyDescent="0.25">
      <c r="A19" s="3" t="s">
        <v>156</v>
      </c>
      <c r="B19" s="7">
        <v>-5000</v>
      </c>
      <c r="C19" s="5">
        <v>-9</v>
      </c>
    </row>
    <row r="20" spans="1:3" ht="30" x14ac:dyDescent="0.25">
      <c r="A20" s="3" t="s">
        <v>157</v>
      </c>
      <c r="B20" s="7">
        <v>-42700</v>
      </c>
      <c r="C20" s="5"/>
    </row>
    <row r="21" spans="1:3" x14ac:dyDescent="0.25">
      <c r="A21" s="3" t="s">
        <v>158</v>
      </c>
      <c r="B21" s="7">
        <v>141529</v>
      </c>
      <c r="C21" s="7">
        <v>102345</v>
      </c>
    </row>
    <row r="22" spans="1:3" ht="30" x14ac:dyDescent="0.25">
      <c r="A22" s="3" t="s">
        <v>159</v>
      </c>
      <c r="B22" s="5">
        <v>-125</v>
      </c>
      <c r="C22" s="7">
        <v>-2104</v>
      </c>
    </row>
    <row r="23" spans="1:3" x14ac:dyDescent="0.25">
      <c r="A23" s="3" t="s">
        <v>160</v>
      </c>
      <c r="B23" s="5"/>
      <c r="C23" s="7">
        <v>-22857</v>
      </c>
    </row>
    <row r="24" spans="1:3" x14ac:dyDescent="0.25">
      <c r="A24" s="3" t="s">
        <v>161</v>
      </c>
      <c r="B24" s="5">
        <v>-385</v>
      </c>
      <c r="C24" s="5">
        <v>-308</v>
      </c>
    </row>
    <row r="25" spans="1:3" x14ac:dyDescent="0.25">
      <c r="A25" s="3" t="s">
        <v>162</v>
      </c>
      <c r="B25" s="5">
        <v>-404</v>
      </c>
      <c r="C25" s="5">
        <v>-655</v>
      </c>
    </row>
    <row r="26" spans="1:3" ht="30" x14ac:dyDescent="0.25">
      <c r="A26" s="3" t="s">
        <v>163</v>
      </c>
      <c r="B26" s="7">
        <v>92915</v>
      </c>
      <c r="C26" s="7">
        <v>76412</v>
      </c>
    </row>
    <row r="27" spans="1:3" ht="30" x14ac:dyDescent="0.25">
      <c r="A27" s="3" t="s">
        <v>164</v>
      </c>
      <c r="B27" s="7">
        <v>112481</v>
      </c>
      <c r="C27" s="7">
        <v>86204</v>
      </c>
    </row>
    <row r="28" spans="1:3" ht="30" x14ac:dyDescent="0.25">
      <c r="A28" s="3" t="s">
        <v>165</v>
      </c>
      <c r="B28" s="7">
        <v>29858</v>
      </c>
      <c r="C28" s="7">
        <v>34186</v>
      </c>
    </row>
    <row r="29" spans="1:3" ht="30" x14ac:dyDescent="0.25">
      <c r="A29" s="3" t="s">
        <v>166</v>
      </c>
      <c r="B29" s="7">
        <v>142339</v>
      </c>
      <c r="C29" s="7">
        <v>120390</v>
      </c>
    </row>
    <row r="30" spans="1:3" x14ac:dyDescent="0.25">
      <c r="A30" s="4" t="s">
        <v>167</v>
      </c>
      <c r="B30" s="5"/>
      <c r="C30" s="5"/>
    </row>
    <row r="31" spans="1:3" x14ac:dyDescent="0.25">
      <c r="A31" s="3" t="s">
        <v>168</v>
      </c>
      <c r="B31" s="5">
        <v>837</v>
      </c>
      <c r="C31" s="7">
        <v>1155</v>
      </c>
    </row>
    <row r="32" spans="1:3" x14ac:dyDescent="0.25">
      <c r="A32" s="3" t="s">
        <v>169</v>
      </c>
      <c r="B32" s="5">
        <v>0</v>
      </c>
      <c r="C32" s="5">
        <v>0</v>
      </c>
    </row>
    <row r="33" spans="1:3" x14ac:dyDescent="0.25">
      <c r="A33" s="4" t="s">
        <v>170</v>
      </c>
      <c r="B33" s="5"/>
      <c r="C33" s="5"/>
    </row>
    <row r="34" spans="1:3" ht="30" x14ac:dyDescent="0.25">
      <c r="A34" s="3" t="s">
        <v>171</v>
      </c>
      <c r="B34" s="5">
        <v>9</v>
      </c>
      <c r="C34" s="5">
        <v>89</v>
      </c>
    </row>
    <row r="35" spans="1:3" x14ac:dyDescent="0.25">
      <c r="A35" s="4" t="s">
        <v>172</v>
      </c>
      <c r="B35" s="5"/>
      <c r="C35" s="5"/>
    </row>
    <row r="36" spans="1:3" x14ac:dyDescent="0.25">
      <c r="A36" s="3" t="s">
        <v>173</v>
      </c>
      <c r="B36" s="7">
        <v>76830</v>
      </c>
      <c r="C36" s="5"/>
    </row>
    <row r="37" spans="1:3" x14ac:dyDescent="0.25">
      <c r="A37" s="3" t="s">
        <v>174</v>
      </c>
      <c r="B37" s="5">
        <v>716</v>
      </c>
      <c r="C37" s="5"/>
    </row>
    <row r="38" spans="1:3" x14ac:dyDescent="0.25">
      <c r="A38" s="3" t="s">
        <v>30</v>
      </c>
      <c r="B38" s="5">
        <v>194</v>
      </c>
      <c r="C38" s="5"/>
    </row>
    <row r="39" spans="1:3" x14ac:dyDescent="0.25">
      <c r="A39" s="3" t="s">
        <v>29</v>
      </c>
      <c r="B39" s="7">
        <v>1739</v>
      </c>
      <c r="C39" s="5"/>
    </row>
    <row r="40" spans="1:3" x14ac:dyDescent="0.25">
      <c r="A40" s="3" t="s">
        <v>175</v>
      </c>
      <c r="B40" s="7">
        <v>1009</v>
      </c>
      <c r="C40" s="5"/>
    </row>
    <row r="41" spans="1:3" x14ac:dyDescent="0.25">
      <c r="A41" s="3" t="s">
        <v>34</v>
      </c>
      <c r="B41" s="7">
        <v>1265</v>
      </c>
      <c r="C41" s="5"/>
    </row>
    <row r="42" spans="1:3" x14ac:dyDescent="0.25">
      <c r="A42" s="3" t="s">
        <v>176</v>
      </c>
      <c r="B42" s="7">
        <v>81753</v>
      </c>
      <c r="C42" s="5"/>
    </row>
    <row r="43" spans="1:3" x14ac:dyDescent="0.25">
      <c r="A43" s="4" t="s">
        <v>177</v>
      </c>
      <c r="B43" s="5"/>
      <c r="C43" s="5"/>
    </row>
    <row r="44" spans="1:3" x14ac:dyDescent="0.25">
      <c r="A44" s="3" t="s">
        <v>36</v>
      </c>
      <c r="B44" s="7">
        <v>86869</v>
      </c>
      <c r="C44" s="5"/>
    </row>
    <row r="45" spans="1:3" x14ac:dyDescent="0.25">
      <c r="A45" s="3" t="s">
        <v>178</v>
      </c>
      <c r="B45" s="5">
        <v>5</v>
      </c>
      <c r="C45" s="5"/>
    </row>
    <row r="46" spans="1:3" x14ac:dyDescent="0.25">
      <c r="A46" s="3" t="s">
        <v>179</v>
      </c>
      <c r="B46" s="7">
        <v>86874</v>
      </c>
      <c r="C46" s="5"/>
    </row>
    <row r="47" spans="1:3" ht="30" x14ac:dyDescent="0.25">
      <c r="A47" s="3" t="s">
        <v>180</v>
      </c>
      <c r="B47" s="9">
        <v>5121</v>
      </c>
      <c r="C47"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181</v>
      </c>
      <c r="B1" s="1" t="s">
        <v>1</v>
      </c>
    </row>
    <row r="2" spans="1:2" x14ac:dyDescent="0.25">
      <c r="A2" s="8"/>
      <c r="B2" s="1" t="s">
        <v>2</v>
      </c>
    </row>
    <row r="3" spans="1:2" x14ac:dyDescent="0.25">
      <c r="A3" s="4" t="s">
        <v>182</v>
      </c>
      <c r="B3" s="5"/>
    </row>
    <row r="4" spans="1:2" x14ac:dyDescent="0.25">
      <c r="A4" s="14" t="s">
        <v>181</v>
      </c>
      <c r="B4" s="11" t="s">
        <v>183</v>
      </c>
    </row>
    <row r="5" spans="1:2" ht="306.75" x14ac:dyDescent="0.25">
      <c r="A5" s="14"/>
      <c r="B5" s="12" t="s">
        <v>184</v>
      </c>
    </row>
    <row r="6" spans="1:2" ht="345" x14ac:dyDescent="0.25">
      <c r="A6" s="14"/>
      <c r="B6" s="13" t="s">
        <v>185</v>
      </c>
    </row>
    <row r="7" spans="1:2" ht="409.6" x14ac:dyDescent="0.25">
      <c r="A7" s="14"/>
      <c r="B7" s="13" t="s">
        <v>186</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Consolidated_Balance_Sheets_Un</vt:lpstr>
      <vt:lpstr>Consolidated_Balance_Sheets_Un1</vt:lpstr>
      <vt:lpstr>Consolidated_Statements_of_Inc</vt:lpstr>
      <vt:lpstr>Consolidated_Statements_of_Com</vt:lpstr>
      <vt:lpstr>Condensed_Consolidated_Stateme</vt:lpstr>
      <vt:lpstr>Condensed_Consolidated_Stateme1</vt:lpstr>
      <vt:lpstr>Condensed_Consolidated_Stateme2</vt:lpstr>
      <vt:lpstr>Consolidated_Financial_Stateme</vt:lpstr>
      <vt:lpstr>Significant_Accounting_Policie</vt:lpstr>
      <vt:lpstr>Merger</vt:lpstr>
      <vt:lpstr>Securities</vt:lpstr>
      <vt:lpstr>Loans</vt:lpstr>
      <vt:lpstr>Allowance_for_Loan_Losses</vt:lpstr>
      <vt:lpstr>Other_Comprehensive_Income</vt:lpstr>
      <vt:lpstr>Goodwill_and_Intangible_Assets</vt:lpstr>
      <vt:lpstr>Earnings_per_Common_Share</vt:lpstr>
      <vt:lpstr>Commitments_Contingencies_and_</vt:lpstr>
      <vt:lpstr>Pension_Information</vt:lpstr>
      <vt:lpstr>Equity_Incentive_Plan</vt:lpstr>
      <vt:lpstr>Fair_Value_Measurement</vt:lpstr>
      <vt:lpstr>Preferred_Shares</vt:lpstr>
      <vt:lpstr>Derivative_Hedging_Instruments</vt:lpstr>
      <vt:lpstr>Significant_Accounting_Policie1</vt:lpstr>
      <vt:lpstr>Merger_Tables</vt:lpstr>
      <vt:lpstr>Securities_Tables</vt:lpstr>
      <vt:lpstr>Loans_Tables</vt:lpstr>
      <vt:lpstr>Allowance_for_Loan_Losses_Tabl</vt:lpstr>
      <vt:lpstr>Other_Comprehensive_Income_Tab</vt:lpstr>
      <vt:lpstr>Goodwill_and_Intangible_Assets1</vt:lpstr>
      <vt:lpstr>Earnings_per_Common_Share_Tabl</vt:lpstr>
      <vt:lpstr>Commitments_Contingencies_and_1</vt:lpstr>
      <vt:lpstr>Pension_Information_Tables</vt:lpstr>
      <vt:lpstr>Equity_Incentive_Plan_Tables</vt:lpstr>
      <vt:lpstr>Fair_Value_Measurement_Tables</vt:lpstr>
      <vt:lpstr>Derivative_Hedging_Instruments1</vt:lpstr>
      <vt:lpstr>Consolidated_Financial_Stateme1</vt:lpstr>
      <vt:lpstr>Merger_Additional_Information_</vt:lpstr>
      <vt:lpstr>Merger_Schedule_of_Financial_I</vt:lpstr>
      <vt:lpstr>Merger_Business_Acquisition_Pr</vt:lpstr>
      <vt:lpstr>Merger_Schedule_of_Recognized_</vt:lpstr>
      <vt:lpstr>Securities_Available_for_Sale_</vt:lpstr>
      <vt:lpstr>Securities_Amortized_Cost_and_</vt:lpstr>
      <vt:lpstr>Securities_Proceeds_from_Sales</vt:lpstr>
      <vt:lpstr>Securities_Additional_Informat</vt:lpstr>
      <vt:lpstr>Securities_Securities_with_Unr</vt:lpstr>
      <vt:lpstr>Loans_Loan_balances_Detail</vt:lpstr>
      <vt:lpstr>Loans_Additional_Information_D</vt:lpstr>
      <vt:lpstr>Allowance_for_Loan_Losses_Addi</vt:lpstr>
      <vt:lpstr>Allowance_for_Loan_Losses_Chan</vt:lpstr>
      <vt:lpstr>Allowance_for_Loan_Losses_Endi</vt:lpstr>
      <vt:lpstr>Allowance_for_Loan_Losses_Cred</vt:lpstr>
      <vt:lpstr>Allowance_for_Loan_Losses_Perf</vt:lpstr>
      <vt:lpstr>Allowance_for_Loan_Losses_Agin</vt:lpstr>
      <vt:lpstr>Allowance_for_Loan_Losses_Summ</vt:lpstr>
      <vt:lpstr>Allowance_for_Loan_Losses_Sche</vt:lpstr>
      <vt:lpstr>Allowance_for_Loan_Losses_Impa</vt:lpstr>
      <vt:lpstr>Allowance_for_Loan_Losses_Impa1</vt:lpstr>
      <vt:lpstr>Other_Comprehensive_Income_Cha</vt:lpstr>
      <vt:lpstr>Other_Comprehensive_Income_Amo</vt:lpstr>
      <vt:lpstr>Goodwill_and_Intangible_Assets2</vt:lpstr>
      <vt:lpstr>Goodwill_and_Intangible_Assets3</vt:lpstr>
      <vt:lpstr>Goodwill_and_Intangible_Assets4</vt:lpstr>
      <vt:lpstr>Earnings_per_Common_Share_Comp</vt:lpstr>
      <vt:lpstr>Earnings_per_Common_Share_Addi</vt:lpstr>
      <vt:lpstr>Commitments_Contingencies_and_2</vt:lpstr>
      <vt:lpstr>Commitments_Contingencies_and_3</vt:lpstr>
      <vt:lpstr>Pension_Information_Additional</vt:lpstr>
      <vt:lpstr>Pension_Information_Components</vt:lpstr>
      <vt:lpstr>Equity_Incentive_Plan_Addition</vt:lpstr>
      <vt:lpstr>Equity_Incentive_Plan_Summary_</vt:lpstr>
      <vt:lpstr>Fair_Value_Measurement_Assets_</vt:lpstr>
      <vt:lpstr>Fair_Value_Measurement_Quantit</vt:lpstr>
      <vt:lpstr>Fair_Value_Measurement_Carryin</vt:lpstr>
      <vt:lpstr>Preferred_Shares_Additional_in</vt:lpstr>
      <vt:lpstr>Derivative_Hedging_Instruments2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2015-05-08T20:58:26Z</dcterms:created>
  <dcterms:modified xsi:type="dcterms:W3CDTF">2015-05-08T20:58:27Z</dcterms:modified>
</cp:coreProperties>
</file>