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70" r:id="rId2"/>
    <sheet name="Consolidated_Statements_of_Con1" sheetId="71" r:id="rId3"/>
    <sheet name="Consolidated_Statements_of_Inc" sheetId="4" r:id="rId4"/>
    <sheet name="Consolidated_Statements_of_Com" sheetId="5" r:id="rId5"/>
    <sheet name="Consolidated_Statements_of_Cha" sheetId="72" r:id="rId6"/>
    <sheet name="Consolidated_Statements_of_Cha1" sheetId="7" r:id="rId7"/>
    <sheet name="Consolidated_Statements_of_Cas" sheetId="8" r:id="rId8"/>
    <sheet name="General" sheetId="73" r:id="rId9"/>
    <sheet name="Securities_and_ShortTerm_Inves" sheetId="74" r:id="rId10"/>
    <sheet name="Loans" sheetId="75" r:id="rId11"/>
    <sheet name="Stockholders_Equity" sheetId="76" r:id="rId12"/>
    <sheet name="Earnings_Per_Common_Share" sheetId="77" r:id="rId13"/>
    <sheet name="Goodwill_and_Other_Acquisition" sheetId="78" r:id="rId14"/>
    <sheet name="Employee_Benefit_Plans" sheetId="79" r:id="rId15"/>
    <sheet name="Legal_Proceedings" sheetId="80" r:id="rId16"/>
    <sheet name="Segment_Information" sheetId="81" r:id="rId17"/>
    <sheet name="Fair_Value_Measurements" sheetId="82" r:id="rId18"/>
    <sheet name="Derivative_Financial_Instrumen" sheetId="83" r:id="rId19"/>
    <sheet name="Balance_Sheet_Offsetting" sheetId="84" r:id="rId20"/>
    <sheet name="New_Accounting_Standards" sheetId="85" r:id="rId21"/>
    <sheet name="Securities_and_ShortTerm_Inves1" sheetId="86" r:id="rId22"/>
    <sheet name="Loans_Tables" sheetId="87" r:id="rId23"/>
    <sheet name="Stockholders_Equity_Tables" sheetId="88" r:id="rId24"/>
    <sheet name="Earnings_Per_Common_Share_Tabl" sheetId="89" r:id="rId25"/>
    <sheet name="Employee_Benefit_Plans_Tables" sheetId="90" r:id="rId26"/>
    <sheet name="Fair_Value_Measurements_Tables" sheetId="91" r:id="rId27"/>
    <sheet name="Derivative_Financial_Instrumen1" sheetId="92" r:id="rId28"/>
    <sheet name="Balance_Sheet_Offsetting_Table" sheetId="93" r:id="rId29"/>
    <sheet name="General_Additional_Information" sheetId="30" r:id="rId30"/>
    <sheet name="Securities_and_ShortTerm_Inves2" sheetId="94" r:id="rId31"/>
    <sheet name="Securities_and_ShortTerm_Inves3" sheetId="95" r:id="rId32"/>
    <sheet name="Securities_and_ShortTerm_Inves4" sheetId="33" r:id="rId33"/>
    <sheet name="Securities_and_ShortTerm_Inves5" sheetId="96" r:id="rId34"/>
    <sheet name="Loans_Additional_Information_D" sheetId="97" r:id="rId35"/>
    <sheet name="Loans_Summary_of_Loans_by_Loan" sheetId="98" r:id="rId36"/>
    <sheet name="Loans_Summary_by_Loan_Portfoli" sheetId="37" r:id="rId37"/>
    <sheet name="Loans_Summary_of_Allowance_for" sheetId="99" r:id="rId38"/>
    <sheet name="Loans_Summarized_Recorded_Inve" sheetId="100" r:id="rId39"/>
    <sheet name="Loans_Summarized_Recorded_Inve1" sheetId="101" r:id="rId40"/>
    <sheet name="Loans_Summary_of_Recorded_Inve" sheetId="102" r:id="rId41"/>
    <sheet name="Loans_Summary_of_Recorded_Inve1" sheetId="103" r:id="rId42"/>
    <sheet name="Loans_Summary_of_Recorded_Inve2" sheetId="104" r:id="rId43"/>
    <sheet name="Loans_Summary_of_IndividuallyE" sheetId="105" r:id="rId44"/>
    <sheet name="Loans_Schedule_of_Impaired_Fin" sheetId="45" r:id="rId45"/>
    <sheet name="Loans_Summary_of_Aging_Informa" sheetId="106" r:id="rId46"/>
    <sheet name="Loans_Summary_of_Credit_Qualit" sheetId="107" r:id="rId47"/>
    <sheet name="Loans_Summarized_Activity_in_A" sheetId="48" r:id="rId48"/>
    <sheet name="Stockholders_Equity_Additional" sheetId="49" r:id="rId49"/>
    <sheet name="Stockholders_Equity_Schedule_o" sheetId="50" r:id="rId50"/>
    <sheet name="Stockholders_Equity_Summary_of" sheetId="51" r:id="rId51"/>
    <sheet name="Earnings_Per_Common_Share_Basi" sheetId="52" r:id="rId52"/>
    <sheet name="Earnings_Per_Common_Share_Addi" sheetId="53" r:id="rId53"/>
    <sheet name="Goodwill_and_Other_Acquisition1" sheetId="54" r:id="rId54"/>
    <sheet name="Employee_Benefit_Plans_Additio" sheetId="55" r:id="rId55"/>
    <sheet name="Employee_Benefit_Plans_Compone" sheetId="56" r:id="rId56"/>
    <sheet name="Legal_Proceedings_Additional_I" sheetId="57" r:id="rId57"/>
    <sheet name="Fair_Value_Measurements_Additi" sheetId="58" r:id="rId58"/>
    <sheet name="Fair_Value_Measurements_Assets" sheetId="108" r:id="rId59"/>
    <sheet name="Fair_Value_Measurements_Assets1" sheetId="109" r:id="rId60"/>
    <sheet name="Fair_Value_Measurements_Assets2" sheetId="61" r:id="rId61"/>
    <sheet name="Fair_Value_Measurements_Carryi" sheetId="110" r:id="rId62"/>
    <sheet name="Fair_Value_Measurements_Carryi1" sheetId="111" r:id="rId63"/>
    <sheet name="Derivative_Financial_Instrumen2" sheetId="64" r:id="rId64"/>
    <sheet name="Derivative_Financial_Instrumen3" sheetId="112" r:id="rId65"/>
    <sheet name="Derivative_Financial_Instrumen4" sheetId="113" r:id="rId66"/>
    <sheet name="Derivative_Financial_Instrumen5" sheetId="67" r:id="rId67"/>
    <sheet name="Derivative_Financial_Instrumen6" sheetId="68" r:id="rId68"/>
    <sheet name="Balance_Sheet_Offsetting_Summa" sheetId="114"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<sst xmlns="http://schemas.openxmlformats.org/spreadsheetml/2006/main" count="13236" uniqueCount="1398">
  <si>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</si>
  <si>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</si>
  <si>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</si>
  <si>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</si>
  <si>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</si>
  <si>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</si>
  <si>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</si>
  <si>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</si>
  <si>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</si>
  <si>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</si>
  <si>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</si>
  <si>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</si>
  <si>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</si>
  <si>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PBCT</t>
  </si>
  <si>
    <t>Entity Registrant Name</t>
  </si>
  <si>
    <t>People's United Financial, Inc.</t>
  </si>
  <si>
    <t>Entity Central Index Key</t>
  </si>
  <si>
    <t>Current Fiscal Year End Date</t>
  </si>
  <si>
    <t>Entity Filer Category</t>
  </si>
  <si>
    <t>Large Accelerated Filer</t>
  </si>
  <si>
    <t>Entity Common Stock, Shares Outstanding</t>
  </si>
  <si>
    <t>Consolidated Statements of Condition - (Unaudited) (USD $)</t>
  </si>
  <si>
    <t>In Millions, unless otherwise specified</t>
  </si>
  <si>
    <t>Dec. 31, 2014</t>
  </si>
  <si>
    <t>Assets</t>
  </si>
  <si>
    <t>Cash and due from banks</t>
  </si>
  <si>
    <t>Short-term investments (note 2)</t>
  </si>
  <si>
    <t>Total cash and cash equivalents</t>
  </si>
  <si>
    <t>Securities purchased under agreements to resell (note 2)</t>
  </si>
  <si>
    <t>Securities (note 2):</t>
  </si>
  <si>
    <t>Trading account securities, at fair value</t>
  </si>
  <si>
    <t>Securities available for sale, at fair value</t>
  </si>
  <si>
    <t>Securities held to maturity, at amortized cost (fair value of $943.9 million and $881.6 million)</t>
  </si>
  <si>
    <t>Federal Home Loan Bank and Federal Reserve Bank stock, at cost</t>
  </si>
  <si>
    <t>Total securities</t>
  </si>
  <si>
    <t>Loans held for sale</t>
  </si>
  <si>
    <t>Loans (note 3):</t>
  </si>
  <si>
    <t>Consumer</t>
  </si>
  <si>
    <t>Total loans</t>
  </si>
  <si>
    <t>Less allowance for loan losses</t>
  </si>
  <si>
    <t>Total loans, net</t>
  </si>
  <si>
    <t>Goodwill (note 6)</t>
  </si>
  <si>
    <t>Bank-owned life insurance</t>
  </si>
  <si>
    <t>Premises and equipment, net</t>
  </si>
  <si>
    <t>Other acquisition-related intangible assets (note 6)</t>
  </si>
  <si>
    <t>Other assets (notes 1, 3 and 11)</t>
  </si>
  <si>
    <t>Total assets</t>
  </si>
  <si>
    <t>Deposits:</t>
  </si>
  <si>
    <t>Non-interest-bearing</t>
  </si>
  <si>
    <t>Savings, interest-bearing checking and money market</t>
  </si>
  <si>
    <t>Time</t>
  </si>
  <si>
    <t>Total deposits</t>
  </si>
  <si>
    <t>Borrowings:</t>
  </si>
  <si>
    <t>Federal Home Loan Bank advances</t>
  </si>
  <si>
    <t>Federal funds purchased</t>
  </si>
  <si>
    <t>Customer repurchase agreements</t>
  </si>
  <si>
    <t>Other borrowings</t>
  </si>
  <si>
    <t>Total borrowings</t>
  </si>
  <si>
    <t>Notes and debentures</t>
  </si>
  <si>
    <t>Other liabilities (note 11)</t>
  </si>
  <si>
    <t>Total liabilities</t>
  </si>
  <si>
    <t>Commitments and contingencies (notes 1 and 8)</t>
  </si>
  <si>
    <t>  </t>
  </si>
  <si>
    <t>Stockholders' Equity</t>
  </si>
  <si>
    <t>Common stock ($0.01 par value; 1.95 billion shares authorized; 397.8 million shares and 396.8 million shares issued)</t>
  </si>
  <si>
    <t>Additional paid-in capital</t>
  </si>
  <si>
    <t>Retained earnings</t>
  </si>
  <si>
    <t>Accumulated other comprehensive loss (note 4)</t>
  </si>
  <si>
    <t>Unallocated common stock of Employee Stock Ownership Plan, at cost (7.6 million shares and 7.7 million shares) (note 7)</t>
  </si>
  <si>
    <t>Treasury stock, at cost (89.0 million shares at both dates) (note 4)</t>
  </si>
  <si>
    <t>Total stockholders' equity</t>
  </si>
  <si>
    <t>Total liabilities and stockholders' equity</t>
  </si>
  <si>
    <t>Commercial Customers [Member]</t>
  </si>
  <si>
    <t>Commercial [Member]</t>
  </si>
  <si>
    <t>Commercial</t>
  </si>
  <si>
    <t>Commercial Real Estate [Member]</t>
  </si>
  <si>
    <t>Residential Mortgage [Member]</t>
  </si>
  <si>
    <t>Residential mortgage</t>
  </si>
  <si>
    <t>Consolidated Statements of Condition - (Unaudited) (Parenthetical) (USD $)</t>
  </si>
  <si>
    <t>In Millions, except Share data, unless otherwise specified</t>
  </si>
  <si>
    <t>Statement of Financial Position [Abstract]</t>
  </si>
  <si>
    <t>Securities held to maturity, at fair value</t>
  </si>
  <si>
    <t>Common stock, par value</t>
  </si>
  <si>
    <t>Common stock, shares authorized</t>
  </si>
  <si>
    <t>Common stock, shares issued</t>
  </si>
  <si>
    <t>Unallocated common stock of Employee Stock Ownership Plan, shares</t>
  </si>
  <si>
    <t>Treasury stock, shares</t>
  </si>
  <si>
    <t>Consolidated Statements of Income - (Unaudited) (USD $)</t>
  </si>
  <si>
    <t>In Millions, except Per Share data, unless otherwise specified</t>
  </si>
  <si>
    <t>Mar. 31, 2014</t>
  </si>
  <si>
    <t>Interest and dividend income:</t>
  </si>
  <si>
    <t>Commercial real estate</t>
  </si>
  <si>
    <t>Total interest on loans</t>
  </si>
  <si>
    <t>Securities</t>
  </si>
  <si>
    <t>Short-term investments</t>
  </si>
  <si>
    <t>Total interest and dividend income</t>
  </si>
  <si>
    <t>Interest expense:</t>
  </si>
  <si>
    <t>Deposits</t>
  </si>
  <si>
    <t>Borrowings</t>
  </si>
  <si>
    <t>Total interest expense</t>
  </si>
  <si>
    <t>Net interest income</t>
  </si>
  <si>
    <t>Provision for loan losses (note 3)</t>
  </si>
  <si>
    <t>Net interest income after provision for loan losses</t>
  </si>
  <si>
    <t>Non-interest income:</t>
  </si>
  <si>
    <t>Bank service charges</t>
  </si>
  <si>
    <t>Commercial banking lending fees</t>
  </si>
  <si>
    <t>Investment management fees</t>
  </si>
  <si>
    <t>Operating lease income</t>
  </si>
  <si>
    <t>Insurance revenue</t>
  </si>
  <si>
    <t>Brokerage commissions</t>
  </si>
  <si>
    <t>Net gains on sales of acquired loans</t>
  </si>
  <si>
    <t>Net gains on sales of residential mortgage loans</t>
  </si>
  <si>
    <t>Other non-interest income</t>
  </si>
  <si>
    <t>Total non-interest income</t>
  </si>
  <si>
    <t>Non-interest expense:</t>
  </si>
  <si>
    <t>Compensation and benefits</t>
  </si>
  <si>
    <t>Occupancy and equipment</t>
  </si>
  <si>
    <t>Professional and outside services</t>
  </si>
  <si>
    <t>Regulatory assessments</t>
  </si>
  <si>
    <t>Operating lease expense</t>
  </si>
  <si>
    <t>Amortization of other acquisition-related intangible assets (note 6)</t>
  </si>
  <si>
    <t>Other non-interest expense</t>
  </si>
  <si>
    <t>Total non-interest expense</t>
  </si>
  <si>
    <t>Income before income tax expense</t>
  </si>
  <si>
    <t>Income tax expense</t>
  </si>
  <si>
    <t>Net income</t>
  </si>
  <si>
    <t>Earnings per common share (note 5):</t>
  </si>
  <si>
    <t>Basic</t>
  </si>
  <si>
    <t>Diluted</t>
  </si>
  <si>
    <t>Consolidated Statements of Comprehensive Income - (Unaudited) (USD $)</t>
  </si>
  <si>
    <t>Statement of Comprehensive Income [Abstract]</t>
  </si>
  <si>
    <t>Other comprehensive income, net of tax:</t>
  </si>
  <si>
    <t>Net actuarial loss and prior service credit related to pension and other postretirement benefit plans</t>
  </si>
  <si>
    <t>Net unrealized gains and losses on securities available for sale</t>
  </si>
  <si>
    <t>Amortization of unrealized losses on securities transferred to held to maturity</t>
  </si>
  <si>
    <t>Net unrealized gains and losses on derivatives accounted for as cash flow hedges</t>
  </si>
  <si>
    <t>Current period other comprehensive income (loss)</t>
  </si>
  <si>
    <t>Total comprehensive income</t>
  </si>
  <si>
    <t>Consolidated Statements of Changes in Stockholders' Equity - (Unaudited) (USD $)</t>
  </si>
  <si>
    <t>In Millions</t>
  </si>
  <si>
    <t>Total</t>
  </si>
  <si>
    <t>Common Stock [Member]</t>
  </si>
  <si>
    <t>Additional Paid-In Capital [Member]</t>
  </si>
  <si>
    <t>Retained Earnings [Member]</t>
  </si>
  <si>
    <t>Accumulated Other Comprehensive Loss [Member]</t>
  </si>
  <si>
    <t>Unallocated ESOP Common Stock [Member]</t>
  </si>
  <si>
    <t>Treasury Stock [Member]</t>
  </si>
  <si>
    <t>Beginning Balance at Dec. 31, 2013</t>
  </si>
  <si>
    <t>Total other comprehensive income, net of tax (note 4)</t>
  </si>
  <si>
    <t>Cash dividends on common stock</t>
  </si>
  <si>
    <t>Restricted stock awards</t>
  </si>
  <si>
    <t>Employee Stock Ownership Plan common stock committed to be released (note 7)</t>
  </si>
  <si>
    <t>Common stock repurchased and retired upon vesting of restricted stock awards</t>
  </si>
  <si>
    <t>Stock options and related tax benefits</t>
  </si>
  <si>
    <t>Ending Balance at Mar. 31, 2014</t>
  </si>
  <si>
    <t>Beginning Balance at Dec. 31, 2014</t>
  </si>
  <si>
    <t>Ending Balance at Mar. 31, 2015</t>
  </si>
  <si>
    <t>Consolidated Statements of Changes in Stockholders' Equity - (Unaudited) (Parenthetical) (USD $)</t>
  </si>
  <si>
    <t>Cash dividends on common stock, per share</t>
  </si>
  <si>
    <t>Consolidated Statements of Cash Flows - (Unaudited) (USD $)</t>
  </si>
  <si>
    <t>Cash Flows from Operating Activities:</t>
  </si>
  <si>
    <t>Adjustments to reconcile net income to net cash (used in) provided by operating activities:</t>
  </si>
  <si>
    <t>Provision for loan losses</t>
  </si>
  <si>
    <t>Depreciation and amortization of premises and equipment</t>
  </si>
  <si>
    <t>Expense related to operating leases</t>
  </si>
  <si>
    <t>Amortization of other acquisition-related intangible assets</t>
  </si>
  <si>
    <t>Net security gains</t>
  </si>
  <si>
    <t>Employee Stock Ownership Plan common stock committed to be released</t>
  </si>
  <si>
    <t>Expense related to share-based awards</t>
  </si>
  <si>
    <t>Originations of loans held-for-sale</t>
  </si>
  <si>
    <t>Proceeds from sales of loans held-for-sale</t>
  </si>
  <si>
    <t>Net changes in other assets and liabilities</t>
  </si>
  <si>
    <t>Net cash (used in) provided by operating activities</t>
  </si>
  <si>
    <t>Cash Flows from Investing Activities:</t>
  </si>
  <si>
    <t>Net decrease in securities purchased under agreements to resell</t>
  </si>
  <si>
    <t>Proceeds from principal repayments and maturities of securities available for sale</t>
  </si>
  <si>
    <t>Proceeds from sales of securities available for sale</t>
  </si>
  <si>
    <t>Proceeds from principal repayments and maturities of securities held to maturity</t>
  </si>
  <si>
    <t>Purchases of securities available for sale</t>
  </si>
  <si>
    <t>Purchases of securities held to maturity</t>
  </si>
  <si>
    <t>Purchases of Federal Reserve Bank stock</t>
  </si>
  <si>
    <t>Proceeds from sales of loans</t>
  </si>
  <si>
    <t>Loan disbursements, net of principal collections</t>
  </si>
  <si>
    <t>Purchases of premises and equipment</t>
  </si>
  <si>
    <t>Purchases of leased equipment</t>
  </si>
  <si>
    <t>Proceeds from sales of real estate owned</t>
  </si>
  <si>
    <t>Return of premiums on bank-owned life insurance, net</t>
  </si>
  <si>
    <t>Net cash (used in) provided by investing activities</t>
  </si>
  <si>
    <t>Cash Flows from Financing Activities:</t>
  </si>
  <si>
    <t>Net increase in deposits</t>
  </si>
  <si>
    <t>Net decrease in borrowings with terms of three months or less</t>
  </si>
  <si>
    <t>Repayments of borrowings with terms of more than three months</t>
  </si>
  <si>
    <t>Cash dividends paid on common stock</t>
  </si>
  <si>
    <t>Common stock repurchases</t>
  </si>
  <si>
    <t>Proceeds from stock options exercised, including excess income tax benefits</t>
  </si>
  <si>
    <t>Net cash provided by (used in) financing activities</t>
  </si>
  <si>
    <t>Net (decrease) increase in cash and cash equivalents</t>
  </si>
  <si>
    <t>Cash and cash equivalents at beginning of period</t>
  </si>
  <si>
    <t>Cash and cash equivalents at end of period</t>
  </si>
  <si>
    <t>Supplemental Information:</t>
  </si>
  <si>
    <t>Interest payments</t>
  </si>
  <si>
    <t>Unsettled purchases of securities</t>
  </si>
  <si>
    <t>Income tax payments</t>
  </si>
  <si>
    <t>Real estate properties acquired by foreclosure</t>
  </si>
  <si>
    <t>General</t>
  </si>
  <si>
    <t>Accounting Policies [Abstract]</t>
  </si>
  <si>
    <t>NOTE 1. GENERAL</t>
  </si>
  <si>
    <t>In the opinion of management, the accompanying unaudited consolidated financial statements of People’s United Financial, Inc. (“People’s United” or the “Company”) have been prepared to reflect all adjustments necessary to present fairly the financial position and results of operations as of the dates and for the periods shown. All significant intercompany transactions and balances are eliminated in consolidation. Certain reclassifications have been made to prior period amounts to conform to the current period presentation.</t>
  </si>
  <si>
    <t>In preparing the consolidated financial statements, management is required to make significant estimates and assumptions that affect the reported amounts of assets, liabilities, revenues and expenses. Actual results could differ from management’s current estimates, as a result of changing conditions and future events.</t>
  </si>
  <si>
    <t>Several accounting estimates are particularly critical and are susceptible to significant near-term change, including the allowance for loan losses and asset impairment judgments, such as the recoverability of goodwill and other intangible assets, and</t>
  </si>
  <si>
    <t>other-than-temporary declines in the fair value of securities. These significant accounting policies and critical estimates are reviewed with the Audit Committee of the Board of Directors.</t>
  </si>
  <si>
    <t>The judgments used by management in applying these critical accounting policies may be affected by economic conditions, which may result in changes to future financial results. For example, subsequent evaluations of the loan portfolio, in light of the factors then prevailing, may result in significant changes in the allowance for loan losses in future periods, and the inability to collect outstanding principal may result in increased loan losses.</t>
  </si>
  <si>
    <t>Note 1 to People’s United’s audited consolidated financial statements included in the Annual Report on Form 10-K for the year ended December 31, 2014, as supplemented by this Quarterly Report for the period ended March 31, 2015, provides disclosure of People’s United’s significant accounting policies.</t>
  </si>
  <si>
    <t>People’s United holds ownership interests in limited partnerships formed to develop and operate affordable housing units for lower income tenants throughout its franchise area. The underlying partnerships, which are considered variable interest entities, are not consolidated into the Company’s Consolidated Financial Statements. These investments have historically played a role in enabling People’s United Bank, N.A. (the “Bank”) to meet its Community Reinvestment Act requirements while, at the same time, providing federal income tax credits.</t>
  </si>
  <si>
    <t>The balance of the Company’s affordable housing investments reflected in the Consolidated Statement of Condition at March 31, 2015 totaled $71.6 million (included in other assets). Future contingent commitments (capital calls) related to such investments, the timing of which cannot be reasonably estimated, totaled $36.1 million at that date. The cost of the Company’s investments is amortized on a straight-line basis over the period during which the related federal income tax credits are realized (generally ten years). Amortization expense, which is included as a component of income tax expense, totaled $2.8 million and $2.3 million for the three months ended March 31, 2015 and 2014, respectively.</t>
  </si>
  <si>
    <t>Certain information and footnote disclosures normally included in consolidated financial statements prepared in conformity with U.S. generally accepted accounting principles (“GAAP”) have been omitted or condensed. As a result, the accompanying consolidated financial statements should be read in conjunction with People’s United’s Annual Report on Form 10-K for the year ended December 31, 2014. The results of operations for the three months ended March 31, 2015 are not necessarily indicative of the results of operations that may be expected for the entire year or any other interim period.</t>
  </si>
  <si>
    <t>Securities and Short-Term Investments</t>
  </si>
  <si>
    <t>Investments, Debt and Equity Securities [Abstract]</t>
  </si>
  <si>
    <t>NOTE 2. SECURITIES AND SHORT-TERM INVESTMENTS</t>
  </si>
  <si>
    <t>The amortized cost, gross unrealized gains and losses, and fair value of People’s United’s securities available for sale and securities held to maturity are as follows:</t>
  </si>
  <si>
    <t>As of March 31, 2015 (in millions)</t>
  </si>
  <si>
    <t>Amortized</t>
  </si>
  <si>
    <t>Cost</t>
  </si>
  <si>
    <t>Gross</t>
  </si>
  <si>
    <t>Unrealized</t>
  </si>
  <si>
    <t>Gains</t>
  </si>
  <si>
    <t>Losses</t>
  </si>
  <si>
    <t>Fair</t>
  </si>
  <si>
    <t>Value</t>
  </si>
  <si>
    <t>Securities available for sale:</t>
  </si>
  <si>
    <t>Debt securities:</t>
  </si>
  <si>
    <t>U.S. Treasury and agency</t>
  </si>
  <si>
    <t>$</t>
  </si>
  <si>
    <t>—  </t>
  </si>
  <si>
    <t>GSE (1) residential mortgage-backed securities</t>
  </si>
  <si>
    <t>and CMOs (2)</t>
  </si>
  <si>
    <t>(19.7</t>
  </si>
  <si>
    <t>) </t>
  </si>
  <si>
    <t>Total debt securities</t>
  </si>
  <si>
    <t>Equity securities</t>
  </si>
  <si>
    <t>Total securities available for sale</t>
  </si>
  <si>
    <t>Securities held to maturity:</t>
  </si>
  <si>
    <t>State and municipal</t>
  </si>
  <si>
    <t>(1.2</t>
  </si>
  <si>
    <t>Other</t>
  </si>
  <si>
    <t>Total securities held to maturity</t>
  </si>
  <si>
    <t>Government sponsored enterprise</t>
  </si>
  <si>
    <t>Collateralized mortgage obligations</t>
  </si>
  <si>
    <t>As of December 31, 2014 (in millions)</t>
  </si>
  <si>
    <t>GSE residential mortgage-backed securities and CMOs</t>
  </si>
  <si>
    <t>(46.4</t>
  </si>
  <si>
    <t>(0.1</t>
  </si>
  <si>
    <t>The following table is a summary of the amortized cost and fair value of debt securities as of March 31, 2015, based on remaining period to contractual maturity. Information for GSE residential mortgage-backed securities and CMOs is based on the final contractual maturity dates without considering repayments and prepayments.</t>
  </si>
  <si>
    <t>Available for Sale</t>
  </si>
  <si>
    <t>Held to Maturity</t>
  </si>
  <si>
    <t>(in millions)</t>
  </si>
  <si>
    <t>U.S. Treasury and agency:</t>
  </si>
  <si>
    <t>Within 1 year</t>
  </si>
  <si>
    <t>After 1 but within 5 years</t>
  </si>
  <si>
    <t>GSE residential mortgage-backed securities and CMOs:</t>
  </si>
  <si>
    <t>After 5 but within 10 years</t>
  </si>
  <si>
    <t>After 10 years</t>
  </si>
  <si>
    <t>State and municipal:</t>
  </si>
  <si>
    <t>Other:</t>
  </si>
  <si>
    <t>Total:</t>
  </si>
  <si>
    <t>Management conducts a periodic review and evaluation of the securities portfolio to determine if the decline in fair value of any security is deemed to be other-than-temporary. Other-than-temporary impairment losses are recognized on debt securities when: (i) People’s United has an intention to sell the security; (ii) it is more likely than not that People’s United will be required to sell the security prior to recovery; or (iii) People’s United does not expect to recover the entire amortized cost basis of the security.</t>
  </si>
  <si>
    <t>Other-than-temporary impairment losses on debt securities are reflected in earnings as realized losses to the extent the impairment is related to credit losses. The amount of the impairment related to other factors is recognized in other comprehensive income. Management has the ability and intent to hold the securities classified as held to maturity until they mature, at which time People’s United expects to receive full value for the securities.</t>
  </si>
  <si>
    <t>The following tables summarize debt securities with unrealized losses, segregated by the length of time the securities have been in a continuous unrealized loss position at the respective dates.</t>
  </si>
  <si>
    <t>Continuous Unrealized Loss Position</t>
  </si>
  <si>
    <t>Less Than 12 Months</t>
  </si>
  <si>
    <t>12 Months Or Longer</t>
  </si>
  <si>
    <t>(1.0</t>
  </si>
  <si>
    <t>(18.7</t>
  </si>
  <si>
    <t>(2.2</t>
  </si>
  <si>
    <t>(20.9</t>
  </si>
  <si>
    <t>(46.3</t>
  </si>
  <si>
    <t>(0.2</t>
  </si>
  <si>
    <t>(46.5</t>
  </si>
  <si>
    <t>At March 31, 2015, 10% of the 1,207 securities owned by the Company, consisting of 35 securities classified as available for sale and 84 securities classified as held to maturity, had gross unrealized losses totaling $19.7 million and $1.2 million, respectively. All of the GSE residential mortgage-backed securities and CMOs had AAA credit ratings and an average maturity of 12 years. The state and municipal securities had an average credit rating of AA and an average maturity of 16 years. The cause of the temporary impairment with respect to all of these securities is directly related to changes in interest rates.</t>
  </si>
  <si>
    <t>Management believes that all gross unrealized losses within the securities portfolio at March 31, 2015 and December 31, 2014 are temporary impairments. Management does not intend to sell such securities nor is it more likely than not that management will be required to sell such securities prior to recovery. No other-than-temporary impairment losses were recognized in the Consolidated Statements of Income for the three months ended March 31, 2015 and 2014.</t>
  </si>
  <si>
    <t>Security transactions are recorded on the trade date. Realized gains and losses are determined using the specific identification method and reported in non-interest income.</t>
  </si>
  <si>
    <t>Securities available for sale with a fair value of $1.47 billion and $1.43 billion at March 31, 2015 and December 31, 2014, respectively, were pledged as collateral for public deposits and for other purposes.</t>
  </si>
  <si>
    <t>The Bank, as a member of the Federal Home Loan Bank (“FHLB”) of Boston, is currently required to purchase and hold shares of FHLB capital stock (total cost of $164.4 million at both March 31, 2015 and December 31, 2014) in an amount equal to its membership base investment plus an activity based investment determined according to the Bank’s level of outstanding FHLB advances. As a result of the Smithtown Bancorp, Inc. (“Smithtown”) acquisition completed in 2010, People’s United acquired shares of capital stock in the FHLB of New York (total cost of $11.3 million at both March 31, 2015 and December 31, 2014). Based on the current capital adequacy and liquidity position of both the FHLB of Boston and the FHLB of New York, management believes there is no impairment in the Company’s investment at March 31, 2015 and the cost of the investment approximates fair value.</t>
  </si>
  <si>
    <t>The Bank, as a member of the Federal Reserve Bank (“FRB”) system, is currently required to purchase and hold shares of FRB of New York capital stock in an amount equal to six percent of its capital and surplus. In the first quarter of 2015, the Bank purchased FRB capital stock at a total cost of $138.5 million. Based on the current capital adequacy and liquidity position of the FRB of New York, management believes there is no impairment in the Company’s investment at March 31, 2015 and the cost of the investment approximates fair value.</t>
  </si>
  <si>
    <t>Included in short-term investments are interest-bearing deposits at the FRB of New York totaling $180.1 million at March 31, 2015 and $626.5 million at December 31, 2014. These deposits represent an alternative to overnight federal funds sold and had a yield of 0.25% at both dates.</t>
  </si>
  <si>
    <t>People’s United accounts for securities purchased under agreements to resell as secured lending transactions. In connection with such agreements, People’s United takes delivery of collateral from all counterparties. The fair value of the collateral securing the agreements outstanding at December 31, 2014 was $100.4 million (no agreements were outstanding at March 31, 2015).</t>
  </si>
  <si>
    <t>Loans</t>
  </si>
  <si>
    <t>Receivables [Abstract]</t>
  </si>
  <si>
    <t>NOTE 3. LOANS</t>
  </si>
  <si>
    <t>For purposes of disclosures related to the credit quality of financing receivables and the allowance for loan losses, People’s United has identified two loan portfolio segments, Commercial and Retail, which are comprised of the following loan classes:</t>
  </si>
  <si>
    <t>•</t>
  </si>
  <si>
    <r>
      <t>Commercial Portfolio</t>
    </r>
    <r>
      <rPr>
        <sz val="11"/>
        <color theme="1"/>
        <rFont val="Calibri"/>
        <family val="2"/>
        <scheme val="minor"/>
      </rPr>
      <t>: commercial real estate; commercial and industrial; and equipment financing.</t>
    </r>
  </si>
  <si>
    <r>
      <t>Retail Portfolio</t>
    </r>
    <r>
      <rPr>
        <sz val="11"/>
        <color theme="1"/>
        <rFont val="Calibri"/>
        <family val="2"/>
        <scheme val="minor"/>
      </rPr>
      <t>: residential mortgage; home equity; and other consumer.</t>
    </r>
  </si>
  <si>
    <t>Loans acquired in connection with business combinations beginning in 2010 are referred to as ‘acquired’ loans as a result of the manner in which they are accounted for (see further discussion under ‘Acquired Loans’). All other loans are referred to as ‘originated’ loans. Accordingly, selected credit quality disclosures that follow are presented separately for the ‘originated’ loan portfolio and the ‘acquired’ loan portfolio.</t>
  </si>
  <si>
    <t>People’s United maintains several significant accounting policies with respect to loans, including:</t>
  </si>
  <si>
    <t>Establishment of the allowance for loan losses (including the identification of ‘impaired’ loans and related impairment measurement considerations);</t>
  </si>
  <si>
    <t>Income recognition (including the classification of a loan as ‘non-accrual’ and the treatment of loan origination costs); and</t>
  </si>
  <si>
    <t>Recognition of loan charge-offs.</t>
  </si>
  <si>
    <t>The Company did not change its policies with respect to loans or its methodology for determining the allowance for loan losses during the three months ended March 31, 2015.</t>
  </si>
  <si>
    <t>The following table summarizes People’s United’s loans by loan portfolio segment and class:</t>
  </si>
  <si>
    <t>March 31, 2015</t>
  </si>
  <si>
    <t>December 31, 2014</t>
  </si>
  <si>
    <t>Originated</t>
  </si>
  <si>
    <t>Acquired</t>
  </si>
  <si>
    <t>Commercial:</t>
  </si>
  <si>
    <t>Commercial and industrial</t>
  </si>
  <si>
    <t>Equipment financing</t>
  </si>
  <si>
    <t>Total commercial</t>
  </si>
  <si>
    <t>Total Commercial Portfolio</t>
  </si>
  <si>
    <t>Retail:</t>
  </si>
  <si>
    <t>Residential mortgage:</t>
  </si>
  <si>
    <t>Adjustable-rate</t>
  </si>
  <si>
    <t>Fixed-rate</t>
  </si>
  <si>
    <t>Total residential mortgage</t>
  </si>
  <si>
    <t>Consumer:</t>
  </si>
  <si>
    <t>Home equity</t>
  </si>
  <si>
    <t>Other consumer</t>
  </si>
  <si>
    <t>Total consumer</t>
  </si>
  <si>
    <t>Total Retail Portfolio</t>
  </si>
  <si>
    <t>Net deferred loan costs, which are included in total loans and accounted for as interest yield adjustments, totaled $55.3 million at March 31, 2015 and $54.8 million at December 31, 2014.</t>
  </si>
  <si>
    <t>The following table presents a summary, by loan portfolio segment, of activity in the allowance for loan losses. With respect to the originated portfolio, an allocation of a portion of the allowance to one segment does not preclude its availability to absorb losses in another segment.</t>
  </si>
  <si>
    <t>Retail</t>
  </si>
  <si>
    <t>Three Months Ended March 31, 2015 (in millions)</t>
  </si>
  <si>
    <t>Balance at beginning of period</t>
  </si>
  <si>
    <t>Charge-offs</t>
  </si>
  <si>
    <t>(6.6</t>
  </si>
  <si>
    <t>(1.5</t>
  </si>
  <si>
    <t>(8.1</t>
  </si>
  <si>
    <t>Recoveries</t>
  </si>
  <si>
    <t>Net loan charge-offs</t>
  </si>
  <si>
    <t>(6.0</t>
  </si>
  <si>
    <t>(7.2</t>
  </si>
  <si>
    <t>(0.4</t>
  </si>
  <si>
    <t>Balance at end of period</t>
  </si>
  <si>
    <t>Three Months Ended March 31, 2014 (in millions)</t>
  </si>
  <si>
    <t>(3.1</t>
  </si>
  <si>
    <t>(1.4</t>
  </si>
  <si>
    <t>(4.5</t>
  </si>
  <si>
    <t>(3.3</t>
  </si>
  <si>
    <t>(3.4</t>
  </si>
  <si>
    <t>(7.9</t>
  </si>
  <si>
    <t>(2.6</t>
  </si>
  <si>
    <t>(4.0</t>
  </si>
  <si>
    <t>(2.9</t>
  </si>
  <si>
    <t>(3.0</t>
  </si>
  <si>
    <t>(7.0</t>
  </si>
  <si>
    <t>The following is a summary, by loan portfolio segment and impairment methodology, of the allowance for loan losses and related portfolio balances:</t>
  </si>
  <si>
    <t>Originated Loans</t>
  </si>
  <si>
    <t>Individually Evaluated</t>
  </si>
  <si>
    <t>for Impairment</t>
  </si>
  <si>
    <t>Collectively Evaluated</t>
  </si>
  <si>
    <t>Acquired Loans</t>
  </si>
  <si>
    <t>(Discounts Related to</t>
  </si>
  <si>
    <t>Credit Quality)</t>
  </si>
  <si>
    <t>As of March 31, 2015 (in millions)</t>
  </si>
  <si>
    <t>Portfolio</t>
  </si>
  <si>
    <t>Allowance</t>
  </si>
  <si>
    <t>   958.0</t>
  </si>
  <si>
    <t>  9.8</t>
  </si>
  <si>
    <t>As of December 31, 2014 (in millions)</t>
  </si>
  <si>
    <t>The recorded investments, by class of loan, of originated non-performing loans are summarized as follows:</t>
  </si>
  <si>
    <t>March 31,</t>
  </si>
  <si>
    <t>December 31,</t>
  </si>
  <si>
    <t>Total (1)</t>
  </si>
  <si>
    <t>Total (2)</t>
  </si>
  <si>
    <t>Reported net of government guarantees totaling $17.5 million and $17.6 million at March 31, 2015 and December 31, 2014, respectively. These government guarantees relate, almost entirely, to guarantees provided by the Small Business Administration as well as selected other Federal agencies and represent the carrying value of the loans that are covered by such guarantees, the extent of which (i.e. full or partial) varies by loan. At March 31, 2015, the principal loan classes to which these government guarantees relate are commercial and industrial loans (99%) and commercial real estate loans (1%).</t>
  </si>
  <si>
    <t>Includes $15.2 million and $18.9 million of loans in the process of foreclosure at March 31, 2015 and December 31, 2014, respectively.</t>
  </si>
  <si>
    <t>The preceding table excludes acquired loans that are (i) accounted for as purchased credit impaired loans or (ii) covered by an Federal Deposit Insurance Corporation (“FDIC”) loss-share agreement (“LSA”) totaling $72.2 million and $2.6 million, respectively, at March 31, 2015 and $100.6 million and $3.0 million, respectively, at December 31, 2014. Such loans otherwise meet People’s United’s definition of a non-performing loan but are excluded because the loans are included in loan pools that are considered performing and/or credit losses are covered by an FDIC LSA. The discounts arising from recording these loans at fair value were due, in part, to credit quality. The acquired loans are generally accounted for on a pool basis and the accretable yield on the pools is being recognized as interest income over the life of the loans based on expected cash flows at the pool level.</t>
  </si>
  <si>
    <t>A loan is generally considered “non-performing” when it is placed on non-accrual status. A loan is generally placed on non-accrual status when it becomes 90 days past due as to interest or principal payments. Past due status is based on the contractual payment terms of the loan. A loan may be placed on non-accrual status before it reaches 90 days past due if such loan has been identified as presenting uncertainty with respect to the collectability of interest and principal. A loan past due 90 days or more may remain on accruing status if such loan is both well secured and in the process of collection. There were no loans past due 90 days or more and still accruing interest at March 31, 2015 or December 31, 2014.</t>
  </si>
  <si>
    <t>A loan is considered impaired when, based on current information and events, it is probable that the Company will be unable to collect all amounts due in accordance with the original contractual terms of the loan agreement, including scheduled principal and interest payments. Impaired loans also include certain originated loans whose terms have been modified in such a way that they are considered troubled debt restructurings (“TDRs”). Originated loans are considered TDRs if the borrower is experiencing financial difficulty and is afforded a concession by People’s United, such as, but not limited to: (i) payment deferral; (ii) a reduction of the stated interest rate for the remaining contractual life of the loan; (iii) an extension of the loan’s original contractual term at a stated interest rate lower than the current market rate for a new loan with similar risk; (iv) capitalization of interest; or (v) forgiveness of principal or interest. Generally, TDRs are placed on non-accrual status (and reported as non-performing loans) until the loan qualifies for return to accrual status. Loans qualify for return to accrual status once they have demonstrated performance with the restructured terms of the loan agreement for a minimum of six months in the case of a commercial loan or, in the case of a retail loan, when the loan is less than 90 days past due. Loans may continue to be reported as TDRs after they are returned to accrual status. In accordance with regulatory guidance, residential mortgage and home equity loans restructured in connection with the borrower’s bankruptcy and meeting certain criteria are also required to be classified as TDRs, included in non-performing loans and written down to the estimated collateral value, regardless of delinquency status. Acquired loans that are modified are not considered for TDR classification provided they are evaluated for impairment on a pool basis.</t>
  </si>
  <si>
    <t>People’s United’s recorded investment in originated loans classified as TDRs totaled $192.5 million and $181.6 million at March 31, 2015 and December 31, 2014, respectively. The related allowance for loan losses at March 31, 2015 and December 31, 2014 was $6.7 million and $7.1 million, respectively. Interest income recognized on TDRs totaled $1.1 million and $0.9 million for the three months ended March 31, 2015 and 2014, respectively. Fundings under commitments to lend additional amounts to borrowers with loans classified as TDRs were immaterial for the three months ended March 31, 2015 and 2014. Originated loans that were modified and classified as TDRs during the three months ended March 31, 2015 and 2014 principally involve reduced payment and/or payment deferral, extension of term (generally no more than two years for commercial loans and eight years for retail loans) and/or a temporary reduction of interest rate (generally less than 200 basis points).</t>
  </si>
  <si>
    <t>The following tables summarize, by class of loan, the recorded investments in loans modified as TDRs during the three months ended March 31, 2015 and 2014. For purposes of this disclosure, recorded investments represent amounts immediately prior to and subsequent to the restructuring.</t>
  </si>
  <si>
    <t>Three Months Ended March 31, 2015</t>
  </si>
  <si>
    <t>(dollars in millions)</t>
  </si>
  <si>
    <t>Number</t>
  </si>
  <si>
    <t>of Contracts</t>
  </si>
  <si>
    <t>Pre-Modification</t>
  </si>
  <si>
    <t>Outstanding</t>
  </si>
  <si>
    <t>Recorded</t>
  </si>
  <si>
    <t>Investment</t>
  </si>
  <si>
    <t>Post-Modification</t>
  </si>
  <si>
    <t>Commercial real estate (1)</t>
  </si>
  <si>
    <t>Commercial and industrial (2)</t>
  </si>
  <si>
    <t>Equipment financing (3)</t>
  </si>
  <si>
    <t>Residential mortgage (4)</t>
  </si>
  <si>
    <t>Home equity (5)</t>
  </si>
  <si>
    <t>Represents the following concessions: extension of term (8 contracts; recorded investment of $4.9 million).</t>
  </si>
  <si>
    <t>Represents the following concessions: extension of term (4 contracts; recorded investment of $8.7 million); reduced payment and/or payment deferral (3 contracts; recorded investment of $0.6 million); or a combination of concessions (1 contract; recorded investment of $0.8 million).</t>
  </si>
  <si>
    <t>Represents the following concessions: reduced payment and/or payment deferral (3 contracts; recorded investment of $5.7 million); or a combination of concessions (2 contracts; recorded investment of $1.9 million).</t>
  </si>
  <si>
    <t>Represents the following concessions: loans restructured through bankruptcy (6 contracts; recorded investment of $2.4 million); reduced payment and/or payment deferral (4 contracts; recorded investment of $1.5 million); temporary rate reduction (1 contract; recorded investment of $0.2 million); or a combination of concessions (9 contracts; recorded investment of $1.6 million).</t>
  </si>
  <si>
    <t>Represents the following concessions: loans restructured through bankruptcy (25 contracts; recorded investment of $1.0 million); reduced payment and/or payment deferral (2 contracts; recorded investment of $0.2 million); or a combination of concessions (6 contracts; recorded investment of $0.8 million).</t>
  </si>
  <si>
    <t>Three Months Ended March 31, 2014</t>
  </si>
  <si>
    <t>Represents the following concessions: extension of term (4 contracts; recorded investment of $4.1 million); or a combination of concessions (2 contracts; recorded investment of $0.9 million).</t>
  </si>
  <si>
    <t>Represents the following concessions: extension of term (3 contracts; recorded investment of $1.0 million); reduced payment and/or payment deferral (1 contract; recorded investment of $0.7 million); or a combination of concessions (3 contracts; recorded investment of $1.7 million).</t>
  </si>
  <si>
    <t>Represents the following concessions: combination of concessions (5 contracts; recorded investment of $2.9 million).</t>
  </si>
  <si>
    <t>Represents the following concessions: loans restructured through bankruptcy (9 contracts; recorded investment of $3.1 million); extension of term (1 contract; recorded investment of $0.5 million); reduced payment and/or payment deferral (12 contracts; recorded investment of $4.3 million); or a combination of concessions (26 contracts; recorded investment of $8.9 million).</t>
  </si>
  <si>
    <t>Represents the following concessions: loans restructured through bankruptcy (17 contracts; recorded investment of $2.1 million); reduced payment and/or payment deferral (3 contracts; recorded investment of $0.1 million); temporary rate reduction (1 contract; recorded investment of $0.1 million); or a combination of concessions (19 contracts; recorded investment of $1.5 million).</t>
  </si>
  <si>
    <t>The following is a summary, by class of loan, of information related to TDRs of originated loans completed within the previous 12 months that subsequently defaulted during the three months ended March 31, 2015 and 2014. For purposes of this disclosure, the previous 12 months is measured from April 1 of the respective prior year and a default represents a previously-modified loan that became past due 30 days or more during the three months ended March 31, 2015 or 2014.</t>
  </si>
  <si>
    <t>Three Months Ended March 31,</t>
  </si>
  <si>
    <t>Investment as of</t>
  </si>
  <si>
    <t>Period End</t>
  </si>
  <si>
    <t>People’s United’s impaired loans consist of certain originated loans, including all TDRs. The following table summarizes, by class of loan, information related to individually-evaluated impaired loans within the originated portfolio.</t>
  </si>
  <si>
    <t>As of March 31, 2015</t>
  </si>
  <si>
    <t>As of December 31, 2014</t>
  </si>
  <si>
    <t>Unpaid</t>
  </si>
  <si>
    <t>Principal</t>
  </si>
  <si>
    <t>Balance</t>
  </si>
  <si>
    <t>Related</t>
  </si>
  <si>
    <t>for Loan</t>
  </si>
  <si>
    <t>Without a related allowance for loan losses:</t>
  </si>
  <si>
    <t>With a related allowance for loan losses:</t>
  </si>
  <si>
    <t>Total impaired loans:</t>
  </si>
  <si>
    <t>The following table summarizes, by class of loan, the average recorded investment and interest income recognized on impaired loans for the periods indicated. The average recorded investment amounts are based on month-end balances.</t>
  </si>
  <si>
    <t>Average</t>
  </si>
  <si>
    <t>Interest</t>
  </si>
  <si>
    <t>Income</t>
  </si>
  <si>
    <t>Recognized</t>
  </si>
  <si>
    <t>The following tables summarize, by class of loan, aging information for originated loans:</t>
  </si>
  <si>
    <t>Past Due</t>
  </si>
  <si>
    <t>Current</t>
  </si>
  <si>
    <t>30-89</t>
  </si>
  <si>
    <t>Days</t>
  </si>
  <si>
    <t>90 Days</t>
  </si>
  <si>
    <t>or More</t>
  </si>
  <si>
    <t>Total originated loans</t>
  </si>
  <si>
    <t>Included in the “Current” and “30-89 Days” categories above are early non-performing commercial real estate loans, commercial and industrial loans, and equipment financing loans totaling $21.4 million, $19.3 million and $30.9 million, respectively, and $22.7 million of retail loans in the process of foreclosure or bankruptcy. These loans are less than 90 days past due but have been placed on non-accrual status as a result of having been identified as presenting uncertainty with respect to the collectability of interest and principal.</t>
  </si>
  <si>
    <t>Included in the “Current” and “30-89 Days” categories above are early non-performing commercial real estate loans, commercial and industrial loans, and equipment financing loans totaling $25.6 million, $29.5 million and $20.7 million, respectively, and $21.8 million of retail loans in the process of foreclosure or bankruptcy. These loans are less than 90 days past due but have been placed on non-accrual status as a result of having been identified as presenting uncertainty with respect to the collectability of interest and principal.</t>
  </si>
  <si>
    <t>Commercial Banking Credit Quality Indicators</t>
  </si>
  <si>
    <t>The Company utilizes an internal loan risk rating system as a means of monitoring portfolio credit quality and identifying both problem and potential problem loans. Under the Company’s risk rating system, loans not meeting the criteria for problem and potential problem loans as specified below are considered to be “Pass”-rated loans. Problem and potential problem loans are classified as either “Special Mention,” “Substandard” or “Doubtful.” Loans that do not currently expose the Company to sufficient enough risk of loss to warrant classification as either Substandard or Doubtful, but possess weaknesses that deserve management’s close attention, are classified as Special Mention. Substandard loans represent those credits characterized by the distinct possibility that the Company will sustain some loss if the deficiencies are not corrected. Loans classified as Doubtful possess all the weaknesses inherent in those classified Substandard with the added characteristic that collection or liquidation in full, on the basis of existing facts, conditions and values, is highly questionable and/or improbable.</t>
  </si>
  <si>
    <t>Risk ratings on commercial loans are subject to ongoing monitoring by lending and credit personnel with such ratings updated annually or more frequently, if warranted. The Company’s internal Loan Review function is responsible for independently evaluating the appropriateness of those credit risk ratings in connection with its cyclical reviews, the approach to which is risk-based and determined by reference to underlying portfolio credit quality and the results of prior reviews. Differences in risk ratings noted in conjunction with such periodic portfolio loan reviews, if any, are reported to management each month.</t>
  </si>
  <si>
    <t>Retail Credit Quality Indicators</t>
  </si>
  <si>
    <t>Pools of smaller-balance, homogeneous loans with similar risk and loss characteristics are also assessed for probable losses. These loan pools include residential mortgage, home equity and other consumer loans that are not assigned individual loan risk ratings. Rather, the assessment of these portfolios is based upon a consideration of recent historical loss experience, broader portfolio indicators, including trends in delinquencies, non-performing loans and portfolio concentrations, and portfolio-specific risk characteristics, the combination of which determines whether a loan is classified as “High”, “Moderate” or “Low” risk.</t>
  </si>
  <si>
    <t>The portfolio-specific risk characteristics considered include: (i) collateral values/ loan-to-value (“LTV”) ratios (above and below 70%); (ii) borrower credit scores under the FICO scoring system (above and below a score of 680); and (iii) other relevant portfolio risk elements such as income verification at the time of underwriting (stated income vs. non-stated income) and the property’s intended use (owner occupied, non-owner occupied, second home, etc.). In classifying a loan as either “High”, “Moderate” or “Low” risk, the combination of each of the aforementioned risk characteristics is considered for that loan, resulting, effectively, in a “matrix approach” to its risk classification. These risk classifications are reviewed periodically to ensure that they continue to be appropriate in light of changes within the portfolio and/or economic indicators as well as other industry developments.</t>
  </si>
  <si>
    <t>For example, to the extent LTV ratios exceed 70% (reflecting a weaker collateral position for the Company) or borrower FICO scores are less than 680 (reflecting weaker financial standing and/or credit history of the customer), the loans are considered to have an increased level of inherent loss. As a result, a loan with a combination of these characteristics would generally be classified as “High” risk. Conversely, as LTV ratios decline (reflecting a stronger collateral position for the Company) or borrower FICO scores exceed 680 (reflecting stronger financial standing and/or credit history of the customer), the loans are considered to have a decreased level of inherent loss. A loan with a combination of these characteristics would generally be classified as “Low” risk. This analysis also considers (i) the extent of underwriting that occurred at the time of origination (direct income verification provides further support for credit decisions) and (ii) the property’s intended use (owner-occupied properties are less likely to default compared to ‘investment-type’ non-owner occupied properties, second homes, etc.). Loans not otherwise deemed to be “High” or “Low” risk are classified as “Moderate” risk.</t>
  </si>
  <si>
    <t>LTV ratios and FICO scores are determined at origination and updated periodically throughout the life of the loan. LTV ratios are updated for loans 90 days past due and FICO scores are updated for the entire portfolio quarterly. The portfolio stratification (“High”, “Moderate” and “Low” risk) and identification of the corresponding credit quality indicators also occurs quarterly.</t>
  </si>
  <si>
    <t>Commercial and Retail loans are also evaluated to determine whether they are impaired loans, which are included in the tabular disclosures of credit quality indicators that follow.</t>
  </si>
  <si>
    <t>Acquired Loans Credit Quality Indicators</t>
  </si>
  <si>
    <t>Upon acquiring a loan portfolio, the Company’s internal Loan Review function undertakes the process of assigning risk ratings to all commercial loans in accordance with the Company’s established policy, which may differ in certain respects from the risk rating policy of the predecessor company. The length of time necessary to complete this process varies based on the size of the acquired portfolio, the quality of the documentation maintained in the underlying loan files and the extent to which the predecessor company followed a risk rating approach comparable to People’s United’s. As a result, while acquired loans are risk rated, there are occasions when such ratings may be deemed “preliminary” until the Company’s re-rating process has been completed.</t>
  </si>
  <si>
    <t>Acquired loans are initially recorded at fair value, determined based upon an estimate of the amount and timing of both principal and interest cash flows expected to be collected and discounted using a market interest rate. The difference between contractually required principal and interest payments at the acquisition date and the undiscounted cash flows expected to be collected at the acquisition date is referred to as the “nonaccretable difference”, which includes an estimate of future credit losses expected to be incurred over the life of the portfolio. A decrease in the expected cash flows in subsequent periods requires the establishment of an allowance for loan losses at that time. At March 31, 2015 and December 31, 2014, the allowance for loan losses on acquired loans was $9.8 million and $10.2 million, respectively.</t>
  </si>
  <si>
    <t>The following is a summary, by class of loan, of credit quality indicators:</t>
  </si>
  <si>
    <t>Real Estate</t>
  </si>
  <si>
    <t>and</t>
  </si>
  <si>
    <t>Industrial</t>
  </si>
  <si>
    <t>Equipment</t>
  </si>
  <si>
    <t>Financing</t>
  </si>
  <si>
    <t>Originated loans:</t>
  </si>
  <si>
    <t>Pass</t>
  </si>
  <si>
    <t>Special mention</t>
  </si>
  <si>
    <t>Substandard</t>
  </si>
  <si>
    <t>Doubtful</t>
  </si>
  <si>
    <t>Acquired loans:</t>
  </si>
  <si>
    <t>Total acquired loans</t>
  </si>
  <si>
    <t>    9,470.4</t>
  </si>
  <si>
    <t>    7,405.5</t>
  </si>
  <si>
    <t>Residential</t>
  </si>
  <si>
    <t>Mortgage</t>
  </si>
  <si>
    <t>Home</t>
  </si>
  <si>
    <t>Equity</t>
  </si>
  <si>
    <t>Low risk</t>
  </si>
  <si>
    <t>Moderate risk</t>
  </si>
  <si>
    <t>High risk</t>
  </si>
  <si>
    <t>    5,050.6</t>
  </si>
  <si>
    <t>    2,129.4</t>
  </si>
  <si>
    <t>     52.1</t>
  </si>
  <si>
    <t>  7,232.1</t>
  </si>
  <si>
    <t>Real Estate</t>
  </si>
  <si>
    <t>    9,404.3</t>
  </si>
  <si>
    <t>    7,189.6</t>
  </si>
  <si>
    <t>    4,932.0</t>
  </si>
  <si>
    <t>    2,143.1</t>
  </si>
  <si>
    <t>     57.5</t>
  </si>
  <si>
    <t>  7,132.6</t>
  </si>
  <si>
    <t>Acquired loans that have evidence of deterioration in credit quality since origination and for which it is probable, at acquisition, that all contractually required payments will not be collected are initially recorded at fair value without recording an allowance for loan losses. Fair value of the loans is determined using market participant assumptions in estimating the amount and timing of both principal and interest cash flows expected to be collected, as adjusted for an estimate of future credit losses and prepayments, and then applying a market-based discount rate to those cash flows. Acquired loans are generally accounted for on a pool basis, with pools formed based on the loans’ common risk characteristics, such as loan collateral type and accrual status. Each pool is accounted for as a single asset with a single composite interest rate and an aggregate expectation of cash flows.</t>
  </si>
  <si>
    <t>Under the accounting model for acquired loans, the excess of cash flows expected to be collected over the carrying amount of the loans, referred to as the “accretable yield”, is accreted into interest income over the life of the loans in each pool using the effective yield method. Accordingly, acquired loans are not subject to classification as non-accrual in the same manner as originated loans. Rather, acquired loans are considered to be accruing loans because their interest income relates to the accretable yield recognized at the pool level and not to contractual interest payments at the loan level. The difference between contractually required principal and interest payments and the cash flows expected to be collected, referred to as the “nonaccretable difference”, includes estimates of both the impact of prepayments and future credit losses expected to be incurred over the life of the loans in each pool. As such, charge-offs on acquired loans are first applied to the nonaccretable difference and then to any allowance for loan losses recognized subsequent to acquisition.</t>
  </si>
  <si>
    <t>Subsequent to acquisition, actual cash collections are monitored relative to management’s expectations and revised cash flow forecasts are prepared, as warranted. These revised forecasts involve updates, as necessary, of the key assumptions and estimates used in the initial estimate of fair value. Generally speaking, expected cash flows are affected by:</t>
  </si>
  <si>
    <r>
      <t>Changes in the expected principal and interest payments over the estimated life</t>
    </r>
    <r>
      <rPr>
        <sz val="11"/>
        <color theme="1"/>
        <rFont val="Calibri"/>
        <family val="2"/>
        <scheme val="minor"/>
      </rPr>
      <t> – Updates to changes in expected cash flows are driven by the credit outlook and actions taken with borrowers. Changes in expected future cash flows resulting from loan modifications are included in the assessment of expected cash flows;</t>
    </r>
  </si>
  <si>
    <r>
      <t>Changes in prepayment assumptions</t>
    </r>
    <r>
      <rPr>
        <sz val="11"/>
        <color theme="1"/>
        <rFont val="Calibri"/>
        <family val="2"/>
        <scheme val="minor"/>
      </rPr>
      <t> – Prepayments affect the estimated life of the loans which may change the amount of interest income, and possibly principal, expected to be collected; and</t>
    </r>
  </si>
  <si>
    <r>
      <t>Changes in interest rate indices for variable rate loans</t>
    </r>
    <r>
      <rPr>
        <sz val="11"/>
        <color theme="1"/>
        <rFont val="Calibri"/>
        <family val="2"/>
        <scheme val="minor"/>
      </rPr>
      <t> – Expected future cash flows are based, as applicable, on the variable rates in effect at the time of the assessment of expected cash flows.</t>
    </r>
  </si>
  <si>
    <t>A decrease in expected cash flows in subsequent periods may indicate that the loan pool is impaired, which would require the establishment of an allowance for loan losses by a charge to the provision for loan losses. An increase in expected cash flows in subsequent periods serves, first, to reduce any previously established allowance for loan losses by the increase in the present value of cash flows expected to be collected, and results in a recalculation of the amount of accretable yield for the loan pool. The adjustment of accretable yield due to an increase in expected cash flows is accounted for as a change in estimate. The additional cash flows expected to be collected are reclassified from the nonaccretable difference to the accretable yield, and the amount of periodic accretion is adjusted accordingly over the remaining life of the loans in the pool.</t>
  </si>
  <si>
    <t>An acquired loan may be resolved either through receipt of payment (in full or in part) from the borrower, the sale of the loan to a third party or foreclosure of the collateral. In the event of a sale of the loan, a gain or loss on sale is recognized and reported within non-interest income based on the difference between the sales proceeds and the carrying amount of the loan. In other cases, individual loans are removed from the pool based on comparing the amount received from its resolution (fair value of the underlying collateral less costs to sell in the case of a foreclosure) with its outstanding balance. Any difference between these amounts is absorbed by the nonaccretable difference established for the entire pool. For loans resolved by payment in full, there is no adjustment of the nonaccretable difference since there is no difference between the amount received at resolution and the outstanding balance of the loan. In these cases, the remaining accretable yield balance is unaffected and any material change in remaining effective yield caused by the removal of the loan from the pool is addressed in connection with the subsequent cash flow re-assessment for the pool. Acquired loans subject to modification are not removed from the pool even if those loans would otherwise be deemed TDRs as the pool, and not the individual loan, represents the unit of account.</t>
  </si>
  <si>
    <t>At the respective acquisition dates in 2011 and 2010, on an aggregate basis, the acquired loan portfolio had contractually required principal and interest payments receivable of $7.57 billion; expected cash flows of $7.02 billion; and a fair value (initial carrying amount) of $5.36 billion. The difference between the contractually required principal and interest payments receivable and the expected cash flows ($550.9 million) represented the initial nonaccretable difference. The difference between the expected cash flows and fair value ($1.66 billion) represented the initial accretable yield. Both the contractually required principal and interest payments receivable and the expected cash flows reflect anticipated prepayments, determined based on historical portfolio experience. At March 31, 2015, the outstanding principal balance and carrying amount of the acquired loan portfolio were $1.09 billion and $958.0 million, respectively ($1.18 billion and $1.05 billion, respectively, at December 31, 2014). At March 31, 2015, the aggregate remaining nonaccretable difference applicable to acquired loans totaled $89.1 million.</t>
  </si>
  <si>
    <t>The following table summarizes activity in the accretable yield for the acquired loan portfolio:</t>
  </si>
  <si>
    <t>Three Months Ended</t>
  </si>
  <si>
    <t>March 31,</t>
  </si>
  <si>
    <t>Accretion</t>
  </si>
  <si>
    <t>(15.3</t>
  </si>
  <si>
    <t>(23.3</t>
  </si>
  <si>
    <t>Reclassification from nonaccretable difference for loans</t>
  </si>
  <si>
    <t>with improved cash flows (1)</t>
  </si>
  <si>
    <t>Other changes in expected cash flows (2)</t>
  </si>
  <si>
    <t>(97.8</t>
  </si>
  <si>
    <t>Results in increased interest accretion as a prospective yield adjustment over the remaining life of the corresponding pool of loans.</t>
  </si>
  <si>
    <t>Represents changes in cash flows expected to be collected due to factors other than credit (e.g. changes in prepayment assumptions and/or changes in interest rates on variable rate loans), as well as loan sales, modifications and payoffs.</t>
  </si>
  <si>
    <t>Other Real Estate Owned and Repossessed Assets (included in Other Assets)</t>
  </si>
  <si>
    <t>Other real estate owned (“REO”) was comprised of residential and commercial properties totaling $16.5 million and $10.2 million, respectively, at March 31, 2015, and $13.6 million and $11.0 million, respectively, at December 31, 2014. Repossessed assets totaled $4.3 million and $2.5 million at March 31, 2015 and December 31, 2014, respectively.</t>
  </si>
  <si>
    <t>Equity [Abstract]</t>
  </si>
  <si>
    <t>NOTE 4. STOCKHOLDERS’ EQUITY</t>
  </si>
  <si>
    <t>Treasury Stock</t>
  </si>
  <si>
    <t>Treasury stock includes (i) common stock repurchased by People’s United, either directly or through agents, in the open market at prices and terms satisfactory to management in connection with stock repurchases authorized by its Board of Directors and (ii) common stock purchased in the open market by a trustee with funds provided by People’s United and originally intended for awards under the People’s United Financial, Inc. 2007 Recognition and Retention Plan (the “RRP”). Following shareholder approval of the People’s United Financial, Inc. 2014 Long-Term Incentive Plan in the second quarter of 2014, no new awards may be granted under the RRP.</t>
  </si>
  <si>
    <t>Comprehensive Income</t>
  </si>
  <si>
    <t>Comprehensive income represents the sum of net income and items of “other comprehensive income or loss,” including (on an after-tax basis): (i) net actuarial gains and losses, prior service credits and costs, and transition assets and obligations related to People’s United’s pension and other postretirement benefit plans; (ii) net unrealized gains and losses on securities available for sale; (iii) net unrealized gains and losses on securities transferred to held to maturity; and (iv) net unrealized gains and losses on derivatives accounted for as cash flow hedges. People’s United’s total comprehensive income for the three months ended March 31, 2015 and 2014 is reported in the Consolidated Statements of Comprehensive Income.</t>
  </si>
  <si>
    <t>The following is a summary of the changes in the components of accumulated other comprehensive loss (“AOCL”), which are included in People’s United’s stockholders’ equity on an after-tax basis:</t>
  </si>
  <si>
    <t>Pension</t>
  </si>
  <si>
    <t>and Other</t>
  </si>
  <si>
    <t>Postretirement</t>
  </si>
  <si>
    <t>Benefits</t>
  </si>
  <si>
    <t>Net Unrealized</t>
  </si>
  <si>
    <t>Gains (Losses)</t>
  </si>
  <si>
    <t>on Securities</t>
  </si>
  <si>
    <t>Available for Sale</t>
  </si>
  <si>
    <t>Net Unrealized</t>
  </si>
  <si>
    <t>Gains (Losses)</t>
  </si>
  <si>
    <t>Transferred to</t>
  </si>
  <si>
    <t>Held to Maturity</t>
  </si>
  <si>
    <t>on Derivatives</t>
  </si>
  <si>
    <t>Accounted for as</t>
  </si>
  <si>
    <t>Cash Flow Hedges</t>
  </si>
  <si>
    <t>Accumulated</t>
  </si>
  <si>
    <t>Comprehensive</t>
  </si>
  <si>
    <t>Loss</t>
  </si>
  <si>
    <t>Balance at December 31, 2014</t>
  </si>
  <si>
    <t>(142.9</t>
  </si>
  <si>
    <t>(3.7</t>
  </si>
  <si>
    <t>(21.5</t>
  </si>
  <si>
    <t>(168.2</t>
  </si>
  <si>
    <t>Other comprehensive income (loss) before reclassifications</t>
  </si>
  <si>
    <t>Amounts reclassified from AOCL (1)</t>
  </si>
  <si>
    <t>Balance at March 31, 2015</t>
  </si>
  <si>
    <t>(141.8</t>
  </si>
  <si>
    <t>(21.0</t>
  </si>
  <si>
    <t>(0.3</t>
  </si>
  <si>
    <t>(140.6</t>
  </si>
  <si>
    <t>Accounted for as</t>
  </si>
  <si>
    <t>Balance at December 31, 2013</t>
  </si>
  <si>
    <t>(85.0</t>
  </si>
  <si>
    <t>(155.1</t>
  </si>
  <si>
    <t>     0.6</t>
  </si>
  <si>
    <t>Balance at March 31, 2014</t>
  </si>
  <si>
    <t>(30.0</t>
  </si>
  <si>
    <t>(22.9</t>
  </si>
  <si>
    <t>(137.5</t>
  </si>
  <si>
    <t>See the following table for details about these reclassifications.</t>
  </si>
  <si>
    <t>The following is a summary of the amounts reclassified from AOCL:</t>
  </si>
  <si>
    <t>Amounts Reclassified from AOCL</t>
  </si>
  <si>
    <t>Affected Line Item</t>
  </si>
  <si>
    <t>Three Months Ended March 31,</t>
  </si>
  <si>
    <t>in the Statement Where</t>
  </si>
  <si>
    <t>Net Income is Presented</t>
  </si>
  <si>
    <t>Details about components of AOCL:</t>
  </si>
  <si>
    <t>Amortization of pension and other postretirement benefits items:</t>
  </si>
  <si>
    <t>Net actuarial loss</t>
  </si>
  <si>
    <t>(2.0</t>
  </si>
  <si>
    <t>(1.3</t>
  </si>
  <si>
    <t>Prior service credit</t>
  </si>
  <si>
    <t>(1.7</t>
  </si>
  <si>
    <t>(1.1</t>
  </si>
  <si>
    <t>(0.6</t>
  </si>
  <si>
    <t>Reclassification adjustment for net realized gains on securities available for sale</t>
  </si>
  <si>
    <t>Income before income tax expense (2)</t>
  </si>
  <si>
    <t>(0.8</t>
  </si>
  <si>
    <t>(0.7</t>
  </si>
  <si>
    <t>Income before income tax expense (3)</t>
  </si>
  <si>
    <t>(0.5</t>
  </si>
  <si>
    <t>Amortization of unrealized gains and losses on cash flow hedges:</t>
  </si>
  <si>
    <t>Interest rate swaps</t>
  </si>
  <si>
    <t>Interest rate locks (4)</t>
  </si>
  <si>
    <t>   </t>
  </si>
  <si>
    <t>Total reclassifications for the period</t>
  </si>
  <si>
    <t>(1.8</t>
  </si>
  <si>
    <t>Included in the computation of net periodic pension cost reflected in compensation and benefits expense (see Note 7 for additional details).</t>
  </si>
  <si>
    <t>Included in other non-interest income.</t>
  </si>
  <si>
    <t>Included in interest and dividend income - securities.</t>
  </si>
  <si>
    <t>Amount reclassified from AOCL totaled less than $0.1 million at both dates.</t>
  </si>
  <si>
    <t>Included in interest expense - notes and debentures.</t>
  </si>
  <si>
    <t>Earnings Per Common Share</t>
  </si>
  <si>
    <t>Earnings Per Share [Abstract]</t>
  </si>
  <si>
    <t>NOTE 5. EARNINGS PER COMMON SHARE</t>
  </si>
  <si>
    <t>The following is an analysis of People’s United’s basic and diluted earnings per share (“EPS”), reflecting the application of the two-class method, as described below:</t>
  </si>
  <si>
    <t>(in millions, except per share data)</t>
  </si>
  <si>
    <t>Dividends and undistributed earnings allocated to participating securities</t>
  </si>
  <si>
    <t>Income attributable to common shareholders</t>
  </si>
  <si>
    <t>Average common shares outstanding for basic EPS</t>
  </si>
  <si>
    <t>Effect of dilutive equity-based awards</t>
  </si>
  <si>
    <t>Average common and common-equivalent shares for diluted EPS</t>
  </si>
  <si>
    <t>Basic EPS</t>
  </si>
  <si>
    <t>Diluted EPS</t>
  </si>
  <si>
    <t>Unvested share-based payment awards, which include the right to receive non-forfeitable dividends or dividend equivalents, are considered to participate with common stock in undistributed earnings for purposes of computing EPS. Companies that have such participating securities, including People’s United, are required to calculate basic and diluted EPS using the two-class method. Restricted stock awards granted by People’s United are considered participating securities. Calculations of EPS under the two-class method (i) exclude from the numerator any dividends paid or owed on participating securities and any undistributed earnings considered to be attributable to participating securities and (ii) exclude from the denominator the dilutive impact of the participating securities.</t>
  </si>
  <si>
    <t>All unallocated Employee Stock Ownership Plan (“ESOP”) common shares and all common shares accounted for as treasury shares have been excluded from the calculation of basic and diluted EPS. Anti-dilutive equity-based awards totaling 21.6 million shares and 18.0 million shares for the three months ended March 31, 2015 and 2014 have been excluded from the calculation of diluted EPS.</t>
  </si>
  <si>
    <t>Goodwill and Other Acquisition-Related Intangible Assets</t>
  </si>
  <si>
    <t>Goodwill and Intangible Assets Disclosure [Abstract]</t>
  </si>
  <si>
    <t>NOTE 6. GOODWILL AND OTHER ACQUISITION-RELATED INTANGIBLE ASSETS</t>
  </si>
  <si>
    <t>People’s United’s goodwill totaled $1.95 billion at both March 31, 2015 and December 31, 2014. At both dates, goodwill was allocated to People’s United’s operating segments as follows: Commercial Banking ($1.22 billion); Retail Banking ($681.9 million); and Wealth Management ($49.8 million).</t>
  </si>
  <si>
    <t>Acquisitions have been undertaken with the objective of expanding the Company’s business, both geographically and through product offerings, as well as realizing synergies and economies of scale by combining with the acquired entities. For these reasons, a market-based premium was generally paid for the acquired entities which, in turn, resulted in the recognition of goodwill, representing the excess of the respective purchase prices over the estimated fair value of the net assets acquired.</t>
  </si>
  <si>
    <t>All of People’s United’s tax deductible goodwill was created in transactions in which the Company purchased the assets of the target (as opposed to purchasing the issued and outstanding stock of the target). At March 31, 2015 and December 31, 2014, tax deductible goodwill totaled $12.8 million and $13.0 million, respectively, and related, almost entirely, to the Butler Bank acquisition completed in 2010.</t>
  </si>
  <si>
    <t>People’s United’s other acquisition-related intangible assets totaled $142.1 million and $148.0 million at March 31, 2015 and December 31, 2014, respectively. At March 31, 2015, the carrying amounts of other acquisition-related intangible assets were as follows: trade name intangible ($85.8 million); core deposit intangible ($33.3 million); trust relationship intangible ($22.1 million); and insurance relationship intangible ($0.9 million).</t>
  </si>
  <si>
    <t>Amortization expense of other acquisition-related intangible assets totaled $5.9 million and $6.2 million for the three months ended March 31, 2015 and 2014, respectively. Scheduled amortization expense attributable to other acquisition-related intangible assets for the full-year of 2015 and each of the next five years is as follows: $23.8 million in 2015; $22.7 million in 2016; $21.6 million in 2017; $10.2 million in 2018; $9.4 million in 2019; and $9.0 million in 2020. There were no impairment losses relating to goodwill or other acquisition-related intangible assets recorded during the three months ended March 31, 2015 and 2014.</t>
  </si>
  <si>
    <t>Employee Benefit Plans</t>
  </si>
  <si>
    <t>Compensation and Retirement Disclosure [Abstract]</t>
  </si>
  <si>
    <t>NOTE 7. EMPLOYEE BENEFIT PLANS</t>
  </si>
  <si>
    <t>People’s United Employee Pension and Other Postretirement Benefit Plans</t>
  </si>
  <si>
    <t>People’s United maintains a qualified noncontributory defined benefit pension plan (the “Qualified Plan”) that covers substantially all full-time and part-time employees who (i) meet certain age and length of service requirements and (ii) were employed by the Bank prior to August 14, 2006. Benefits are based upon the employee’s years of credited service and either the average compensation for the last five years or the average compensation for the five consecutive years of the last ten years that produce the highest average.</t>
  </si>
  <si>
    <t>New employees of the Bank starting on or after August 14, 2006 are not eligible to participate in the Qualified Plan. Instead, the Bank makes contributions on behalf of these employees to a qualified defined contribution plan in an annual amount equal to 3% of the employee’s eligible compensation. Employee participation in this plan is restricted to employees who (i) are at least 18 years of age and (ii) worked at least 1,000 hours in a year. Both full-time and part-time employees are eligible to participate as long as they meet these requirements.</t>
  </si>
  <si>
    <t>In July 2011, the Bank amended the Qualified Plan to “freeze”, effective December 31, 2011, the accrual of pension benefits for Qualified Plan participants. As such, participants will not earn any additional benefits after that date. Instead, effective January 1, 2012, the Bank began making contributions on behalf of these participants to a qualified defined contribution plan in an annual amount equal to 3% of the employee’s eligible compensation.</t>
  </si>
  <si>
    <t>People’s United’s funding policy is to contribute the amounts required by applicable regulations, although additional amounts may be contributed from time to time. In the first quarter of 2015, the Company made a voluntary employer contribution of $40.0 million to the Qualified Plan as a consequence of lower discount rates and the adoption of updated mortality tables.</t>
  </si>
  <si>
    <t>People’s United also maintains (i) unfunded, nonqualified supplemental plans to provide retirement benefits to certain senior officers and (ii) an unfunded plan that provides retirees with optional medical, dental and life insurance benefits (“the other postretirement benefits plan”). People’s United accrues the cost of these postretirement benefits over the employees’ years of service to the date of their eligibility for such benefit.</t>
  </si>
  <si>
    <t>Components of the net periodic benefit (income) expense and other amounts recognized in other comprehensive income for the plans described above are as follows:</t>
  </si>
  <si>
    <t>Pension Benefits</t>
  </si>
  <si>
    <t>Postretirement Benefits</t>
  </si>
  <si>
    <t>Three Months Ended March 31 (in millions)</t>
  </si>
  <si>
    <t>Net periodic benefit (income) expense:</t>
  </si>
  <si>
    <t>Service cost</t>
  </si>
  <si>
    <t>Interest cost</t>
  </si>
  <si>
    <t>Expected return on plan assets</t>
  </si>
  <si>
    <t>(7.1</t>
  </si>
  <si>
    <t>Recognized net actuarial loss</t>
  </si>
  <si>
    <t>Recognized prior service credit</t>
  </si>
  <si>
    <t>Settlements</t>
  </si>
  <si>
    <t>Net periodic benefit (income) expense</t>
  </si>
  <si>
    <t>Other changes in plan assets and benefit obligations recognized</t>
  </si>
  <si>
    <t>in other comprehensive income:</t>
  </si>
  <si>
    <t>Total pre-tax changes recognized in</t>
  </si>
  <si>
    <t>other comprehensive income</t>
  </si>
  <si>
    <t>Total recognized in net periodic benefit (income)</t>
  </si>
  <si>
    <t>expense and other comprehensive income</t>
  </si>
  <si>
    <t>(2.3</t>
  </si>
  <si>
    <t>Chittenden Pension Plan</t>
  </si>
  <si>
    <t>In addition to the benefit plans described above, People’s United continues to maintain a qualified defined benefit pension plan that covers former Chittenden Corporation employees who meet certain eligibility requirements (the “Chittenden Plan”). Effective December 31, 2005, accrued benefits were frozen based on participants’ then-current service and pay levels. During April 2010, participants who were in payment status as of April 1, 2010, or whose accrued benefit as of that date was scheduled to be paid in the form of an annuity commencing May 1, 2010, based upon elections made by April 15, 2010, were transferred into the Qualified Plan. Net periodic benefit income for the Chittenden Plan totaled $0.1 million for both the three months ended March 31, 2015 and 2014. In the first quarter of 2015, the Company made a voluntary employer contribution of $10.0 million to the Chittenden Plan as a consequence of lower discount rates and the adoption of updated mortality tables.</t>
  </si>
  <si>
    <t>Employee Stock Ownership Plan</t>
  </si>
  <si>
    <t>In April 2007, People’s United established an ESOP. At that time, People’s United loaned the ESOP $216.8 million to purchase 10,453,575 shares of People’s United common stock in the open market. In order for the ESOP to repay the loan, People’s United expects to make annual cash contributions of approximately $18.8 million until 2036. Such cash contributions may be reduced by the cash dividends paid on unallocated ESOP shares, which totaled $1.3 million for the three months ended March 31, 2015. At March 31, 2015, the loan balance totaled $192.1 million.</t>
  </si>
  <si>
    <t>Employee participation in this plan is restricted to those employees who (i) are at least 18 years of age and (ii) worked at least 1,000 hours within 12 months of their hire date or any plan year (January 1 to December 31) after their date of hire. Employees meeting the aforementioned eligibility criteria during the plan year must continue to be employed as of the last day of the plan year in order to receive an allocation of shares for that plan year.</t>
  </si>
  <si>
    <t>Shares of People’s United common stock are held by the ESOP and allocated to eligible participants annually based upon a percentage of each participant’s eligible compensation. Since the ESOP was established, a total of 2,874,734 shares of People’s United common stock have been allocated or committed to be released to participants’ accounts. At March 31, 2015, 7,578,841 shares of People’s United common stock, with a fair value of $115.2 million at that date, have not been allocated or committed to be released.</t>
  </si>
  <si>
    <t>Compensation expense related to the ESOP is recognized at an amount equal to the number of common shares committed to be released by the ESOP for allocation to participants’ accounts multiplied by the average fair value of People’s United’s common stock during the reporting period. The difference between the fair value of the shares of People’s United’s common stock committed to be released and the cost of those common shares is recorded as a credit to additional paid-in capital (if fair value exceeds cost) or, to the extent that no such credits remain in additional paid-in capital, as a charge to retained earnings (if fair value is less than cost). Expense recognized for the ESOP totaled $1.3 million for both the three months ended March 31, 2015 and 2014.</t>
  </si>
  <si>
    <t>Legal Proceedings</t>
  </si>
  <si>
    <t>Commitments and Contingencies Disclosure [Abstract]</t>
  </si>
  <si>
    <t>NOTE 8. LEGAL PROCEEDINGS</t>
  </si>
  <si>
    <t>In the normal course of business, People’s United is subject to various legal proceedings. Management has discussed with legal counsel the nature of the pending actions described below, as well as other legal proceedings. Based on the information currently available, advice of counsel, available insurance coverage and the recorded liability for probable legal settlements and costs, People’s United believes that the eventual outcome of these matters will not (individually or in the aggregate) have a material adverse effect on its financial condition, results of operations or liquidity.</t>
  </si>
  <si>
    <t>Litigation Relating to the Smithtown Transaction</t>
  </si>
  <si>
    <r>
      <t>On February 25, 2010 and March 29, 2010, Smithtown and several of its officers and directors were named in lawsuits commenced in United States District Court, Eastern District of New York (</t>
    </r>
    <r>
      <rPr>
        <i/>
        <sz val="10"/>
        <color rgb="FF000000"/>
        <rFont val="Calibri"/>
        <family val="2"/>
        <scheme val="minor"/>
      </rPr>
      <t>Waterford Township Police &amp; Fire Retirement v. Smithtown Bancorp, Inc., et al.</t>
    </r>
    <r>
      <rPr>
        <sz val="10"/>
        <color rgb="FF000000"/>
        <rFont val="Calibri"/>
        <family val="2"/>
        <scheme val="minor"/>
      </rPr>
      <t> and</t>
    </r>
    <r>
      <rPr>
        <i/>
        <sz val="10"/>
        <color rgb="FF000000"/>
        <rFont val="Calibri"/>
        <family val="2"/>
        <scheme val="minor"/>
      </rPr>
      <t>Yourgal v. Smithtown Bancorp, Inc. et al.</t>
    </r>
    <r>
      <rPr>
        <sz val="10"/>
        <color rgb="FF000000"/>
        <rFont val="Calibri"/>
        <family val="2"/>
        <scheme val="minor"/>
      </rPr>
      <t>, respectively) on behalf of a putative class of all persons and entities who purchased Smithtown’s common stock between March 13, 2008 and February 1, 2010, alleging claims under Section 10(b) and Section 20(a) of the Securities Exchange Act of 1934. The plaintiffs allege, among other things, that Smithtown’s loan loss reserve, fair value of its assets, recognition of impaired assets and its internal and disclosure controls were materially false, misleading or incomplete. As a result of the merger of Smithtown with and into People’s United on November 30, 2010, People’s United has become the successor party to Smithtown in this matter.</t>
    </r>
  </si>
  <si>
    <t>Following extensive preliminary filings with the Court by both parties, an agreement in principle to settle this matter was reached on October 23, 2014, subject to completion of appropriate documentation and Court approval. On January 12, 2015, the plaintiffs filed a Motion for Preliminary Approval of the settlement with the Court. On April 17, 2015, the U.S. Magistrate Judge recommended that the Court overseeing the case preliminarily approve of the settlement. The scheduling of a final hearing on the settlement is subject to further approval by the Court. The amount of the agreed-upon settlement has been adequately reserved.</t>
  </si>
  <si>
    <r>
      <t>The Bank has been named as a defendant in a lawsuit (</t>
    </r>
    <r>
      <rPr>
        <i/>
        <sz val="10"/>
        <color rgb="FF000000"/>
        <rFont val="Calibri"/>
        <family val="2"/>
        <scheme val="minor"/>
      </rPr>
      <t>Marta Farb, on behalf of herself and all others similarly situated v. People’s United Bank</t>
    </r>
    <r>
      <rPr>
        <sz val="10"/>
        <color rgb="FF000000"/>
        <rFont val="Calibri"/>
        <family val="2"/>
        <scheme val="minor"/>
      </rPr>
      <t>) arising from its assessment and collection of overdraft fees on its checking account customers. The Complaint was filed in the Superior Court of Connecticut, Judicial District of Waterbury, on April 22, 2011 and alleges that the Bank engaged in certain unfair practices in the posting of electronic debit card transactions from highest to lowest dollar amount. The Complaint also alleges that such practices were inadequately disclosed to customers and were unfairly used by the Bank for the purpose of generating revenue by maximizing the number of overdrafts a customer is assessed. The Complaint seeks certification of a class of checking account holders residing in Connecticut and who have incurred at least one overdraft fee, injunctive relief, compensatory, punitive and treble damages, disgorgement and restitution of overdraft fees paid, and attorneys’ fees.</t>
    </r>
  </si>
  <si>
    <t>On June 16, 2011, the Bank filed a Motion to Dismiss the Complaint, and on December 7, 2011, that motion was denied by the Court. On April 11, 2012, the plaintiff filed an Amended Complaint, and on May 15, 2012, the Bank filed a Motion to Strike the Amended Complaint. On April 10, 2013, the Bank renewed its Motion to Dismiss the Complaint. On June 6, 2013, the Court denied the Bank’s Motion to Strike and its renewed Motion to Dismiss. On September 23, 2013, the Bank filed its Revised Answer, Special Defenses and Counterclaim to Plaintiff’s Amended Class Action Complaint. A Court hearing on plaintiff’s Motion to Strike certain of the Bank’s Defenses and a Counterclaim was held on January 30, 2014. The Court postponed consideration of that Motion and, on April 28, 2014, held a hearing to consider whether it has jurisdiction to hear the case. On July 28, 2014, the Court dismissed the case in its entirety for lack of subject matter jurisdiction because all of the claims are preempted by federal law. On August 15, 2014, the plaintiff filed a Notice of Appeal. On April 30, 2015, the parties executed a settlement agreement that resolves all claims, counterclaims and appeals in the case, thus concluding this matter. The amount of the agreed-upon settlement has been adequately reserved.</t>
  </si>
  <si>
    <t>Segment Information</t>
  </si>
  <si>
    <t>Segment Reporting [Abstract]</t>
  </si>
  <si>
    <t>NOTE 9. SEGMENT INFORMATION</t>
  </si>
  <si>
    <t>See “Segment Results” included in Item 2 for segment information for the three months ended March 31, 2015 and 2014.</t>
  </si>
  <si>
    <t>Fair Value Measurements</t>
  </si>
  <si>
    <t>Fair Value Disclosures [Abstract]</t>
  </si>
  <si>
    <t>NOTE 10. FAIR VALUE MEASUREMENTS</t>
  </si>
  <si>
    <t>Accounting standards related to fair value measurements define fair value, provide a framework for measuring fair value and establish related disclosure requirements. Broadly, fair value is defined as the exchange price that would be received for an asset or paid to transfer a liability in the principal or most advantageous market for the asset or liability in an orderly transaction between market participants at the measurement date. Accordingly, an “exit price” approach is required in determining fair value. In support of this principle, a fair value hierarchy has been established that prioritizes the inputs used to measure fair value, requiring entities to maximize the use of market or observable inputs (as more reliable measures) and minimize the use of unobservable inputs. Observable inputs reflect market data obtained from independent sources, while unobservable inputs generally require significant management judgment.</t>
  </si>
  <si>
    <t>The three levels within the fair value hierarchy are as follows:</t>
  </si>
  <si>
    <t>Level 1 – Unadjusted quoted market prices for identical assets or liabilities in active markets that the entity has the ability to access at the measurement date (such as active exchange-traded equity securities or mutual funds and certain U.S. and government agency debt securities).</t>
  </si>
  <si>
    <t>Level 2 – Observable inputs other than quoted prices included in Level 1, such as:</t>
  </si>
  <si>
    <t>quoted prices for similar assets or liabilities in active markets (such as U.S. agency and GSE issued mortgage-backed securities and CMOs);</t>
  </si>
  <si>
    <t>quoted prices for identical or similar assets or liabilities in less active markets (such as certain U.S. and government agency debt securities, and corporate and municipal debt securities that trade infrequently); and</t>
  </si>
  <si>
    <t>other inputs that (i) are observable for substantially the full term of the asset or liability (e.g. interest rates, yield curves, prepayment speeds, default rates, etc.) or (ii) can be corroborated by observable market data (such as interest rate and currency derivatives and certain other securities).</t>
  </si>
  <si>
    <t>Level 3 – Valuation techniques that require unobservable inputs that are supported by little or no market activity and are significant to the fair value measurement of the asset or liability (such as pricing models, discounted cash flow methodologies and similar techniques that typically reflect management’s own estimates of the assumptions a market participant would use in pricing the asset or liability).</t>
  </si>
  <si>
    <t>People’s United maintains policies and procedures to value assets and liabilities using the most relevant data available. Described below are the valuation methodologies used by People’s United and the resulting fair values for those financial instruments measured at fair value on both a recurring and a non-recurring basis, as well as for those financial assets and financial liabilities not measured at fair value but for which fair value is disclosed.</t>
  </si>
  <si>
    <t>Recurring Fair Value Measurements</t>
  </si>
  <si>
    <t>Trading Account Securities and Securities Available For Sale</t>
  </si>
  <si>
    <t>When available, People’s United uses quoted market prices for identical securities received from an independent, nationally-recognized, third-party pricing service (as discussed further below) to determine the fair value of investment securities such as U.S. Treasury and agency securities that are included in Level 1. When quoted market prices for identical securities are unavailable, People’s United uses prices provided by the independent pricing service based on recent trading activity and other observable information including, but not limited to, market interest rate curves, referenced credit spreads and estimated prepayment rates where applicable. These investments include certain U.S. and government agency debt securities, corporate and municipal debt securities, and GSE residential mortgage-backed securities and CMOs, all of which are included in Level 2.</t>
  </si>
  <si>
    <t>Substantially all of the Company’s available-for-sale securities represent GSE residential mortgage-backed securities and CMOs. The fair values of these securities are based on prices obtained from the independent pricing service. The pricing service uses various techniques to determine pricing for the Company’s mortgage-backed securities, including option pricing and discounted cash flow analysis. The inputs include benchmark yields, reported trades, broker/dealer quotes, issuer spreads, benchmark securities, bids, offers, reference data, monthly payment information and collateral performance. At both March 31, 2015 and December 31, 2014, the entire available-for-sale residential mortgage-backed securities portfolio was comprised of 10- and 15-year GSE securities. An active market exists for securities that are similar to the Company’s GSE residential mortgage-backed securities and CMOs, making observable inputs readily available.</t>
  </si>
  <si>
    <t>Changes in the prices obtained from the pricing service are analyzed from month to month, taking into consideration changes in market conditions including changes in mortgage spreads, changes in U.S. Treasury security yields and changes in generic pricing of 15-year securities. As a further point of validation, the Company generates its own month-end fair value estimate for all mortgage-backed securities, agency-issued CMOs (also backed by 15-year mortgage-backed securities), and state and municipal securities. While the Company has not adjusted the prices obtained from the independent pricing service, any notable differences between those prices and the Company’s estimates are subject to further analysis. This additional analysis may include a review of prices provided by other independent parties, a yield analysis, a review of average life changes using Bloomberg analytics and a review of historical pricing for the particular security. Based on management’s review of the prices provided by the pricing service, the fair values incorporate observable market inputs used by market participants at the measurement date and, as such, are classified as Level 2 securities.</t>
  </si>
  <si>
    <t>Other Assets</t>
  </si>
  <si>
    <t>As discussed in Note 7, certain unfunded, nonqualified supplemental benefit plans have been established to provide retirement benefits to certain senior officers. People’s United has funded two trusts to provide benefit payments to the extent such benefits are not paid directly by People’s United, the assets of which are included in other assets in the Consolidated Statements of Condition. When available, People’s United determines the fair value of the trust assets using quoted market prices for identical securities received from a third-party nationally recognized pricing service.</t>
  </si>
  <si>
    <t>Derivatives</t>
  </si>
  <si>
    <t>People’s United values its derivatives using internal models that are based on market or observable inputs including interest rate curves and forward/spot prices for selected currencies. Derivative assets and liabilities included in Level 2 represent interest rate swaps, foreign exchange contracts, risk participation agreements, forward commitments to sell residential mortgage loans and interest rate-lock commitments on residential mortgage loans.</t>
  </si>
  <si>
    <t>The following tables summarize People’s United’s financial instruments that are measured at fair value on a recurring basis:</t>
  </si>
  <si>
    <t>Fair Value Measurements Using</t>
  </si>
  <si>
    <t>Level 1</t>
  </si>
  <si>
    <t>Level 2</t>
  </si>
  <si>
    <t>Level 3</t>
  </si>
  <si>
    <t>Financial assets:</t>
  </si>
  <si>
    <t>Trading account securities:</t>
  </si>
  <si>
    <t>U.S. Treasury</t>
  </si>
  <si>
    <t>Other assets:</t>
  </si>
  <si>
    <t>Exchange-traded funds</t>
  </si>
  <si>
    <t>Fixed income securities</t>
  </si>
  <si>
    <t>Mutual funds</t>
  </si>
  <si>
    <t>Foreign exchange contracts</t>
  </si>
  <si>
    <t>Forward commitments to sell residential mortgage loans</t>
  </si>
  <si>
    <t>Financial liabilities:</t>
  </si>
  <si>
    <t>Interest rate-lock commitments on residential mortgage loans</t>
  </si>
  <si>
    <t>Level 1</t>
  </si>
  <si>
    <t>As of March 31, 2015 and December 31, 2014, the fair value of risk participation agreements totaled less than $0.1 million (see Note 11).</t>
  </si>
  <si>
    <t>There were no transfers into or out of the Level 1 or Level 2 categories during the three months ended March 31, 2015 and 2014.</t>
  </si>
  <si>
    <t>Non-Recurring Fair Value Measurements</t>
  </si>
  <si>
    <t>Loans Held for Sale</t>
  </si>
  <si>
    <t>Residential mortgage loans held for sale are recorded at the lower of cost or fair value and are therefore measured at fair value on a non-recurring basis. When available, People’s United uses observable secondary market data, including pricing on recent closed market transactions for loans with similar characteristics. Accordingly, such loans are classified as Level 2 measurements. When observable data is unavailable, valuation methodologies using current market interest rate data adjusted for inherent credit risk are used, and such loans are included in Level 3.</t>
  </si>
  <si>
    <t>Impaired Loans</t>
  </si>
  <si>
    <t>Loan impairment is deemed to exist when full repayment of principal and interest according to the contractual terms of the loan is no longer probable. Impaired loans are reported based on one of three measures: the present value of expected future cash flows discounted at the loan’s original effective interest rate; the loan’s observable market price; or the fair value of the collateral (less estimated cost to sell) if the loan is collateral dependent. Accordingly, certain impaired loans may be subject to measurement at fair value on a non-recurring basis. People’s United has estimated the fair values of these assets using Level 3 inputs, such as discounted cash flows based on inputs that are largely unobservable and, instead, reflect management’s own estimates of the assumptions a market participant would use in pricing such loans and/or the fair value of collateral based on independent third-party appraisals for collateral-dependent loans. Such appraisals are based on the market and/or income approach to value and are subject to a discount (to reflect estimated cost to sell) that generally approximates 10%.</t>
  </si>
  <si>
    <t>REO and Repossessed Assets</t>
  </si>
  <si>
    <t>REO and repossessed assets are recorded at the lower of cost or fair value, less estimated selling costs, and are therefore measured at fair value on a non-recurring basis. People’s United has estimated the fair values of these assets using Level 3 inputs, such as independent third-party appraisals and price opinions. Such appraisals are based on the market and/or income approach to value and are subject to a discount (to reflect estimated cost to sell) that generally approximates 10%. Assets that are acquired through loan default are recorded as held for sale initially at the lower of the recorded investment in the loan or fair value (less estimated selling costs) upon the date of foreclosure/repossession. Subsequent to foreclosure/repossession, valuations are updated periodically and the carrying amounts of these assets may be reduced further.</t>
  </si>
  <si>
    <t>The following tables summarize People’s United’s assets that are measured at fair value on a non-recurring basis:</t>
  </si>
  <si>
    <t>Fair Value Measurements Using</t>
  </si>
  <si>
    <t>Level 2</t>
  </si>
  <si>
    <t>Loans held for sale (1)</t>
  </si>
  <si>
    <t>Impaired loans (2)</t>
  </si>
  <si>
    <t>REO and repossessed assets (3)</t>
  </si>
  <si>
    <t>Level 3</t>
  </si>
  <si>
    <t>Consists of residential mortgage loans; no fair value adjustments were recorded for the three months ended March 31, 2015 and 2014.</t>
  </si>
  <si>
    <t>Represents the recorded investment in originated impaired loans with a related allowance for loan losses measured in accordance with applicable accounting guidance. The total consists of $34.4 million of Commercial loans and $18.5 million of Retail loans at March 31, 2015. The provision for loan losses on impaired loans totaled $2.2 million and $4.0 million for the three months ended March 31, 2015 and 2014, respectively.</t>
  </si>
  <si>
    <t>Represents: (i) $16.5 million of residential REO; (ii) $10.2 million of commercial REO; and (iii) $4.3 million of repossessed assets at March 31, 2015. Charge-offs to the allowance for loan losses related to loans that were transferred to REO or repossessed assets totaled $0.6 million and $0.7 million for the three months ended March 31, 2015 and 2014, respectively. Write downs and net loss on sale of foreclosed/repossessed assets charged to non-interest expense totaled $0.4 million for both periods.</t>
  </si>
  <si>
    <t>Financial Assets and Financial Liabilities Not Measured At Fair Value</t>
  </si>
  <si>
    <t>As discussed previously, fair value is defined as the exchange price that would be received for an asset or paid to transfer a liability in the principal or most advantageous market for the asset or liability in an orderly transaction between market participants at the measurement date (an “exit price” approach to fair value).</t>
  </si>
  <si>
    <t>Acceptable valuation techniques (when quoted market prices are not available) that might be used to estimate the fair value of financial instruments include discounted cash flow analyses and comparison to similar instruments. Such estimates are highly subjective and require judgments regarding significant matters such as the amount and timing of future cash flows and the selection of discount rates that appropriately reflect market and credit risks. Changes in these judgments often have a material impact on the fair value estimates. In addition, since these estimates are made as of a specific point in time, they are susceptible to material near-term changes. Fair values estimated in this manner do not reflect any premium or discount that could result from the sale of a large volume of a particular financial instrument, nor do they reflect possible tax ramifications or estimated transaction costs.</t>
  </si>
  <si>
    <t>The following is a description of the principal valuation methods used by People’s United for those financial instruments that are not measured at fair value either on a recurring or non-recurring basis:</t>
  </si>
  <si>
    <t>Cash, Short-Term Investments and Securities Purchased Under Agreements to Resell</t>
  </si>
  <si>
    <t>Cash and due from banks are classified as Level 1. Short-term investments and securities purchased under agreements to resell have fair values that approximate the respective carrying amounts because the instruments are payable on demand or have short-term maturities, and present relatively low credit risk and interest rate risk (“IRR”). As such, these fair values are classified as Level 2.</t>
  </si>
  <si>
    <t>Securities Held to Maturity</t>
  </si>
  <si>
    <t>When available, the fair values of investment securities held to maturity are measured based on quoted market prices for identical securities in active markets and, accordingly, are classified as Level 1 assets. When quoted market prices for identical securities are not available, fair values are estimated based on quoted prices for similar assets in active markets or through the use of pricing models containing observable inputs (i.e. market interest rates, financial information and credit ratings of the issuer, etc.). These fair values are included in Level 2. In cases where there may be limited information available and/or little or no market activity for the underlying security, fair value is estimated using pricing models containing unobservable inputs and classified as Level 3.</t>
  </si>
  <si>
    <t>FHLB and FRB Stock</t>
  </si>
  <si>
    <t>Both FHLB and FRB stock are non-marketable equity securities classified as Level 2 and reported at cost, which equals par value (the amount at which shares have been redeemed in the past in the case of FHLB stock). No significant observable market data is available for either of these securities.</t>
  </si>
  <si>
    <t>For valuation purposes, the loan portfolio is segregated into its significant categories, which are commercial real estate, commercial and industrial, equipment financing, residential mortgage, home equity and other consumer. These categories are further segregated, where appropriate, into components based on significant financial characteristics such as type of interest rate (fixed or adjustable) and payment status (performing or non-performing). Fair values are estimated for each component using a valuation method selected by management.</t>
  </si>
  <si>
    <t>The fair values of performing loans were estimated by discounting the anticipated cash flows from the respective portfolios, assuming future prepayments and using market interest rates for new loans with comparable credit risk. As a result, the valuation method for performing loans, which is consistent with certain guidance provided in accounting standards, does not fully incorporate the “exit price” approach to fair value. The fair values of non-performing loans were based on recent collateral appraisals or management’s analysis of estimated cash flows discounted at rates commensurate with the credit risk involved. The estimated fair values of residential mortgage loans are classified as Level 2 as a result of the observable market inputs (i.e. market interest rates, prepayment assumptions, etc.) available for this loan type. The fair values of all other loan types are classified as Level 3 as the inputs contained within the respective discounted cash flow models are largely unobservable and, instead, reflect management’s own estimates of the assumptions a market participant would use in pricing such loans. The fair value of home equity lines of credit was based on the outstanding loan balances, and therefore does not reflect the value associated with earnings from future loans to existing customers.</t>
  </si>
  <si>
    <t>Deposit Liabilities</t>
  </si>
  <si>
    <t>The fair values of time deposits represent contractual cash flows discounted at current rates determined by reference to observable inputs including a LIBOR/swap curve over the remaining period to maturity. As such, these fair values are classified as Level 2. The fair values of other deposit liabilities (those with no stated maturity, such as checking and savings accounts) are equal to the carrying amounts payable on demand. Deposit fair values do not include the intangible value of core deposit relationships that comprise a significant portion of People’s United’s deposit base. Management believes that People’s United’s core deposit relationships provide a relatively stable, low-cost funding source that has a substantial intangible value separate from the deposit balances.</t>
  </si>
  <si>
    <t>Borrowings and Notes and Debentures</t>
  </si>
  <si>
    <t>The fair values of federal funds purchased and repurchase agreements are equal to the carrying amounts due to the short maturities (generally overnight). The fair values of FHLB advances and other borrowings represent contractual repayments discounted using interest rates currently available on borrowings with similar characteristics and remaining maturities and are classified as Level 2. The fair values of notes and debentures were based on dealer quotes and are classified as Level 2.</t>
  </si>
  <si>
    <t>Lending-Related Financial Instruments</t>
  </si>
  <si>
    <t>The estimated fair values of People’s United’s lending-related financial instruments approximate the respective carrying amounts. Such instruments include commitments to extend credit, unadvanced lines of credit and letters of credit, for which fair values were estimated based on an analysis of the interest rates and fees currently charged to enter into similar transactions, considering the remaining terms of the instruments and the creditworthiness of the potential borrowers.</t>
  </si>
  <si>
    <t>The following tables summarize the carrying amounts, estimated fair values and placement in the fair value hierarchy of People’s United’s financial instruments that are not measured at fair value either on a recurring or non-recurring basis:</t>
  </si>
  <si>
    <t>Estimated Fair Value</t>
  </si>
  <si>
    <t>Carrying</t>
  </si>
  <si>
    <t>Measurements Using</t>
  </si>
  <si>
    <t>Amount</t>
  </si>
  <si>
    <t>Securities held to maturity</t>
  </si>
  <si>
    <t>FHLB and FRB stock</t>
  </si>
  <si>
    <t>Total loans, net (1)</t>
  </si>
  <si>
    <t>Time deposits</t>
  </si>
  <si>
    <t>Other deposits</t>
  </si>
  <si>
    <t>FHLB advances</t>
  </si>
  <si>
    <t>Repurchase agreements (2)</t>
  </si>
  <si>
    <t>Excludes impaired loans totaling $52.9 million measured at fair value on a non-recurring basis.</t>
  </si>
  <si>
    <t>Included in other borrowings in the Consolidated Statements of Condition.</t>
  </si>
  <si>
    <t>Securities purchased under agreements to resell</t>
  </si>
  <si>
    <t>FHLB stock</t>
  </si>
  <si>
    <t>Excludes impaired loans totaling $66.5 million measured at fair value on a non-recurring basis.</t>
  </si>
  <si>
    <t>Derivative Financial Instruments and Hedging Activities</t>
  </si>
  <si>
    <t>Derivative Instruments and Hedging Activities Disclosure [Abstract]</t>
  </si>
  <si>
    <t>NOTE 11. DERIVATIVE FINANCIAL INSTRUMENTS AND HEDGING ACTIVITIES</t>
  </si>
  <si>
    <t>People’s United uses derivative financial instruments as components of its market risk management (principally to manage IRR). Certain other derivatives are entered into in connection with transactions with commercial customers. Derivatives are not used for speculative purposes.</t>
  </si>
  <si>
    <t>All derivatives are recognized as either assets or liabilities in the Consolidated Statements of Condition, reported at fair value and presented on a gross basis. Until a derivative is settled, a favorable change in fair value results in an unrealized gain that is recognized as an asset, while an unfavorable change in fair value results in an unrealized loss that is recognized as a liability.</t>
  </si>
  <si>
    <t>The Company generally applies hedge accounting to its derivatives used for market risk management purposes. Hedge accounting is permitted only if specific criteria are met, including a requirement that a highly effective relationship exist between the derivative instrument and the hedged item, both at inception of the hedge and on an ongoing basis. The hedge accounting method depends upon whether the derivative instrument is classified as a fair value hedge (i.e. hedging an exposure related to a recognized asset or liability, or a firm commitment) or a cash flow hedge (i.e. hedging an exposure related to the variability of future cash flows associated with a recognized asset or liability, or a forecasted transaction). Changes in the fair value of effective fair value hedges are recognized in current earnings (with the change in fair value of the hedged asset or liability also recorded in earnings). Changes in the fair value of effective cash flow hedges are recognized in other comprehensive income (loss) until earnings are affected by the variability in cash flows of the designated hedged item. Ineffective portions of hedge results are recognized in current earnings. Changes in the fair value of derivatives for which hedge accounting is not applied are recognized in current earnings.</t>
  </si>
  <si>
    <t>People’s United formally documents at inception all relationships between the derivative instruments and the hedged items, as well as its risk management objectives and strategies for undertaking the hedge transactions. This process includes linking all derivatives that are designated as hedges to specific assets and liabilities, or to specific firm commitments or forecasted transactions. People’s United also formally assesses, both at inception of the hedge and on an ongoing basis, whether the derivatives that are used in hedging transactions are highly effective in offsetting changes in the fair values or cash flows of the hedged items. If it is determined that a derivative is not highly effective or has ceased to be a highly effective hedge, People’s United would discontinue hedge accounting prospectively. Gains or losses resulting from the termination of a derivative accounted for as a cash flow hedge remain in accumulated other comprehensive income (loss) and are amortized to earnings over the remaining period of the former hedging relationship, provided the hedged item continues to be outstanding or it is probable the forecasted transaction will occur.</t>
  </si>
  <si>
    <t>People’s United uses the dollar offset method, regression analysis and scenario analysis to assess hedge effectiveness at inception and on an ongoing basis. Such methods are chosen based on the nature of the hedge strategy and are used consistently throughout the life of the hedging relationship.</t>
  </si>
  <si>
    <t>Certain derivative financial instruments are offered to commercial customers to assist them in meeting their financing and investing objectives and for their risk management purposes. These derivative financial instruments consist primarily of interest rate swaps, but also include foreign exchange contracts. The IRR associated with customer interest rate swaps is mitigated by entering into similar derivatives having essentially offsetting terms with institutional counterparties.</t>
  </si>
  <si>
    <t>Interest rate-lock commitments extended to borrowers relate to the origination of residential mortgage loans. To mitigate the IRR inherent in these commitments, People’s United enters into mandatory delivery and best efforts contracts to sell adjustable-rate and fixed-rate residential mortgage loans (servicing released). Forward commitments to sell and interest rate-lock commitments on residential mortgage loans are considered derivatives and their respective estimated fair values are adjusted based on changes in interest rates.</t>
  </si>
  <si>
    <t>Changes in the fair value of derivatives for which hedge accounting is not applied are recognized in current earnings, including customer derivatives, interest-rate lock commitments and forward sale commitments.</t>
  </si>
  <si>
    <t>By using derivatives, People’s United is exposed to credit risk to the extent that counterparties to the derivative contracts do not perform as required. Should a counterparty fail to perform under the terms of a derivative contract, the Company’s counterparty credit risk is equal to the amount reported as a derivative asset in the Consolidated Statements of Condition. In accordance with the Company’s balance sheet offsetting policy (see Note 12), amounts reported as derivative assets represent derivative contracts in a gain position, without consideration for derivative contracts in a loss position with the same counterparty (to the extent subject to master netting arrangements) and posted collateral. People’s United seeks to minimize counterparty credit risk through credit approvals, limits, monitoring procedures, execution of master netting arrangements and obtaining collateral, where appropriate. Counterparties to People’s United’s derivatives include major financial institutions and exchanges that undergo comprehensive and periodic internal credit analysis as well as maintain investment grade credit ratings from the major credit rating agencies. As such, management believes the risk of incurring credit losses on derivative contracts with those counterparties is remote and losses, if any, would be immaterial.</t>
  </si>
  <si>
    <t>Certain of People’s United’s derivative contracts contain provisions establishing collateral requirements (subject to minimum collateral posting thresholds) based on the Company’s external credit rating. If the Company’s senior unsecured debt rating were to fall below the level generally recognized as investment grade, the counterparties to such derivative contracts could require additional collateral on those derivative transactions in a net liability position (after considering the effect of master netting arrangements and posted collateral). The aggregate fair value of derivative instruments with such credit-related contingent features that were in a net liability position at March 31, 2015 was $10.6 million, for which People’s United had posted collateral of $10.1 million in the normal course of business. If the Company’s senior unsecured debt rating had fallen below investment grade as of that date, $0.5 million in additional collateral would have been required.</t>
  </si>
  <si>
    <t>The following sections further discuss each class of derivative financial instrument used by People’s United, including management’s principal objectives and risk management strategies.</t>
  </si>
  <si>
    <t>Interest Rate Swaps</t>
  </si>
  <si>
    <t>People’s United may, from time to time, enter into interest rate swaps that are used to manage IRR associated with certain interest-earning assets and interest-bearing liabilities.</t>
  </si>
  <si>
    <t>People’s United has entered into a pay fixed/receive floating interest rate swap to hedge the LIBOR-based floating rate payments on the Company’s $125 million subordinated notes (such payments began in February 2012). These notes had a fixed interest rate of 5.80% until February 2012, at which time the interest rate converted to the three-month LIBOR plus 68.5 basis points. People’s United has agreed with the swap counterparty to exchange, at specified intervals, the difference between fixed-rate (1.99%) and floating-rate interest amounts calculated based on a notional amount of $125 million. The floating-rate interest amounts received under the swap are calculated using the same floating-rate paid on these notes. The swap effectively converts the variable-rate subordinated notes to a fixed-rate liability and consequently reduces People’s United’s exposure to increases in interest rates. This swap is accounted for as a cash flow hedge.</t>
  </si>
  <si>
    <t>The Bank has entered into a pay floating/receive fixed interest rate swap to hedge the change in fair value of the Bank’s $400 million subordinated notes due to changes in interest rates. The Bank has agreed with the swap counterparty to exchange, at specified intervals, the difference between fixed-rate and floating-rate interest amounts calculated based on a notional amount of $375 million. The fixed-rate interest payments received on the swap will essentially offset the fixed-rate interest payments made on these notes, notwithstanding the notional difference between these notes and the swap. The floating-rate interest amounts paid under the swap are calculated based on three-month LIBOR plus 126.5 basis points. The swap effectively converts the fixed-rate subordinated notes to a floating-rate liability. This swap is accounted for as a fair value hedge.</t>
  </si>
  <si>
    <t>Interest Rate Locks</t>
  </si>
  <si>
    <t>In connection with its planned issuance of senior notes in the fourth quarter of 2012, People’s United entered into U.S. Treasury forward interest rate locks (“T-Locks”) to hedge the risk that the 10-year U.S. Treasury yield component of the underlying coupon of the fixed rate senior notes would rise prior to establishing the fixed interest rate on the senior notes. Upon pricing the senior notes, the T-Locks were terminated and the unrealized gain of $0.9 million was included (on a net-of-tax basis) as a component of AOCL. The gain is being recognized as a reduction of interest expense over the ten-year period during which the hedged item ($500 million senior note issuance) affects earnings.</t>
  </si>
  <si>
    <t>Foreign Exchange Contracts</t>
  </si>
  <si>
    <t>Foreign exchange contracts are commitments to buy or sell foreign currency on a future date at a contractual price. People’s United uses these instruments on a limited basis to (i) eliminate its exposure to fluctuations in currency exchange rates on certain of its commercial loans that are denominated in foreign currencies and (ii) provide foreign exchange contracts on behalf of commercial customers within credit exposure limits. Gains and losses on foreign exchange contracts substantially offset the translation gains and losses on the related loans.</t>
  </si>
  <si>
    <t>Risk Participation Agreements</t>
  </si>
  <si>
    <t>People’s United enters into risk participation agreements under which it may either assume or sell credit risk associated with a borrower’s performance under certain interest rate derivative contracts. In those instances in which People’s United has assumed credit risk, it is not a party to the derivative contract and has entered into the risk participation agreement because it is also a party to the related loan agreement with the borrower. In those instances in which People’s United has sold credit risk, it is a party to the derivative contract and has entered into the risk participation agreement because it sold a portion of the related loan. People’s United manages its credit risk under risk participation agreements by monitoring the creditworthiness of the borrower, based on its normal credit review process. The notional amounts of the risk participation agreements reflect People’s United’s pro-rata share of the derivative contracts, consistent with its share of the related loans.</t>
  </si>
  <si>
    <t>Customer Derivatives</t>
  </si>
  <si>
    <t>People’s United enters into interest rate swaps with certain of its commercial customers. In order to minimize its risk, these customer derivatives (pay floating/receive fixed swaps) have been offset with essentially matching interest rate swaps with People’s United’s institutional counterparties (pay fixed/receive floating swaps). Hedge accounting has not been applied for these derivatives. Accordingly, changes in the fair value of all such swaps are recognized in current earnings.</t>
  </si>
  <si>
    <t>Forward Commitments to Sell Residential Mortgage Loans and Related Interest Rate-Lock Commitments</t>
  </si>
  <si>
    <t>People’s United enters into forward commitments to sell adjustable-rate and fixed-rate residential mortgage loans (all to be sold servicing released) in order to reduce the market risk associated with originating loans for sale in the secondary market. In order to fulfill a forward commitment, People’s United delivers originated loans at prices or yields specified by the contract. The risks associated with such contracts arise from the possible inability of counterparties to meet the contract terms or People’s United’s inability to originate the necessary loans. Gains and losses realized on the forward contracts are reported in the Consolidated Statements of Income as a component of the net gains on sales of residential mortgage loans. In the normal course of business, People’s United will commit to an interest rate on a mortgage loan application at the time of application, or anytime thereafter. The risks associated with these interest rate-lock commitments arise if market interest rates change prior to the closing of these loans. Both forward sales commitments and interest rate-lock commitments made to borrowers on held-for-sale loans are accounted for as derivatives, with changes in fair value recognized in current earnings.</t>
  </si>
  <si>
    <t>The table below provides a summary of the notional amounts and fair values (presented on a gross basis) of derivatives outstanding:</t>
  </si>
  <si>
    <t>Fair Values (1)</t>
  </si>
  <si>
    <t>Notional Amounts</t>
  </si>
  <si>
    <t>Liabilities</t>
  </si>
  <si>
    <t>Type of</t>
  </si>
  <si>
    <t>Hedge</t>
  </si>
  <si>
    <t>Dec. 31,</t>
  </si>
  <si>
    <t>Dec. 31,</t>
  </si>
  <si>
    <t>Derivatives Not Designated as Hedging Instruments:</t>
  </si>
  <si>
    <t>Interest rate swaps:</t>
  </si>
  <si>
    <t>Commercial customers</t>
  </si>
  <si>
    <t>N/A</t>
  </si>
  <si>
    <t>Institutional counterparties</t>
  </si>
  <si>
    <t>Risk participation agreements (2)</t>
  </si>
  <si>
    <t>Derivatives Designated as Hedging Instruments:</t>
  </si>
  <si>
    <t>Subordinated notes</t>
  </si>
  <si>
    <t>Cash flow</t>
  </si>
  <si>
    <t>Fair value</t>
  </si>
  <si>
    <t>Total derivatives</t>
  </si>
  <si>
    <t>Assets are recorded in other assets and liabilities are recorded in other liabilities.</t>
  </si>
  <si>
    <t>Fair value totaled less than $0.1 million at both dates.</t>
  </si>
  <si>
    <t>The following table summarizes the impact of People’s United’s derivatives on pre-tax income and AOCL:</t>
  </si>
  <si>
    <t>Amount of Pre-Tax Gain (Loss)</t>
  </si>
  <si>
    <t>Recognized in Earnings (1)</t>
  </si>
  <si>
    <t>Recognized in AOCL</t>
  </si>
  <si>
    <t>(62.5</t>
  </si>
  <si>
    <t>(39.7</t>
  </si>
  <si>
    <t>Risk participation agreements</t>
  </si>
  <si>
    <t>Interest rate locks (2)</t>
  </si>
  <si>
    <t>Cash flow</t>
  </si>
  <si>
    <t>Amounts recognized in earnings are recorded in interest income, interest expense or other non-interest income for derivatives designated as hedging instruments and in other non-interest income for derivatives not designated as hedging instruments.</t>
  </si>
  <si>
    <t>Income relating to T-Locks terminated in 2012 totaled less than $0.1 million at both dates.</t>
  </si>
  <si>
    <t>Balance Sheet Offsetting</t>
  </si>
  <si>
    <t>Text Block [Abstract]</t>
  </si>
  <si>
    <t>NOTE 12. BALANCE SHEET OFFSETTING</t>
  </si>
  <si>
    <t>Assets and liabilities relating to certain financial instruments, including derivatives, may be eligible for offset in the Consolidated Statements of Condition and/or subject to enforceable master netting arrangements or similar agreements. People’s United’s derivative transactions with institutional counterparties are generally executed under International Swaps and Derivative Association (“ISDA”) master agreements, which include “right of set-off” provisions that provide for a single net settlement of all interest rate swap positions, as well as collateral, in the event of default on, or the termination of, any one contract. Nonetheless, the Company does not offset asset and liabilities under such arrangements in the Consolidated Statements of Condition.</t>
  </si>
  <si>
    <t>Collateral (generally in the form of marketable debt securities) pledged by counterparties in connection with derivative transactions is not reported in the Consolidated Statements of Condition unless the counterparty defaults. Collateral that has been pledged by People’s United to counterparties continues to be reported in the Consolidated Statements of Condition unless the Company defaults.</t>
  </si>
  <si>
    <t>The following tables provide a gross presentation, the effects of offsetting, and a net presentation of the Company’s financial instruments that are eligible for offset in the Consolidated Statements of Condition. The collateral amounts in these tables are limited to the outstanding balances of the related asset or liability (after netting is applied) and, therefore, instances of overcollateralization are not presented. The net amounts of the derivative assets and liabilities can be reconciled to the fair value of the Company’s derivative financial instruments in Note 11. The Company’s derivative contracts with commercial customers and customer repurchase agreements are not subject to master netting arrangements and, therefore, have been excluded from the tables below.</t>
  </si>
  <si>
    <t>Net</t>
  </si>
  <si>
    <t>Gross Amounts Not Offset</t>
  </si>
  <si>
    <t>Offset</t>
  </si>
  <si>
    <t>Presented</t>
  </si>
  <si>
    <t>Financial</t>
  </si>
  <si>
    <t>Instruments</t>
  </si>
  <si>
    <t>Collateral</t>
  </si>
  <si>
    <t>Counterparty A</t>
  </si>
  <si>
    <t>Counterparty B</t>
  </si>
  <si>
    <t>Counterparty C</t>
  </si>
  <si>
    <t>Counterparty D</t>
  </si>
  <si>
    <t>Counterparty E</t>
  </si>
  <si>
    <t>(24.2</t>
  </si>
  <si>
    <t>Other counterparties</t>
  </si>
  <si>
    <t>(27.0</t>
  </si>
  <si>
    <t>(10.8</t>
  </si>
  <si>
    <t>(12.9</t>
  </si>
  <si>
    <t>(8.8</t>
  </si>
  <si>
    <t>(55.7</t>
  </si>
  <si>
    <t>(5.1</t>
  </si>
  <si>
    <t>Repurchase agreements (1)</t>
  </si>
  <si>
    <t>(100.3</t>
  </si>
  <si>
    <t>(2.7</t>
  </si>
  <si>
    <t>(2.5</t>
  </si>
  <si>
    <t>(2.8</t>
  </si>
  <si>
    <t>(15.7</t>
  </si>
  <si>
    <t>(100.0</t>
  </si>
  <si>
    <t>(24.1</t>
  </si>
  <si>
    <t>(102.8</t>
  </si>
  <si>
    <t>(9.1</t>
  </si>
  <si>
    <t>(10.3</t>
  </si>
  <si>
    <t>(1.9</t>
  </si>
  <si>
    <t>(32.1</t>
  </si>
  <si>
    <t>(8.9</t>
  </si>
  <si>
    <t>(63.3</t>
  </si>
  <si>
    <t>New Accounting Standards</t>
  </si>
  <si>
    <t>Accounting Changes and Error Corrections [Abstract]</t>
  </si>
  <si>
    <t>NOTE 13. NEW ACCOUNTING STANDARDS</t>
  </si>
  <si>
    <t>Reclassification of Residential Real Estate Collateralized Consumer Mortgage Loans Upon Foreclosure</t>
  </si>
  <si>
    <t>In January 2014, the Financial Accounting Standards Board (the “FASB”) amended its standards with respect to the accounting for consumer mortgage loans collateralized by residential real estate to clarify that such loans should, upon foreclosure, be reclassified by a creditor as REO when either (i) the creditor obtains legal title to the real estate collateral or (ii) a deed in lieu of foreclosure, conveying all interest in the real estate to the creditor, is completed. In addition, the amendment requires a creditor to provide additional disclosures with respect to (i) the amount of residential real estate meeting the conditions set forth above and (ii) the recorded investment in consumer mortgage loans secured by residential real estate properties that are in the process of foreclosure. This amendment, which is being applied prospectively, became effective for People’s United on January 1, 2015 and did not have a significant impact on the Company’s Consolidated Financial Statements (see Note 3).</t>
  </si>
  <si>
    <t>Revenue Recognition</t>
  </si>
  <si>
    <t>In May 2014, the FASB amended its standards with respect to revenue recognition. The amended guidance serves to replace all current U.S. GAAP guidance on this topic and eliminate all industry-specific guidance, providing a unified model to determine when and how revenue is recognized. The underlying principle is that a company should recognize revenue to depict the transfer of promised goods or services to customers in an amount that reflects the consideration to which the entity expects to be entitled in exchange for those goods or services. The amendments also require enhanced disclosures regarding the nature, amount, timing and uncertainty of revenue and cash flows arising from an entity’s contracts with customers. As originally proposed, this new guidance, which can be applied retrospectively or through the use of the cumulative effect transition method, was to become effective for fiscal years, and interim periods within those years, beginning on or after December 15, 2016 (January 1, 2017 for People’s United) and early adoption was not permitted. In April 2015, the FASB proposed a one-year deferral of the effective date (to January 1, 2018 for People’s United) with early adoption, as of the original effective date, permitted. The Company is currently evaluating the impact of the amended guidance on the Company’s Consolidated Financial Statements.</t>
  </si>
  <si>
    <t>Repurchase Agreements</t>
  </si>
  <si>
    <t>In June 2014, the FASB amended its standards with respect to repurchase agreements to (i) require that repurchase-to-maturity transactions be accounted for as secured borrowings, thereby eliminating the possibility of such transactions qualifying for sale accounting treatment, and (ii) eliminate existing guidance for repurchase financings. The amendment also requires enhanced disclosures for certain transactions accounted for as secured borrowings and transfers accounted for as sales when the transferor also retains substantially all of the exposure to the economic return on the transferred financial assets throughout the term of the transaction. In adopting this new guidance, all entities must report changes in accounting for transactions outstanding on the effective date as a cumulative-effect adjustment to retained earnings as of the beginning of the period of adoption. This amendment became effective for People’s United on January 1, 2015 and did not have a significant impact on the Company’s Consolidated Financial Statements as none of the Company’s repurchase agreements represent repurchase-to-maturity transactions or repurchase financings and all repurchase agreements have been accounted for as secured borrowings.</t>
  </si>
  <si>
    <t>Stock Compensation</t>
  </si>
  <si>
    <t>In June 2014, the FASB amended its standards with respect to stock compensation to require that a performance target that affects vesting, and that could be achieved after the requisite service period, be treated as a performance condition. As such, the performance target should not be reflected in estimating the grant date fair value of the award. The amendment further clarifies that compensation cost should be recognized in the period in which it becomes probable that the performance target will be achieved and should represent the compensation cost attributable to those periods for which the requisite service has already been rendered. This new guidance is effective for fiscal years, and interim periods within those fiscal years, beginning after December 15, 2015 (January 1, 2016 for People’s United) and can be applied either prospectively or retrospectively to all awards outstanding as of the beginning of the earliest annual period presented as an adjustment to opening retained earnings. The adoption of this amendment, for which early adoption is permitted, is not expected to have a significant impact on the Company’s Consolidated Financial Statements.</t>
  </si>
  <si>
    <t>Classification of Certain Government-Guaranteed Residential Mortgage Loans upon Foreclosure</t>
  </si>
  <si>
    <t>In August 2014, the FASB amended its standards with respect to the classification of certain government-guaranteed residential mortgage loans to clarify that upon foreclosure of mortgage loans within the scope of the standard, a creditor will be required to reclassify the previously existing mortgage loan to a separate receivable from the guarantor, measured at the amount of the guarantee that it expects to collect. This amendment, which is being applied prospectively, became effective for People’s United on January 1, 2015 and did not have a significant impact on the Company’s Consolidated Financial Statements.</t>
  </si>
  <si>
    <t>Consolidation</t>
  </si>
  <si>
    <t>In February 2015, the FASB amended its standards with respect to the analysis that a reporting entity must perform in determining whether certain types of legal entities should be consolidated. The amendment modifies the evaluation of whether limited partnerships or similar legal entities are variable interest entities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This new guidance, which can be applied retrospectively or through the use of the cumulative effect transition method, is effective for fiscal years, and interim periods within those fiscal years, beginning after December 15, 2015 (January 1, 2016 for People’s United) with early adoption permitted. The Company is currently evaluating the impact of the amended guidance on the Company’s Consolidated Financial Statements.</t>
  </si>
  <si>
    <t>Presentation of Debt Issuance Costs</t>
  </si>
  <si>
    <t>In April 2015, the FASB amended its standards with respect to the presentation of debt issuance costs by changing the required presentation of such costs from an asset on the balance sheet to a deduction from the related debt liability. For public business entities this new guidance is effective for fiscal years, and interim periods within those fiscal years, beginning after December 15, 2015 (January 1, 2016 for People’s United) and is to be applied retrospectively. The adoption of this amendment is not expected to have a significant impact on the Company’s Consolidated Financial Statements.</t>
  </si>
  <si>
    <t>Securities and Short-Term Investments (Tables)</t>
  </si>
  <si>
    <t>Available-for-Sale and Held-to-Maturity Securities Gains (Losses)</t>
  </si>
  <si>
    <t>Summary of Amortized Cost and Fair Value of Debt Securities Based on Remaining Period to Contractual Maturity</t>
  </si>
  <si>
    <t>Continuous Unrealized Loss Position on Available-for-Sale and Held-to-Maturities Securities</t>
  </si>
  <si>
    <t>Loans (Tables)</t>
  </si>
  <si>
    <t>Summary of Loans by Loan Portfolio Segment and Class</t>
  </si>
  <si>
    <t>Summary, by Loan Portfolio Segment, of Activity in Allowance for Loan Losses</t>
  </si>
  <si>
    <t>Summary of Allowance for Loan Losses by Loan Portfolio Segment and Impairment Methodology</t>
  </si>
  <si>
    <t>Summarized Recorded Investments, by Class of Loan, of Originated Non-Performing Loans</t>
  </si>
  <si>
    <t>Summary of Recorded Investments in TDRs by Class of Loan</t>
  </si>
  <si>
    <t>Summary of Recorded Investments in TDRs by Class of Loan, Subsequently Defaulted</t>
  </si>
  <si>
    <t>Summary of Individually-Evaluated Impaired Loans by Class of Loan</t>
  </si>
  <si>
    <t>Schedule of Impaired Financing Receivable</t>
  </si>
  <si>
    <t>Summary of Aging Information by Class of Loan</t>
  </si>
  <si>
    <t>Summary of Credit Quality Indicators by Class of Loan</t>
  </si>
  <si>
    <t>Summarized Activity in Accretable Yield for Acquired Loan Portfolio</t>
  </si>
  <si>
    <t>Stockholders' Equity (Tables)</t>
  </si>
  <si>
    <t>Schedule of Accumulated Other Comprehensive Loss</t>
  </si>
  <si>
    <t>Summary of Amounts Reclassified from AOCL</t>
  </si>
  <si>
    <t>Earnings Per Common Share (Tables)</t>
  </si>
  <si>
    <t>Basic and Diluted Earnings Per Share, Reflecting Application of Two-Class Method</t>
  </si>
  <si>
    <t>Employee Benefit Plans (Tables)</t>
  </si>
  <si>
    <t>Components of Net Periodic Benefit (Income) Expense and Other Amounts</t>
  </si>
  <si>
    <t>Fair Value Measurements (Tables)</t>
  </si>
  <si>
    <t>Assets and Liabilities Measured at Fair Value on Recurring Basis</t>
  </si>
  <si>
    <t>Assets Measured at Fair Value on Non-Recurring Basis</t>
  </si>
  <si>
    <t>Carrying Amounts and Estimated Fair Values of Financial Instruments</t>
  </si>
  <si>
    <t>Derivative Financial Instruments and Hedging Activities (Tables)</t>
  </si>
  <si>
    <t>Schedule of Notional Amounts and Fair Values of Derivatives Outstanding</t>
  </si>
  <si>
    <t>Impact of Derivatives on Pre-Tax Income and Accumulated Other Comprehensive Loss</t>
  </si>
  <si>
    <t>Balance Sheet Offsetting (Tables)</t>
  </si>
  <si>
    <t>Summary of Gross Presentation, Financial Instruments that are Eligible for Offset Not Offset in Consolidated Statement of Condition</t>
  </si>
  <si>
    <t>The Company’s derivative contracts with commercial customers and customer repurchase agreements are not subject to master netting arrangements and, therefore, have been excluded from the tables below.</t>
  </si>
  <si>
    <t>General - Additional Information (Detail) (USD $)</t>
  </si>
  <si>
    <t>Description Of Business And Summary Of Significant Accounting Policies [Line Items]</t>
  </si>
  <si>
    <t>Company's housing investment</t>
  </si>
  <si>
    <t>Income tax expense (benefit)</t>
  </si>
  <si>
    <t>Affordable Housing Investments [Member]</t>
  </si>
  <si>
    <t>Future contingent commitments</t>
  </si>
  <si>
    <t>Amortization period</t>
  </si>
  <si>
    <t>10 years</t>
  </si>
  <si>
    <t>Securities and Short-Term Investments - Available-for-Sale and Held-to-Maturity Securities Gains (Losses) (Detail) (USD $)</t>
  </si>
  <si>
    <t>Investment Holdings [Line Items]</t>
  </si>
  <si>
    <t>Amortized Cost</t>
  </si>
  <si>
    <t>Gross Unrealized Gains</t>
  </si>
  <si>
    <t>Gross Unrealized Losses</t>
  </si>
  <si>
    <t>Fair Value</t>
  </si>
  <si>
    <t>Held to maturity Securities, Amortized Cost</t>
  </si>
  <si>
    <t>Securities held to maturity, Gross Unrealized Gains</t>
  </si>
  <si>
    <t>Securities held to maturity, Gross Unrealized Losses</t>
  </si>
  <si>
    <t>Total securities held to maturity, Fair Value</t>
  </si>
  <si>
    <t>U.S. Treasury and Agency [Member]</t>
  </si>
  <si>
    <t>GSE residential mortgage-backed securities and CMOs [Member]</t>
  </si>
  <si>
    <t>Debt Securities [Member]</t>
  </si>
  <si>
    <t>Equity Securities [Member]</t>
  </si>
  <si>
    <t>State and Municipal [Member]</t>
  </si>
  <si>
    <t>Other [Member]</t>
  </si>
  <si>
    <t>Securities and Short-Term Investments - Summary of Amortized Cost and Fair Value of Debt Securities Remaining Period to Contractual Maturity (Detail) (USD $)</t>
  </si>
  <si>
    <t>Investment [Line Items]</t>
  </si>
  <si>
    <t>Available for Sale, Amortized Cost, Within 1 year</t>
  </si>
  <si>
    <t>Available for Sale, Amortized Cost, After 1 but within 5 years</t>
  </si>
  <si>
    <t>Available for Sale, Amortized Cost, After 5 but within 10 years</t>
  </si>
  <si>
    <t>Available for Sale, Amortized Cost, After 10 years</t>
  </si>
  <si>
    <t>Available for Sale, Amortized Cost, Total</t>
  </si>
  <si>
    <t>Available for Sale, Fair Value, Within 1 year</t>
  </si>
  <si>
    <t>Available for Sale, Fair Value, After 1 but within 5 years</t>
  </si>
  <si>
    <t>Available for Sale, Fair Value, After 5 but within 10 years</t>
  </si>
  <si>
    <t>Available for Sale, Fair Value, After 10 years</t>
  </si>
  <si>
    <t>Available for Sale, Fair Value, Total</t>
  </si>
  <si>
    <t>Held to Maturity, Amortized Cost, Within 1 year</t>
  </si>
  <si>
    <t>Held to Maturity, Amortized Cost, After 1 but within 5 years</t>
  </si>
  <si>
    <t>Held to Maturity, Amortized Cost, After 5 but within 10 years</t>
  </si>
  <si>
    <t>Held to Maturity, Amortized Cost, After 10 years</t>
  </si>
  <si>
    <t>Held to Maturity, Fair Value, Within 1 year</t>
  </si>
  <si>
    <t>Held to Maturity, Fair Value, After 1 but within 5 years</t>
  </si>
  <si>
    <t>Held to Maturity, Fair Value, After 5 but within 10 years</t>
  </si>
  <si>
    <t>Held to Maturity, Fair Value, After 10 years</t>
  </si>
  <si>
    <t>Held to Maturity, Fair Value, Total</t>
  </si>
  <si>
    <t>Securities and Short-Term Investments - Continuous Unrealized Loss Position on Available-for-Sale and Held-to-Maturities Securities (Detail) (USD $)</t>
  </si>
  <si>
    <t>12 Months Ended</t>
  </si>
  <si>
    <t>Schedule Of Available For Sale And Held To Maturity Securities [Line Items]</t>
  </si>
  <si>
    <t>Continuous Unrealized Loss Position, Less Than 12 Months, Fair Value</t>
  </si>
  <si>
    <t>Continuous Unrealized Loss Position, Less Than 12 Months, Unrealized Losses</t>
  </si>
  <si>
    <t>Continuous Unrealized Loss Position, 12 Months Or Longer, Fair Value</t>
  </si>
  <si>
    <t>Continuous Unrealized Loss Position, 12 Months Or Longer, Unrealized Losses</t>
  </si>
  <si>
    <t>Continuous Unrealized Loss Position, Total, Fair Value</t>
  </si>
  <si>
    <t>Continuous Unrealized Loss Position, Total, Unrealized Losses</t>
  </si>
  <si>
    <t>Securities and Short-Term Investments - Additional Information (Detail) (USD $)</t>
  </si>
  <si>
    <t>Security</t>
  </si>
  <si>
    <t>Number of securities available for sale</t>
  </si>
  <si>
    <t>Number of securities held to maturity</t>
  </si>
  <si>
    <t>Total number of securities owned</t>
  </si>
  <si>
    <t>Percentage of securities available for sale</t>
  </si>
  <si>
    <t>Total gross unrealized losses</t>
  </si>
  <si>
    <t>Impairment losses on securities recognized in earnings</t>
  </si>
  <si>
    <t>Security available for sale with a fair value pledged with collateral for public deposits</t>
  </si>
  <si>
    <t>Impairment of investments</t>
  </si>
  <si>
    <t>Purchase of Federal Reserve Bank stock</t>
  </si>
  <si>
    <t>Federal Reserve Bank stock percentage</t>
  </si>
  <si>
    <t>Available for sale securities average maturity period</t>
  </si>
  <si>
    <t>16 years</t>
  </si>
  <si>
    <t>12 years</t>
  </si>
  <si>
    <t>FHLB of Boston [Member]</t>
  </si>
  <si>
    <t>Acquired shares of capital stock</t>
  </si>
  <si>
    <t>FHLB of New York [Member]</t>
  </si>
  <si>
    <t>Federal Reserve Bank of New York [Member]</t>
  </si>
  <si>
    <t>Interest-bearing deposits</t>
  </si>
  <si>
    <t>Federal funds sold and yield</t>
  </si>
  <si>
    <t>Loans - Additional Information (Detail) (USD $)</t>
  </si>
  <si>
    <t>Rating</t>
  </si>
  <si>
    <t>Segments</t>
  </si>
  <si>
    <t>Dec. 31, 2013</t>
  </si>
  <si>
    <t>Dec. 31, 2011</t>
  </si>
  <si>
    <t>Accounts, Notes, Loans and Financing Receivable [Line Items]</t>
  </si>
  <si>
    <t>Number of segments</t>
  </si>
  <si>
    <t>Net deferred loan costs</t>
  </si>
  <si>
    <t>Recorded investments, non-performing loans</t>
  </si>
  <si>
    <t>Allowance for loan losses</t>
  </si>
  <si>
    <t>Interest Income Recognized</t>
  </si>
  <si>
    <t>Temporary reduction of interest rate for TDRs, basis points</t>
  </si>
  <si>
    <t>Collateral values/LTV ratios, minimum</t>
  </si>
  <si>
    <t>Borrower credit scores, minimum</t>
  </si>
  <si>
    <t>Principal and interest payments receivable</t>
  </si>
  <si>
    <t>Expected cash flows</t>
  </si>
  <si>
    <t>Loan portfolio fair value</t>
  </si>
  <si>
    <t>Aggregate loan nonaccretable difference</t>
  </si>
  <si>
    <t>Portfolio accretable yield</t>
  </si>
  <si>
    <t>Portfolio outstanding balance</t>
  </si>
  <si>
    <t>Portfolio carrying value</t>
  </si>
  <si>
    <t>Repossessed assets</t>
  </si>
  <si>
    <t>Expected Cash Flows [Member]</t>
  </si>
  <si>
    <t>At Acquisition [Member]</t>
  </si>
  <si>
    <t>Early non-performing loans</t>
  </si>
  <si>
    <t>Other real estate owned</t>
  </si>
  <si>
    <t>Commercial and Industrial [Member]</t>
  </si>
  <si>
    <t>Equipment Financing [Member]</t>
  </si>
  <si>
    <t>Residential Real Estate [Member]</t>
  </si>
  <si>
    <t>Commercial [Member] | Commercial Real Estate [Member]</t>
  </si>
  <si>
    <t>Commercial [Member] | Commercial and Industrial [Member]</t>
  </si>
  <si>
    <t>Commercial [Member] | Equipment Financing [Member]</t>
  </si>
  <si>
    <t>Retail Loans [Member]</t>
  </si>
  <si>
    <t>Duration of extension for payment deferral on TDRs, months</t>
  </si>
  <si>
    <t>8 years</t>
  </si>
  <si>
    <t>Minimum [Member]</t>
  </si>
  <si>
    <t>Loan agreement</t>
  </si>
  <si>
    <t>6 months</t>
  </si>
  <si>
    <t>Maximum [Member] | Commercial [Member]</t>
  </si>
  <si>
    <t>2 years</t>
  </si>
  <si>
    <t>Acquired Loans [Member]</t>
  </si>
  <si>
    <t>Acquired Loans [Member] | Commercial [Member]</t>
  </si>
  <si>
    <t>Acquired Loans [Member] | Retail Loans [Member]</t>
  </si>
  <si>
    <t>Purchased Credit Impaired Loans [Member] | Acquired Loans [Member]</t>
  </si>
  <si>
    <t>Covered by FDIC Loss-Share [Member] | Acquired Loans [Member]</t>
  </si>
  <si>
    <t>Troubled Debt Restructurings [Member]</t>
  </si>
  <si>
    <t>Recorded investment in originated loans classified as TDRs</t>
  </si>
  <si>
    <t>Foreclosure or Bankruptcy [Member]</t>
  </si>
  <si>
    <t>Loans - Summary of Loans by Loan Portfolio Segment and Class (Detail) (USD $)</t>
  </si>
  <si>
    <t>Total Originated</t>
  </si>
  <si>
    <t>Commercial Real Estate [Member] | Commercial [Member]</t>
  </si>
  <si>
    <t>Commercial and Industrial [Member] | Commercial [Member]</t>
  </si>
  <si>
    <t>Equipment Financing [Member] | Commercial [Member]</t>
  </si>
  <si>
    <t>Commercial [Member] | Commercial [Member]</t>
  </si>
  <si>
    <t>Residential Mortgage [Member] | Adjustable-Rate [Member]</t>
  </si>
  <si>
    <t>Residential Mortgage [Member] | Fixed-Rate [Member]</t>
  </si>
  <si>
    <t>Home Equity [Member]</t>
  </si>
  <si>
    <t>Consumer [Member]</t>
  </si>
  <si>
    <t>Originated [Member]</t>
  </si>
  <si>
    <t>Originated [Member] | Commercial [Member]</t>
  </si>
  <si>
    <t>Originated [Member] | Commercial Real Estate [Member] | Commercial [Member]</t>
  </si>
  <si>
    <t>Originated [Member] | Commercial and Industrial [Member] | Commercial [Member]</t>
  </si>
  <si>
    <t>Originated [Member] | Equipment Financing [Member] | Commercial [Member]</t>
  </si>
  <si>
    <t>Originated [Member] | Commercial [Member] | Commercial [Member]</t>
  </si>
  <si>
    <t>Originated [Member] | Residential Mortgage [Member]</t>
  </si>
  <si>
    <t>Originated [Member] | Residential Mortgage [Member] | Adjustable-Rate [Member]</t>
  </si>
  <si>
    <t>Originated [Member] | Residential Mortgage [Member] | Fixed-Rate [Member]</t>
  </si>
  <si>
    <t>Originated [Member] | Home Equity [Member]</t>
  </si>
  <si>
    <t>Originated [Member] | Consumer [Member]</t>
  </si>
  <si>
    <t>Acquired Loans [Member] | Commercial Real Estate [Member] | Commercial [Member]</t>
  </si>
  <si>
    <t>Acquired Loans [Member] | Commercial and Industrial [Member] | Commercial [Member]</t>
  </si>
  <si>
    <t>Acquired Loans [Member] | Equipment Financing [Member] | Commercial [Member]</t>
  </si>
  <si>
    <t>Acquired Loans [Member] | Commercial [Member] | Commercial [Member]</t>
  </si>
  <si>
    <t>Acquired Loans [Member] | Residential Mortgage [Member]</t>
  </si>
  <si>
    <t>Acquired Loans [Member] | Residential Mortgage [Member] | Adjustable-Rate [Member]</t>
  </si>
  <si>
    <t>Acquired Loans [Member] | Residential Mortgage [Member] | Fixed-Rate [Member]</t>
  </si>
  <si>
    <t>Acquired Loans [Member] | Home Equity [Member]</t>
  </si>
  <si>
    <t>Acquired Loans [Member] | Consumer [Member]</t>
  </si>
  <si>
    <t>Loans - Summary, by Loan Portfolio Segment, of Activity in Allowance for Loan Losses (Detail) (USD $)</t>
  </si>
  <si>
    <t>Financing Receivable, Allowance for Credit Losses [Line Items]</t>
  </si>
  <si>
    <t>Commercial [Member] | Originated [Member]</t>
  </si>
  <si>
    <t>Commercial [Member] | Acquired Loans [Member]</t>
  </si>
  <si>
    <t>Retail Loans [Member] | Originated [Member]</t>
  </si>
  <si>
    <t>Retail Loans [Member] | Acquired Loans [Member]</t>
  </si>
  <si>
    <t>Loans - Summary of Allowance for Loan Losses by Loan Portfolio Segment and Impairment Methodology (Detail) (USD $)</t>
  </si>
  <si>
    <t>Originated Loans Individually Evaluated for Impairment, Portfolio</t>
  </si>
  <si>
    <t>Originated Loans Individually Evaluated for Impairment, Allowance</t>
  </si>
  <si>
    <t>Originated Loans Collectively Evaluated for Impairment, Portfolio</t>
  </si>
  <si>
    <t>Originated Loans Collectively Evaluated for Impairment, Allowance</t>
  </si>
  <si>
    <t>Loans, Portfolio</t>
  </si>
  <si>
    <t>Loans, Allowance</t>
  </si>
  <si>
    <t>Total Allowance</t>
  </si>
  <si>
    <t>Loans - Summarized Recorded Investments, by Class of Loan, of Originated Non-Performing Loans (Detail) (USD $)</t>
  </si>
  <si>
    <t>Financing Receivable, Recorded Investment, Past Due [Line Items]</t>
  </si>
  <si>
    <t>Residential Mortgage [Member] | Retail Loans [Member]</t>
  </si>
  <si>
    <t>Home Equity [Member] | Retail Loans [Member]</t>
  </si>
  <si>
    <t>Consumer [Member] | Retail Loans [Member]</t>
  </si>
  <si>
    <t>Loans - Summarized Recorded Investments, by Class of Loan, of Originated Non-Performing Loans (Parenthetical) (Detail) (USD $)</t>
  </si>
  <si>
    <t>Government guarantees</t>
  </si>
  <si>
    <t>Guarantee rate</t>
  </si>
  <si>
    <t>Foreclosure [Member]</t>
  </si>
  <si>
    <t>Loans - Summary of Recorded Investments in TDRs by Class of Loan (Detail) (USD $)</t>
  </si>
  <si>
    <t>Contract</t>
  </si>
  <si>
    <t>Financing Receivable, Modifications [Line Items]</t>
  </si>
  <si>
    <t>Number of Contracts</t>
  </si>
  <si>
    <t>Pre-Modification Outstanding Recorded Investment</t>
  </si>
  <si>
    <t>Post-Modification Outstanding Recorded Investment</t>
  </si>
  <si>
    <t>Loans - Summary of Recorded Investments in TDRs by Class of Loan (Parenthetical) (Detail) (USD $)</t>
  </si>
  <si>
    <t>Recorded investment</t>
  </si>
  <si>
    <t>Retail Loans [Member] | Residential Mortgage [Member]</t>
  </si>
  <si>
    <t>Retail Loans [Member] | Home Equity [Member]</t>
  </si>
  <si>
    <t>Concessions Extension of Term [Member] | Commercial [Member] | Commercial Real Estate [Member]</t>
  </si>
  <si>
    <t>Concessions Extension of Term [Member] | Commercial [Member] | Commercial and Industrial [Member]</t>
  </si>
  <si>
    <t>Concessions Extension of Term [Member] | Retail Loans [Member] | Residential Mortgage [Member]</t>
  </si>
  <si>
    <t>Payment Deferral [Member] | Commercial [Member] | Commercial and Industrial [Member]</t>
  </si>
  <si>
    <t>Payment Deferral [Member] | Commercial [Member] | Equipment Financing [Member]</t>
  </si>
  <si>
    <t>Payment Deferral [Member] | Retail Loans [Member] | Residential Mortgage [Member]</t>
  </si>
  <si>
    <t>Payment Deferral [Member] | Retail Loans [Member] | Home Equity [Member]</t>
  </si>
  <si>
    <t>Combination of Concessions [Member] | Commercial [Member] | Commercial Real Estate [Member]</t>
  </si>
  <si>
    <t>Combination of Concessions [Member] | Commercial [Member] | Commercial and Industrial [Member]</t>
  </si>
  <si>
    <t>Combination of Concessions [Member] | Commercial [Member] | Equipment Financing [Member]</t>
  </si>
  <si>
    <t>Combination of Concessions [Member] | Retail Loans [Member] | Residential Mortgage [Member]</t>
  </si>
  <si>
    <t>Combination of Concessions [Member] | Retail Loans [Member] | Home Equity [Member]</t>
  </si>
  <si>
    <t>Bankruptcy [Member] | Retail Loans [Member] | Residential Mortgage [Member]</t>
  </si>
  <si>
    <t>Bankruptcy [Member] | Retail Loans [Member] | Home Equity [Member]</t>
  </si>
  <si>
    <t>Temporary Rate Reduction [Member] | Retail Loans [Member] | Residential Mortgage [Member]</t>
  </si>
  <si>
    <t>Temporary Rate Reduction [Member] | Retail Loans [Member] | Home Equity [Member]</t>
  </si>
  <si>
    <t>Loans - Summary of Recorded Investments in TDRs by Class of Loan, Subsequently Defaulted (Detail) (USD $)</t>
  </si>
  <si>
    <t>Contracts</t>
  </si>
  <si>
    <t>Recorded Investment</t>
  </si>
  <si>
    <t>Loans - Summary of Individually-Evaluated Impaired Loans by Class of Loan (Detail) (USD $)</t>
  </si>
  <si>
    <t>Financing Receivable, Impaired [Line Items]</t>
  </si>
  <si>
    <t>Unpaid Principal Balance</t>
  </si>
  <si>
    <t>Related Allowance for Loan Losses</t>
  </si>
  <si>
    <t>Loans - Schedule of Impaired Financing Receivable (Detail) (USD $)</t>
  </si>
  <si>
    <t>Average Recorded Investment</t>
  </si>
  <si>
    <t>Loans - Summary of Aging Information by Class of Loan (Detail) (USD $)</t>
  </si>
  <si>
    <t>Past Due 30-89 Days</t>
  </si>
  <si>
    <t>Past Due 90 Days or More</t>
  </si>
  <si>
    <t>Total Past Due</t>
  </si>
  <si>
    <t>Retail Loans [Member] | Consumer [Member]</t>
  </si>
  <si>
    <t>Retail Loans [Member] | Originated [Member] | Consumer [Member]</t>
  </si>
  <si>
    <t>Retail Loans [Member] | Originated [Member] | Home Equity [Member]</t>
  </si>
  <si>
    <t>Retail Loans [Member] | Originated [Member] | Residential Mortgage [Member]</t>
  </si>
  <si>
    <t>Commercial [Member] | Originated [Member] | Commercial Real Estate [Member]</t>
  </si>
  <si>
    <t>Commercial [Member] | Originated [Member] | Commercial and Industrial [Member]</t>
  </si>
  <si>
    <t>Commercial [Member] | Originated [Member] | Equipment Financing [Member]</t>
  </si>
  <si>
    <t>Loans - Summary of Credit Quality Indicators by Class of Loan (Detail) (USD $)</t>
  </si>
  <si>
    <t>Financing Receivable, Recorded Investment [Line Items]</t>
  </si>
  <si>
    <t>Financing Receivable</t>
  </si>
  <si>
    <t>Originated Loans [Member]</t>
  </si>
  <si>
    <t>Originated Loans [Member] | Low Risk [Member]</t>
  </si>
  <si>
    <t>Originated Loans [Member] | Moderate Risk [Member]</t>
  </si>
  <si>
    <t>Originated Loans [Member] | High Risk [Member]</t>
  </si>
  <si>
    <t>Originated Loans [Member] | Commercial [Member]</t>
  </si>
  <si>
    <t>Originated Loans [Member] | Commercial [Member] | Pass [Member]</t>
  </si>
  <si>
    <t>Originated Loans [Member] | Commercial [Member] | Special Mention [Member]</t>
  </si>
  <si>
    <t>Originated Loans [Member] | Commercial [Member] | Substandard [Member]</t>
  </si>
  <si>
    <t>Originated Loans [Member] | Commercial [Member] | Doubtful [Member]</t>
  </si>
  <si>
    <t>Acquired Loans [Member] | Low Risk [Member]</t>
  </si>
  <si>
    <t>Acquired Loans [Member] | Moderate Risk [Member]</t>
  </si>
  <si>
    <t>Acquired Loans [Member] | High Risk [Member]</t>
  </si>
  <si>
    <t>Acquired Loans [Member] | Commercial [Member] | Pass [Member]</t>
  </si>
  <si>
    <t>Acquired Loans [Member] | Commercial [Member] | Special Mention [Member]</t>
  </si>
  <si>
    <t>Acquired Loans [Member] | Commercial [Member] | Substandard [Member]</t>
  </si>
  <si>
    <t>Acquired Loans [Member] | Commercial [Member] | Doubtful [Member]</t>
  </si>
  <si>
    <t>Commercial Real Estate [Member] | Originated Loans [Member] | Commercial [Member]</t>
  </si>
  <si>
    <t>Commercial Real Estate [Member] | Originated Loans [Member] | Commercial [Member] | Pass [Member]</t>
  </si>
  <si>
    <t>Commercial Real Estate [Member] | Originated Loans [Member] | Commercial [Member] | Special Mention [Member]</t>
  </si>
  <si>
    <t>Commercial Real Estate [Member] | Originated Loans [Member] | Commercial [Member] | Substandard [Member]</t>
  </si>
  <si>
    <t>Commercial Real Estate [Member] | Originated Loans [Member] | Commercial [Member] | Doubtful [Member]</t>
  </si>
  <si>
    <t>Commercial Real Estate [Member] | Acquired Loans [Member] | Commercial [Member]</t>
  </si>
  <si>
    <t>Commercial Real Estate [Member] | Acquired Loans [Member] | Commercial [Member] | Pass [Member]</t>
  </si>
  <si>
    <t>Commercial Real Estate [Member] | Acquired Loans [Member] | Commercial [Member] | Special Mention [Member]</t>
  </si>
  <si>
    <t>Commercial Real Estate [Member] | Acquired Loans [Member] | Commercial [Member] | Substandard [Member]</t>
  </si>
  <si>
    <t>Commercial Real Estate [Member] | Acquired Loans [Member] | Commercial [Member] | Doubtful [Member]</t>
  </si>
  <si>
    <t>Commercial and Industrial [Member] | Originated Loans [Member] | Commercial [Member]</t>
  </si>
  <si>
    <t>Commercial and Industrial [Member] | Originated Loans [Member] | Commercial [Member] | Pass [Member]</t>
  </si>
  <si>
    <t>Commercial and Industrial [Member] | Originated Loans [Member] | Commercial [Member] | Special Mention [Member]</t>
  </si>
  <si>
    <t>Commercial and Industrial [Member] | Originated Loans [Member] | Commercial [Member] | Substandard [Member]</t>
  </si>
  <si>
    <t>Commercial and Industrial [Member] | Originated Loans [Member] | Commercial [Member] | Doubtful [Member]</t>
  </si>
  <si>
    <t>Commercial and Industrial [Member] | Acquired Loans [Member] | Commercial [Member]</t>
  </si>
  <si>
    <t>Commercial and Industrial [Member] | Acquired Loans [Member] | Commercial [Member] | Pass [Member]</t>
  </si>
  <si>
    <t>Commercial and Industrial [Member] | Acquired Loans [Member] | Commercial [Member] | Special Mention [Member]</t>
  </si>
  <si>
    <t>Commercial and Industrial [Member] | Acquired Loans [Member] | Commercial [Member] | Substandard [Member]</t>
  </si>
  <si>
    <t>Commercial and Industrial [Member] | Acquired Loans [Member] | Commercial [Member] | Doubtful [Member]</t>
  </si>
  <si>
    <t>Equipment Financing [Member] | Originated Loans [Member] | Commercial [Member]</t>
  </si>
  <si>
    <t>Equipment Financing [Member] | Originated Loans [Member] | Commercial [Member] | Pass [Member]</t>
  </si>
  <si>
    <t>Equipment Financing [Member] | Originated Loans [Member] | Commercial [Member] | Special Mention [Member]</t>
  </si>
  <si>
    <t>Equipment Financing [Member] | Originated Loans [Member] | Commercial [Member] | Substandard [Member]</t>
  </si>
  <si>
    <t>Equipment Financing [Member] | Acquired Loans [Member] | Commercial [Member]</t>
  </si>
  <si>
    <t>Equipment Financing [Member] | Acquired Loans [Member] | Commercial [Member] | Pass [Member]</t>
  </si>
  <si>
    <t>Equipment Financing [Member] | Acquired Loans [Member] | Commercial [Member] | Special Mention [Member]</t>
  </si>
  <si>
    <t>Equipment Financing [Member] | Acquired Loans [Member] | Commercial [Member] | Substandard [Member]</t>
  </si>
  <si>
    <t>Residential Mortgage [Member] | Originated Loans [Member] | Retail Loans [Member]</t>
  </si>
  <si>
    <t>Residential Mortgage [Member] | Originated Loans [Member] | Retail Loans [Member] | Low Risk [Member]</t>
  </si>
  <si>
    <t>Residential Mortgage [Member] | Originated Loans [Member] | Retail Loans [Member] | Moderate Risk [Member]</t>
  </si>
  <si>
    <t>Residential Mortgage [Member] | Originated Loans [Member] | Retail Loans [Member] | High Risk [Member]</t>
  </si>
  <si>
    <t>Residential Mortgage [Member] | Acquired Loans [Member]</t>
  </si>
  <si>
    <t>Residential Mortgage [Member] | Acquired Loans [Member] | Retail Loans [Member]</t>
  </si>
  <si>
    <t>Residential Mortgage [Member] | Acquired Loans [Member] | Retail Loans [Member] | Low Risk [Member]</t>
  </si>
  <si>
    <t>Residential Mortgage [Member] | Acquired Loans [Member] | Retail Loans [Member] | Moderate Risk [Member]</t>
  </si>
  <si>
    <t>Residential Mortgage [Member] | Acquired Loans [Member] | Retail Loans [Member] | High Risk [Member]</t>
  </si>
  <si>
    <t>Home Equity [Member] | Originated Loans [Member] | Retail Loans [Member]</t>
  </si>
  <si>
    <t>Home Equity [Member] | Originated Loans [Member] | Retail Loans [Member] | Low Risk [Member]</t>
  </si>
  <si>
    <t>Home Equity [Member] | Originated Loans [Member] | Retail Loans [Member] | Moderate Risk [Member]</t>
  </si>
  <si>
    <t>Home Equity [Member] | Originated Loans [Member] | Retail Loans [Member] | High Risk [Member]</t>
  </si>
  <si>
    <t>Home Equity [Member] | Acquired Loans [Member]</t>
  </si>
  <si>
    <t>Home Equity [Member] | Acquired Loans [Member] | Retail Loans [Member]</t>
  </si>
  <si>
    <t>Home Equity [Member] | Acquired Loans [Member] | Retail Loans [Member] | High Risk [Member]</t>
  </si>
  <si>
    <t>Consumer [Member] | Originated Loans [Member] | Retail Loans [Member]</t>
  </si>
  <si>
    <t>Consumer [Member] | Originated Loans [Member] | Retail Loans [Member] | Low Risk [Member]</t>
  </si>
  <si>
    <t>Consumer [Member] | Originated Loans [Member] | Retail Loans [Member] | Moderate Risk [Member]</t>
  </si>
  <si>
    <t>Consumer [Member] | Originated Loans [Member] | Retail Loans [Member] | High Risk [Member]</t>
  </si>
  <si>
    <t>Consumer [Member] | Acquired Loans [Member]</t>
  </si>
  <si>
    <t>Consumer [Member] | Acquired Loans [Member] | Retail Loans [Member]</t>
  </si>
  <si>
    <t>Consumer [Member] | Acquired Loans [Member] | Retail Loans [Member] | High Risk [Member]</t>
  </si>
  <si>
    <t>Loans - Summarized Activity in Accretable Yield for Acquired Loan Portfolio (Detail) (USD $)</t>
  </si>
  <si>
    <t>Reclassification from nonaccretable difference for loans with improved cash flows</t>
  </si>
  <si>
    <t>Other changes in expected cash flows</t>
  </si>
  <si>
    <t>Stockholders' Equity - Additional Information (Detail) (USD $)</t>
  </si>
  <si>
    <t>Schedule Of Stockholders Equity [Line Items]</t>
  </si>
  <si>
    <t>Amount Reclassified from accumulated other comprehensive loss</t>
  </si>
  <si>
    <t>Net Unrealized Gains (Losses) on Derivatives Accounted for as Cash Flow Hedges [Member]</t>
  </si>
  <si>
    <t>Maximum [Member] | Net Unrealized Gains (Losses) on Derivatives Accounted for as Cash Flow Hedges [Member] | Interest Rate Locks [Member]</t>
  </si>
  <si>
    <t>2014 Long-Term Incentive Plan [Member]</t>
  </si>
  <si>
    <t>Additional awards under RRP</t>
  </si>
  <si>
    <t>Stockholders' Equity - Schedule of Accumulated Other Comprehensive Loss (Detail) (USD $)</t>
  </si>
  <si>
    <t>Accumulated Other Comprehensive Income (Loss) [Line Items]</t>
  </si>
  <si>
    <t>Accumulated Other Comprehensive Income Loss Net Of Tax Beginning Balance</t>
  </si>
  <si>
    <t>Amounts reclassified from AOCL</t>
  </si>
  <si>
    <t>Accumulated Other Comprehensive Income Loss Net Of Tax Ending Balance</t>
  </si>
  <si>
    <t>Pension and Other Postretirement Benefits [Member]</t>
  </si>
  <si>
    <t>Net Unrealized Gains (Losses) on Securities Available for Sale [Member]</t>
  </si>
  <si>
    <t>Net Unrealized Gain (Losses) On Securities Transferred To Held To Maturity [Member]</t>
  </si>
  <si>
    <t>Stockholders' Equity - Summary of Amounts Reclassified from AOCL (Detail) (USD $)</t>
  </si>
  <si>
    <t>Interest expense - notes and debentures</t>
  </si>
  <si>
    <t>Net Unrealized Gains (Losses) on Derivatives Accounted for as Cash Flow Hedges [Member] | Interest Rate Swaps [Member]</t>
  </si>
  <si>
    <t>Earnings Per Common Share - Basic and Diluted Earnings Per Share, Reflecting Application of Two-Class Method (Detail) (USD $)</t>
  </si>
  <si>
    <t>Earnings Per Common Share - Additional Information (Detail)</t>
  </si>
  <si>
    <t>Anti-dilutive equity-based awards excluded from calculation of diluted EPS</t>
  </si>
  <si>
    <t>Goodwill and Other Acquisition-Related Intangible Assets - Additional Information (Detail) (USD $)</t>
  </si>
  <si>
    <t>Goodwill And Other Intangible Assets [Line Items]</t>
  </si>
  <si>
    <t>Goodwill</t>
  </si>
  <si>
    <t>Tax deductible goodwill amount</t>
  </si>
  <si>
    <t>Other acquisition-related intangible assets</t>
  </si>
  <si>
    <t>Amortization expense attributable to other acquisition-related intangible assets, 2015</t>
  </si>
  <si>
    <t>Amortization expense attributable to other acquisition-related intangible assets, 2016</t>
  </si>
  <si>
    <t>Amortization expense attributable to other acquisition-related intangible assets, 2017</t>
  </si>
  <si>
    <t>Amortization expense attributable to other acquisition-related intangible assets, 2018</t>
  </si>
  <si>
    <t>Amortization expense attributable to other acquisition-related intangible assets, 2019</t>
  </si>
  <si>
    <t>Amortization expense attributable to other acquisition-related intangible assets, 2020</t>
  </si>
  <si>
    <t>Impairment losses relating to goodwill or other acquisition-related intangible assets</t>
  </si>
  <si>
    <t>Trade Name Intangible [Member]</t>
  </si>
  <si>
    <t>Core Deposit Intangibles [Member]</t>
  </si>
  <si>
    <t>Customer Relationships [Member]</t>
  </si>
  <si>
    <t>Insurance Relationships [Member]</t>
  </si>
  <si>
    <t>Commercial Banking Loan [Member]</t>
  </si>
  <si>
    <t>Retail Banking [Member]</t>
  </si>
  <si>
    <t>Wealth Management [Member]</t>
  </si>
  <si>
    <t>Employee Benefit Plans - Additional Information (Detail) (USD $)</t>
  </si>
  <si>
    <t>0 Months Ended</t>
  </si>
  <si>
    <t>Apr. 30, 2007</t>
  </si>
  <si>
    <t>Defined Benefit Plan Disclosure [Line Items]</t>
  </si>
  <si>
    <t>Average compensation term on which pension plan benefits are based, in years</t>
  </si>
  <si>
    <t>5 years</t>
  </si>
  <si>
    <t>Average compensation term within last ten years on which pension plan benefits are based, in years</t>
  </si>
  <si>
    <t>Term considered when determining employee pension benefits, in years</t>
  </si>
  <si>
    <t>Minimum age requirement to participate in pension plan, years</t>
  </si>
  <si>
    <t>18 years</t>
  </si>
  <si>
    <t>Minimum service hours per year requirement to participate in pension plan</t>
  </si>
  <si>
    <t>1000 hours</t>
  </si>
  <si>
    <t>Employer contributions</t>
  </si>
  <si>
    <t>ESOP, shares to be purchased</t>
  </si>
  <si>
    <t>ESOP loan</t>
  </si>
  <si>
    <t>Loan repayments expected annual through 2036</t>
  </si>
  <si>
    <t>Cash dividends paid on unallocated ESOP shares</t>
  </si>
  <si>
    <t>Minimum age requirement to participate in ESOP</t>
  </si>
  <si>
    <t>Minimum amount of hours within in 12 months of hire needed to participate in ESOP</t>
  </si>
  <si>
    <t>ESOP common stock allocated</t>
  </si>
  <si>
    <t>Fair value of deferred ESOP shares</t>
  </si>
  <si>
    <t>ESOP compensation expense</t>
  </si>
  <si>
    <t>Chittenden Pension Plan [Member]</t>
  </si>
  <si>
    <t>Net periodic benefit income</t>
  </si>
  <si>
    <t>Expected employer contributions</t>
  </si>
  <si>
    <t>Qualified Plan [Member]</t>
  </si>
  <si>
    <t>Percentage of covered employee's eligible compensation</t>
  </si>
  <si>
    <t>Employee Benefit Plans - Components of Net Periodic Benefit (Income) Expense and Other Amounts (Detail) (USD $)</t>
  </si>
  <si>
    <t>Pension Benefits [Member]</t>
  </si>
  <si>
    <t>Total pre-tax changes recognized in other comprehensive income</t>
  </si>
  <si>
    <t>Total recognized in net periodic benefit (income) expense and other comprehensive income</t>
  </si>
  <si>
    <t>Other Postretirement Benefits [Member]</t>
  </si>
  <si>
    <t>Legal Proceedings - Additional Information (Detail)</t>
  </si>
  <si>
    <t>Waterford Township Police &amp; Fire Retirement [Member]</t>
  </si>
  <si>
    <t>Loss Contingencies [Line Items]</t>
  </si>
  <si>
    <t>Complaint filed date</t>
  </si>
  <si>
    <t>Yourgal [Member]</t>
  </si>
  <si>
    <t>Marta Farb, on Behalf of Herself and All Others Similarly Situated Case [Member]</t>
  </si>
  <si>
    <t>Dismissal date</t>
  </si>
  <si>
    <t>Fair Value Measurements - Additional Information (Detail) (USD $)</t>
  </si>
  <si>
    <t>Fair Value, Assets and Liabilities Measured on Recurring and Nonrecurring Basis [Line Items]</t>
  </si>
  <si>
    <t>Fair value transfers between level 1 and level 2</t>
  </si>
  <si>
    <t>Maximum [Member] | Risk Participation Agreements [Member]</t>
  </si>
  <si>
    <t>Derivative, Fair Value, Net</t>
  </si>
  <si>
    <t>Maturity period of available-for-sale residential mortgage-backed securities portfolio</t>
  </si>
  <si>
    <t>15 years</t>
  </si>
  <si>
    <t>Level 3 [Member]</t>
  </si>
  <si>
    <t>Discount to impaired loans</t>
  </si>
  <si>
    <t>Fair Value Measurements - Assets and Liabilities Measured at Fair Value on Recurring Basis (Detail) (USD $)</t>
  </si>
  <si>
    <t>Trading account securities</t>
  </si>
  <si>
    <t>Other assets</t>
  </si>
  <si>
    <t>Fair Values, Assets</t>
  </si>
  <si>
    <t>Fair Values, Liabilities</t>
  </si>
  <si>
    <t>Fair value of total assets measured at fair value on a recurring basis</t>
  </si>
  <si>
    <t>Fair value of total liabilities measured at fair value on a recurring basis</t>
  </si>
  <si>
    <t>US Treasury [Member]</t>
  </si>
  <si>
    <t>Exchange Traded Funds [Member]</t>
  </si>
  <si>
    <t>Fixed Income Securities [Member]</t>
  </si>
  <si>
    <t>Equity Mutual Funds [Member]</t>
  </si>
  <si>
    <t>Interest Rate Swaps [Member]</t>
  </si>
  <si>
    <t>Forward Commitments to Sell Residential Mortgage Loans [Member]</t>
  </si>
  <si>
    <t>Foreign Exchange Contracts [Member]</t>
  </si>
  <si>
    <t>Interest Rate-Lock Commitments on Residential Mortgage Loans [Member]</t>
  </si>
  <si>
    <t>Level 1 [Member]</t>
  </si>
  <si>
    <t>Level 1 [Member] | US Treasury [Member]</t>
  </si>
  <si>
    <t>Level 1 [Member] | Exchange Traded Funds [Member]</t>
  </si>
  <si>
    <t>Level 1 [Member] | Equity Mutual Funds [Member]</t>
  </si>
  <si>
    <t>Level 1 [Member] | U.S. Treasury and Agency [Member]</t>
  </si>
  <si>
    <t>Level 2 [Member]</t>
  </si>
  <si>
    <t>Level 2 [Member] | Fixed Income Securities [Member]</t>
  </si>
  <si>
    <t>Level 2 [Member] | GSE residential mortgage-backed securities and CMOs [Member]</t>
  </si>
  <si>
    <t>Level 2 [Member] | Equity Securities [Member]</t>
  </si>
  <si>
    <t>Level 2 [Member] | Interest Rate Swaps [Member]</t>
  </si>
  <si>
    <t>Level 2 [Member] | Forward Commitments to Sell Residential Mortgage Loans [Member]</t>
  </si>
  <si>
    <t>Level 2 [Member] | Foreign Exchange Contracts [Member]</t>
  </si>
  <si>
    <t>Level 2 [Member] | Interest Rate-Lock Commitments on Residential Mortgage Loans [Member]</t>
  </si>
  <si>
    <t>Fair Value Measurements - Assets Measured at Fair Value on Non-Recurring Basis (Detail) (USD $)</t>
  </si>
  <si>
    <t>Impaired loans</t>
  </si>
  <si>
    <t>REO and repossessed assets</t>
  </si>
  <si>
    <t>Total assets measured at fair value on non-recurring basis</t>
  </si>
  <si>
    <t>Fair Value Measurements - Assets Measured at Fair Value on Non-Recurring Basis (Parenthetical) (Detail) (USD $)</t>
  </si>
  <si>
    <t>Charge-offs to the allowance for loan losses related to loans</t>
  </si>
  <si>
    <t>Write downs and net loss on sale of foreclosed/repossessed assets charged to non-interest expense total</t>
  </si>
  <si>
    <t>Fair value adjustments</t>
  </si>
  <si>
    <t>Real estate owned</t>
  </si>
  <si>
    <t>Write Down Net Loss on Sale of Foreclosed Assets [Member]</t>
  </si>
  <si>
    <t>Impaired Loans [Member]</t>
  </si>
  <si>
    <t>REO and Repossessed Assets [Member]</t>
  </si>
  <si>
    <t>Fair Value Measurements - Carrying Amounts and Estimated Fair Values of Financial Instruments (Detail) (USD $)</t>
  </si>
  <si>
    <t>Fair Value, Balance Sheet Grouping, Financial Statement Captions [Line Items]</t>
  </si>
  <si>
    <t>Carrying Amount [Member]</t>
  </si>
  <si>
    <t>Carrying Amount [Member] | Commercial Customers [Member]</t>
  </si>
  <si>
    <t>Carrying Amount [Member] | Institutional Counterparties [Member]</t>
  </si>
  <si>
    <t>Estimated Fair Value Measurements [Member]</t>
  </si>
  <si>
    <t>Estimated Fair Value Measurements [Member] | Level 1 [Member]</t>
  </si>
  <si>
    <t>Estimated Fair Value Measurements [Member] | Level 2 [Member]</t>
  </si>
  <si>
    <t>Estimated Fair Value Measurements [Member] | Level 3 [Member]</t>
  </si>
  <si>
    <t>Estimated Fair Value Measurements [Member] | Commercial Customers [Member]</t>
  </si>
  <si>
    <t>Estimated Fair Value Measurements [Member] | Commercial Customers [Member] | Level 2 [Member]</t>
  </si>
  <si>
    <t>Estimated Fair Value Measurements [Member] | Institutional Counterparties [Member]</t>
  </si>
  <si>
    <t>Estimated Fair Value Measurements [Member] | Institutional Counterparties [Member] | Level 2 [Member]</t>
  </si>
  <si>
    <t>Fair Value Measurements - Carrying Amounts and Estimated Fair Values of Financial Instruments (Parenthetical) (Detail) (USD $)</t>
  </si>
  <si>
    <t>Derivative Financial Instruments and Hedging Activities - Additional Information (Detail) (USD $)</t>
  </si>
  <si>
    <t>Dec. 31, 2012</t>
  </si>
  <si>
    <t>Derivative [Line Items]</t>
  </si>
  <si>
    <t>Aggregate fair value of derivative instruments</t>
  </si>
  <si>
    <t>Collateral posted in normal course of business</t>
  </si>
  <si>
    <t>Additional collateral required if senior unsecured debt had fallen below investment grade</t>
  </si>
  <si>
    <t>Subordinated notes fixed interest rate</t>
  </si>
  <si>
    <t>Subordinated Notes [Member]</t>
  </si>
  <si>
    <t>LIBOR basis points</t>
  </si>
  <si>
    <t>Three-month LIBOR</t>
  </si>
  <si>
    <t>Basis points</t>
  </si>
  <si>
    <t>Derivative; fixed-rate (Pay fixed/receive floating interest Interest rate swap)</t>
  </si>
  <si>
    <t>Notional amount of derivatives</t>
  </si>
  <si>
    <t>Interest Rate Swaps [Member] | Fair Value [Member]</t>
  </si>
  <si>
    <t>Treasury Forward Interest Rate Locks ("T-Locks") [Member]</t>
  </si>
  <si>
    <t>Derivative instruments hedge description</t>
  </si>
  <si>
    <t>To hedge the risk that the 10-year U.S. Treasury yield would rise</t>
  </si>
  <si>
    <t>Unrealized gain on derivatives</t>
  </si>
  <si>
    <t>Period hedged items affected earnings, years</t>
  </si>
  <si>
    <t>Derivative Financial Instruments and Hedging Activities - Schedule of Notional Amounts and Fair Values of Derivatives Outstanding (Detail) (USD $)</t>
  </si>
  <si>
    <t>Derivative Instruments and Hedging Activities Disclosures [Line Items]</t>
  </si>
  <si>
    <t>Total, Derivatives Designated as Hedging Instruments, Fair Values, Assets</t>
  </si>
  <si>
    <t>Total Derivatives Fair value,Assets</t>
  </si>
  <si>
    <t>Total, Derivatives Not Designated as Hedging Instruments, Fair Values, Liabilities</t>
  </si>
  <si>
    <t>Total, Derivatives Designated as Hedging Instruments, Fair Values, Liabilities</t>
  </si>
  <si>
    <t>Derivatives Not Designated as Hedging Instruments, Foreign exchange contracts, Fair Values, Liabilities</t>
  </si>
  <si>
    <t>Risk Participation Agreements [Member]</t>
  </si>
  <si>
    <t>Interest Rate Swaps [Member] | Commercial Customers [Member]</t>
  </si>
  <si>
    <t>Derivatives Not Designated as Hedging Instruments, Interest rate swaps, Fair Values, Assets</t>
  </si>
  <si>
    <t>Interest Rate Swaps [Member] | Institutional Counterparties [Member]</t>
  </si>
  <si>
    <t>Interest Rate Swaps [Member] | Subordinated Notes [Member] | Cash Flow [Member]</t>
  </si>
  <si>
    <t>Derivative Assets Designated as Hedging Instruments, Fair Values, Assets</t>
  </si>
  <si>
    <t>Interest Rate Swaps [Member] | Subordinated Notes [Member] | Fair Value [Member]</t>
  </si>
  <si>
    <t>Derivatives Not Designated as Hedging Instruments, Foreign exchange contracts, Fair Values, Assets</t>
  </si>
  <si>
    <t>Derivatives Not Designated as Hedging Instruments, Interest rate swaps, Fair Values, Liabilities</t>
  </si>
  <si>
    <t>Derivative Financial Instruments and Hedging Activities - Schedule of Notional Amounts and Fair Values of Derivatives Outstanding (Parenthetical) (Detail) (Maximum [Member], Derivatives Not Designated as Hedging Instruments [Member], Risk Participation Agreements [Member], USD $)</t>
  </si>
  <si>
    <t>Maximum [Member] | Derivatives Not Designated as Hedging Instruments [Member] | Risk Participation Agreements [Member]</t>
  </si>
  <si>
    <t>Fair value of derivatives</t>
  </si>
  <si>
    <t>Derivative Financial Instruments and Hedging Activities - Impact of Derivatives on Pre-Tax Income and Accumulated Other Comprehensive Loss (Detail) (USD $)</t>
  </si>
  <si>
    <t>Amount of Pre-Tax Gain (Loss) Recognized in Earnings</t>
  </si>
  <si>
    <t>Amount of Pre-Tax Gain (Loss) Recognized in AOCL</t>
  </si>
  <si>
    <t>Derivatives Not Designated as Hedging Instruments [Member]</t>
  </si>
  <si>
    <t>Derivatives Not Designated as Hedging Instruments [Member] | Interest Rate-Lock Commitments on Residential Mortgage Loans [Member]</t>
  </si>
  <si>
    <t>Derivatives Not Designated as Hedging Instruments [Member] | Forward Commitments to Sell Residential Mortgage Loans [Member]</t>
  </si>
  <si>
    <t>Derivatives Not Designated as Hedging Instruments [Member] | Interest Rate Swaps [Member] | Commercial Customers [Member]</t>
  </si>
  <si>
    <t>Derivatives Not Designated as Hedging Instruments [Member] | Interest Rate Swaps [Member] | Institutional Counterparties [Member]</t>
  </si>
  <si>
    <t>Derivatives Not Designated as Hedging Instruments [Member] | Foreign Exchange Contracts [Member]</t>
  </si>
  <si>
    <t>Derivatives Designated as Hedging Instruments [Member]</t>
  </si>
  <si>
    <t>Derivatives Designated as Hedging Instruments [Member] | Interest Rate Swaps [Member] | Cash Flow [Member]</t>
  </si>
  <si>
    <t>Derivatives Designated as Hedging Instruments [Member] | Interest Rate Swaps [Member] | Fair Value [Member]</t>
  </si>
  <si>
    <t>Derivative Financial Instruments and Hedging Activities - Impact of Derivatives on Pre-Tax Income and Accumulated Other Comprehensive Loss (Parenthetical) (Detail) (Maximum [Member], Derivatives Designated as Hedging Instruments [Member], Treasury Forward Interest Rate Locks ("T-Locks") [Member], USD $)</t>
  </si>
  <si>
    <t>Maximum [Member] | Derivatives Designated as Hedging Instruments [Member] | Treasury Forward Interest Rate Locks ("T-Locks") [Member]</t>
  </si>
  <si>
    <t>Gain (loss ) on derivative</t>
  </si>
  <si>
    <t>Balance Sheet Offsetting - Summary of Gross Presentation, Financial Instruments that are Eligible for Offset in Consolidated Statement of Condition (Detail) (USD $)</t>
  </si>
  <si>
    <t>Offsetting Assets And Liabilities [Line Items]</t>
  </si>
  <si>
    <t>Financial liabilities, Gross Amount Recognized</t>
  </si>
  <si>
    <t>Financial liabilities, Gross Amount Offset</t>
  </si>
  <si>
    <t>Financial liabilities, Net Amount Presented</t>
  </si>
  <si>
    <t>Financial liabilities, Financial Instruments</t>
  </si>
  <si>
    <t>Financial liabilities, Collateral</t>
  </si>
  <si>
    <t>Financial liabilities, Net Amount</t>
  </si>
  <si>
    <t>Financial assets, Gross Amount Recognized</t>
  </si>
  <si>
    <t>Financial assets, Gross Amount Offset</t>
  </si>
  <si>
    <t>Financial assets, Net Amount Presented</t>
  </si>
  <si>
    <t>Financial assets, Financial Instruments</t>
  </si>
  <si>
    <t>Financial assets, Collateral</t>
  </si>
  <si>
    <t>Financial assets, Net Amount</t>
  </si>
  <si>
    <t>Counterparty A [Member] | Interest Rate Swaps [Member]</t>
  </si>
  <si>
    <t>Counterparty B [Member] | Interest Rate Swaps [Member]</t>
  </si>
  <si>
    <t>Counterparty C [Member] | Interest Rate Swaps [Member]</t>
  </si>
  <si>
    <t>Counterparty D [Member] | Interest Rate Swaps [Member]</t>
  </si>
  <si>
    <t>Counterparty E [Member] | Interest Rate Swaps [Member]</t>
  </si>
  <si>
    <t>Other Counterparties [Member] | Interest Rate Swaps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</si>
</sst>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4"/>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
      <i/>
      <sz val="11"/>
      <color theme="1"/>
      <name val="Calibri"/>
      <family val="2"/>
      <scheme val="minor"/>
    </font>
    <font>
      <i/>
      <sz val="10"/>
      <color rgb="FF000000"/>
      <name val="Calibri"/>
      <family val="2"/>
      <scheme val="minor"/>
    </font>
    <font>
      <sz val="18"/>
      <color rgb="FF000000"/>
      <name val="Calibri"/>
      <family val="2"/>
      <scheme val="minor"/>
    </font>
    <font>
      <b/>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33" borderId="0" xfId="0" applyFill="1" applyAlignment="1">
      <alignment horizontal="right"/>
    </xf>
    <xf numFmtId="4" fontId="0" fillId="0" borderId="0" xfId="0" applyNumberFormat="1" applyAlignment="1">
      <alignment horizontal="right" wrapText="1"/>
    </xf>
    <xf numFmtId="0" fontId="0" fillId="0" borderId="0" xfId="0" applyAlignment="1">
      <alignment horizontal="right" wrapText="1"/>
    </xf>
    <xf numFmtId="0" fontId="22" fillId="0" borderId="0" xfId="0" applyFont="1" applyAlignment="1">
      <alignment wrapText="1"/>
    </xf>
    <xf numFmtId="0" fontId="22" fillId="0" borderId="11" xfId="0" applyFont="1" applyBorder="1" applyAlignment="1">
      <alignment wrapText="1"/>
    </xf>
    <xf numFmtId="4" fontId="0" fillId="33" borderId="0" xfId="0" applyNumberFormat="1" applyFill="1" applyAlignment="1">
      <alignment horizontal="right" wrapText="1"/>
    </xf>
    <xf numFmtId="0" fontId="0" fillId="0" borderId="0" xfId="0" applyAlignment="1">
      <alignment horizontal="right"/>
    </xf>
    <xf numFmtId="0" fontId="0" fillId="0" borderId="0" xfId="0"/>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4" fontId="0" fillId="0" borderId="0" xfId="0" applyNumberFormat="1" applyAlignment="1">
      <alignment horizontal="right" wrapText="1"/>
    </xf>
    <xf numFmtId="4" fontId="0" fillId="0" borderId="10" xfId="0" applyNumberFormat="1" applyBorder="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0" fillId="0" borderId="0" xfId="0" applyAlignment="1">
      <alignment horizontal="left" vertical="top" wrapText="1"/>
    </xf>
    <xf numFmtId="0" fontId="0" fillId="0" borderId="11" xfId="0" applyBorder="1" applyAlignment="1">
      <alignment horizontal="center" wrapText="1"/>
    </xf>
    <xf numFmtId="0" fontId="0" fillId="0" borderId="11" xfId="0" applyBorder="1" applyAlignment="1">
      <alignment wrapText="1"/>
    </xf>
    <xf numFmtId="0" fontId="0" fillId="0" borderId="12" xfId="0"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left" vertical="top" wrapText="1"/>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22" fillId="0" borderId="0" xfId="0" applyFont="1" applyAlignment="1">
      <alignment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26"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8" fillId="0" borderId="0" xfId="0" applyFont="1" applyAlignment="1">
      <alignment wrapText="1"/>
    </xf>
    <xf numFmtId="0" fontId="28" fillId="0" borderId="0" xfId="0" applyFont="1"/>
    <xf numFmtId="0" fontId="31"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0" xfId="0" applyFont="1" applyBorder="1"/>
    <xf numFmtId="0" fontId="28" fillId="33" borderId="0" xfId="0" applyFont="1" applyFill="1" applyAlignment="1">
      <alignment horizontal="left" vertical="top" wrapText="1" indent="1"/>
    </xf>
    <xf numFmtId="0" fontId="28" fillId="33" borderId="0" xfId="0" applyFont="1" applyFill="1" applyAlignment="1">
      <alignment wrapText="1"/>
    </xf>
    <xf numFmtId="0" fontId="28" fillId="33" borderId="0" xfId="0" applyFont="1" applyFill="1" applyAlignment="1">
      <alignment horizontal="right" wrapText="1"/>
    </xf>
    <xf numFmtId="0" fontId="28" fillId="33" borderId="0" xfId="0" applyFont="1" applyFill="1"/>
    <xf numFmtId="0" fontId="28" fillId="0" borderId="0" xfId="0" applyFont="1" applyAlignment="1">
      <alignment horizontal="left" vertical="top" wrapText="1" indent="1"/>
    </xf>
    <xf numFmtId="0" fontId="28" fillId="0" borderId="0" xfId="0" applyFon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28" fillId="33" borderId="0" xfId="0" applyFont="1" applyFill="1" applyAlignment="1">
      <alignment horizontal="right"/>
    </xf>
    <xf numFmtId="0" fontId="31"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32" fillId="0" borderId="0" xfId="0" applyFont="1" applyAlignment="1">
      <alignment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0" fillId="0" borderId="10" xfId="0" applyBorder="1"/>
    <xf numFmtId="0" fontId="0" fillId="0" borderId="0" xfId="0" applyAlignment="1">
      <alignment horizontal="right"/>
    </xf>
    <xf numFmtId="0" fontId="0" fillId="0" borderId="10" xfId="0" applyBorder="1" applyAlignment="1">
      <alignment horizontal="right"/>
    </xf>
    <xf numFmtId="0" fontId="0" fillId="33" borderId="10" xfId="0" applyFill="1" applyBorder="1" applyAlignment="1">
      <alignment wrapText="1"/>
    </xf>
    <xf numFmtId="0" fontId="0" fillId="33" borderId="10" xfId="0" applyFill="1" applyBorder="1" applyAlignment="1">
      <alignment horizontal="right" wrapText="1"/>
    </xf>
    <xf numFmtId="0" fontId="0" fillId="33" borderId="0" xfId="0" applyFill="1" applyAlignment="1">
      <alignment horizontal="center" wrapText="1"/>
    </xf>
    <xf numFmtId="0" fontId="28" fillId="0" borderId="0" xfId="0" applyFont="1" applyAlignment="1">
      <alignment horizontal="left" vertical="top" wrapText="1" indent="3"/>
    </xf>
    <xf numFmtId="0" fontId="28" fillId="33" borderId="0" xfId="0" applyFont="1" applyFill="1" applyAlignment="1">
      <alignment horizontal="left" vertical="top" wrapText="1" indent="5"/>
    </xf>
    <xf numFmtId="0" fontId="28" fillId="0" borderId="0" xfId="0" applyFont="1" applyAlignment="1">
      <alignment horizontal="left" vertical="top" wrapText="1" indent="5"/>
    </xf>
    <xf numFmtId="0" fontId="28" fillId="0" borderId="0" xfId="0" applyFont="1" applyAlignment="1">
      <alignment horizontal="right"/>
    </xf>
    <xf numFmtId="0" fontId="28" fillId="33" borderId="0" xfId="0" applyFont="1" applyFill="1" applyAlignment="1">
      <alignment horizontal="left" vertical="top" wrapText="1" indent="3"/>
    </xf>
    <xf numFmtId="0" fontId="28" fillId="0" borderId="0" xfId="0" applyFont="1" applyAlignment="1">
      <alignment horizontal="left" vertical="top" wrapText="1" indent="7"/>
    </xf>
    <xf numFmtId="0" fontId="28" fillId="33" borderId="0" xfId="0" applyFont="1" applyFill="1" applyAlignment="1">
      <alignment horizontal="left" vertical="top" wrapText="1" indent="7"/>
    </xf>
    <xf numFmtId="0" fontId="31" fillId="0" borderId="0" xfId="0" applyFont="1"/>
    <xf numFmtId="0" fontId="31" fillId="0" borderId="11" xfId="0" applyFont="1" applyBorder="1" applyAlignment="1">
      <alignment horizontal="center" wrapText="1"/>
    </xf>
    <xf numFmtId="0" fontId="31" fillId="0" borderId="11" xfId="0" applyFont="1" applyBorder="1" applyAlignment="1">
      <alignment wrapText="1"/>
    </xf>
    <xf numFmtId="0" fontId="28" fillId="0" borderId="0" xfId="0" applyFont="1" applyAlignment="1">
      <alignment horizontal="left" vertical="top" wrapText="1"/>
    </xf>
    <xf numFmtId="4" fontId="28" fillId="0" borderId="0" xfId="0" applyNumberFormat="1" applyFont="1" applyAlignment="1">
      <alignment horizontal="right" wrapText="1"/>
    </xf>
    <xf numFmtId="4" fontId="28" fillId="33" borderId="0" xfId="0" applyNumberFormat="1" applyFont="1" applyFill="1" applyAlignment="1">
      <alignment horizontal="right" wrapText="1"/>
    </xf>
    <xf numFmtId="0" fontId="28" fillId="33" borderId="0" xfId="0" applyFont="1" applyFill="1" applyAlignment="1">
      <alignment horizontal="center" wrapText="1"/>
    </xf>
    <xf numFmtId="0" fontId="2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1378946</v>
      </c>
      <c r="C11" s="4"/>
    </row>
    <row r="12" spans="1:3" x14ac:dyDescent="0.25">
      <c r="A12" s="2" t="s">
        <v>17</v>
      </c>
      <c r="B12" s="4">
        <f>--12-31</f>
        <v>-19</v>
      </c>
      <c r="C12" s="4"/>
    </row>
    <row r="13" spans="1:3" x14ac:dyDescent="0.25">
      <c r="A13" s="2" t="s">
        <v>18</v>
      </c>
      <c r="B13" s="4" t="s">
        <v>19</v>
      </c>
      <c r="C13" s="4"/>
    </row>
    <row r="14" spans="1:3" ht="30" x14ac:dyDescent="0.25">
      <c r="A14" s="2" t="s">
        <v>20</v>
      </c>
      <c r="B14" s="4"/>
      <c r="C14" s="6">
        <v>309109375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workbookViewId="0"/>
  </sheetViews>
  <sheetFormatPr defaultRowHeight="15" x14ac:dyDescent="0.25"/>
  <cols>
    <col min="1" max="2" width="36.5703125" bestFit="1" customWidth="1"/>
    <col min="3" max="3" width="11.85546875" customWidth="1"/>
    <col min="4" max="5" width="36.5703125" customWidth="1"/>
    <col min="6" max="7" width="8.28515625" customWidth="1"/>
    <col min="8" max="8" width="8.85546875" customWidth="1"/>
    <col min="9" max="9" width="36.5703125" customWidth="1"/>
    <col min="10" max="10" width="9.28515625" customWidth="1"/>
    <col min="11" max="11" width="8.28515625" customWidth="1"/>
    <col min="12" max="12" width="8.85546875" customWidth="1"/>
    <col min="13" max="13" width="36.5703125" customWidth="1"/>
    <col min="14" max="14" width="9.28515625" customWidth="1"/>
    <col min="15" max="15" width="8.28515625" customWidth="1"/>
    <col min="16" max="16" width="8.85546875" customWidth="1"/>
    <col min="17" max="17" width="36.5703125" customWidth="1"/>
    <col min="18" max="18" width="9.28515625" customWidth="1"/>
    <col min="19" max="19" width="36.5703125" customWidth="1"/>
    <col min="20" max="20" width="8.85546875" customWidth="1"/>
    <col min="21" max="21" width="36.5703125" customWidth="1"/>
    <col min="22" max="23" width="8.28515625" customWidth="1"/>
    <col min="24" max="24" width="8.85546875" customWidth="1"/>
    <col min="25" max="25" width="23.85546875" customWidth="1"/>
    <col min="26" max="26" width="9.28515625" customWidth="1"/>
  </cols>
  <sheetData>
    <row r="1" spans="1:26" ht="15" customHeight="1" x14ac:dyDescent="0.25">
      <c r="A1" s="7" t="s">
        <v>216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217</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5" t="s">
        <v>216</v>
      </c>
      <c r="B4" s="42" t="s">
        <v>218</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5"/>
      <c r="B5" s="30"/>
      <c r="C5" s="30"/>
      <c r="D5" s="30"/>
      <c r="E5" s="30"/>
      <c r="F5" s="30"/>
      <c r="G5" s="30"/>
      <c r="H5" s="30"/>
      <c r="I5" s="30"/>
      <c r="J5" s="30"/>
      <c r="K5" s="30"/>
      <c r="L5" s="30"/>
      <c r="M5" s="30"/>
      <c r="N5" s="30"/>
      <c r="O5" s="30"/>
      <c r="P5" s="30"/>
      <c r="Q5" s="30"/>
      <c r="R5" s="30"/>
      <c r="S5" s="30"/>
      <c r="T5" s="30"/>
      <c r="U5" s="30"/>
      <c r="V5" s="30"/>
      <c r="W5" s="30"/>
      <c r="X5" s="30"/>
      <c r="Y5" s="30"/>
      <c r="Z5" s="30"/>
    </row>
    <row r="6" spans="1:26" ht="18.75" x14ac:dyDescent="0.3">
      <c r="A6" s="15"/>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5"/>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15"/>
      <c r="B8" s="44" t="s">
        <v>219</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5"/>
      <c r="B9" s="30"/>
      <c r="C9" s="30"/>
      <c r="D9" s="30"/>
      <c r="E9" s="30"/>
      <c r="F9" s="30"/>
      <c r="G9" s="30"/>
      <c r="H9" s="30"/>
      <c r="I9" s="30"/>
      <c r="J9" s="30"/>
      <c r="K9" s="30"/>
      <c r="L9" s="30"/>
      <c r="M9" s="30"/>
      <c r="N9" s="30"/>
      <c r="O9" s="30"/>
      <c r="P9" s="30"/>
      <c r="Q9" s="30"/>
      <c r="R9" s="30"/>
      <c r="S9" s="30"/>
      <c r="T9" s="30"/>
      <c r="U9" s="30"/>
      <c r="V9" s="30"/>
      <c r="W9" s="30"/>
      <c r="X9" s="30"/>
      <c r="Y9" s="30"/>
      <c r="Z9" s="30"/>
    </row>
    <row r="10" spans="1:26" ht="15.75" x14ac:dyDescent="0.25">
      <c r="A10" s="15"/>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15"/>
      <c r="B11" s="4"/>
      <c r="C11" s="4"/>
      <c r="D11" s="4"/>
      <c r="E11" s="4"/>
      <c r="F11" s="4"/>
      <c r="G11" s="4"/>
      <c r="H11" s="4"/>
      <c r="I11" s="4"/>
      <c r="J11" s="4"/>
      <c r="K11" s="4"/>
      <c r="L11" s="4"/>
      <c r="M11" s="4"/>
      <c r="N11" s="4"/>
      <c r="O11" s="4"/>
      <c r="P11" s="4"/>
      <c r="Q11" s="4"/>
      <c r="R11" s="4"/>
    </row>
    <row r="12" spans="1:26" ht="15" customHeight="1" x14ac:dyDescent="0.25">
      <c r="A12" s="15"/>
      <c r="B12" s="29" t="s">
        <v>220</v>
      </c>
      <c r="C12" s="30" t="s">
        <v>62</v>
      </c>
      <c r="D12" s="31" t="s">
        <v>221</v>
      </c>
      <c r="E12" s="31"/>
      <c r="F12" s="30"/>
      <c r="G12" s="30" t="s">
        <v>62</v>
      </c>
      <c r="H12" s="31" t="s">
        <v>223</v>
      </c>
      <c r="I12" s="31"/>
      <c r="J12" s="30"/>
      <c r="K12" s="30" t="s">
        <v>62</v>
      </c>
      <c r="L12" s="31" t="s">
        <v>223</v>
      </c>
      <c r="M12" s="31"/>
      <c r="N12" s="30"/>
      <c r="O12" s="30" t="s">
        <v>62</v>
      </c>
      <c r="P12" s="31" t="s">
        <v>227</v>
      </c>
      <c r="Q12" s="31"/>
      <c r="R12" s="30"/>
    </row>
    <row r="13" spans="1:26" ht="15" customHeight="1" x14ac:dyDescent="0.25">
      <c r="A13" s="15"/>
      <c r="B13" s="29"/>
      <c r="C13" s="30"/>
      <c r="D13" s="31" t="s">
        <v>222</v>
      </c>
      <c r="E13" s="31"/>
      <c r="F13" s="30"/>
      <c r="G13" s="30"/>
      <c r="H13" s="31" t="s">
        <v>224</v>
      </c>
      <c r="I13" s="31"/>
      <c r="J13" s="30"/>
      <c r="K13" s="30"/>
      <c r="L13" s="31" t="s">
        <v>224</v>
      </c>
      <c r="M13" s="31"/>
      <c r="N13" s="30"/>
      <c r="O13" s="30"/>
      <c r="P13" s="31" t="s">
        <v>228</v>
      </c>
      <c r="Q13" s="31"/>
      <c r="R13" s="30"/>
    </row>
    <row r="14" spans="1:26" ht="15.75" thickBot="1" x14ac:dyDescent="0.3">
      <c r="A14" s="15"/>
      <c r="B14" s="29"/>
      <c r="C14" s="30"/>
      <c r="D14" s="32"/>
      <c r="E14" s="32"/>
      <c r="F14" s="30"/>
      <c r="G14" s="30"/>
      <c r="H14" s="32" t="s">
        <v>225</v>
      </c>
      <c r="I14" s="32"/>
      <c r="J14" s="30"/>
      <c r="K14" s="30"/>
      <c r="L14" s="32" t="s">
        <v>226</v>
      </c>
      <c r="M14" s="32"/>
      <c r="N14" s="30"/>
      <c r="O14" s="30"/>
      <c r="P14" s="32"/>
      <c r="Q14" s="32"/>
      <c r="R14" s="30"/>
    </row>
    <row r="15" spans="1:26" x14ac:dyDescent="0.25">
      <c r="A15" s="15"/>
      <c r="B15" s="18" t="s">
        <v>229</v>
      </c>
      <c r="C15" s="19" t="s">
        <v>62</v>
      </c>
      <c r="D15" s="19"/>
      <c r="E15" s="19"/>
      <c r="F15" s="19"/>
      <c r="G15" s="19" t="s">
        <v>62</v>
      </c>
      <c r="H15" s="19"/>
      <c r="I15" s="19"/>
      <c r="J15" s="19"/>
      <c r="K15" s="19" t="s">
        <v>62</v>
      </c>
      <c r="L15" s="19"/>
      <c r="M15" s="19"/>
      <c r="N15" s="19"/>
      <c r="O15" s="19" t="s">
        <v>62</v>
      </c>
      <c r="P15" s="19"/>
      <c r="Q15" s="19"/>
      <c r="R15" s="19"/>
    </row>
    <row r="16" spans="1:26" x14ac:dyDescent="0.25">
      <c r="A16" s="15"/>
      <c r="B16" s="2" t="s">
        <v>230</v>
      </c>
      <c r="C16" s="4" t="s">
        <v>62</v>
      </c>
      <c r="D16" s="4"/>
      <c r="E16" s="4"/>
      <c r="F16" s="4"/>
      <c r="G16" s="4" t="s">
        <v>62</v>
      </c>
      <c r="H16" s="4"/>
      <c r="I16" s="4"/>
      <c r="J16" s="4"/>
      <c r="K16" s="4" t="s">
        <v>62</v>
      </c>
      <c r="L16" s="4"/>
      <c r="M16" s="4"/>
      <c r="N16" s="4"/>
      <c r="O16" s="4" t="s">
        <v>62</v>
      </c>
      <c r="P16" s="4"/>
      <c r="Q16" s="4"/>
      <c r="R16" s="4"/>
    </row>
    <row r="17" spans="1:18" x14ac:dyDescent="0.25">
      <c r="A17" s="15"/>
      <c r="B17" s="18" t="s">
        <v>231</v>
      </c>
      <c r="C17" s="19" t="s">
        <v>62</v>
      </c>
      <c r="D17" s="19" t="s">
        <v>232</v>
      </c>
      <c r="E17" s="20">
        <v>299.7</v>
      </c>
      <c r="F17" s="21" t="s">
        <v>62</v>
      </c>
      <c r="G17" s="19" t="s">
        <v>62</v>
      </c>
      <c r="H17" s="19" t="s">
        <v>232</v>
      </c>
      <c r="I17" s="20">
        <v>1.4</v>
      </c>
      <c r="J17" s="21" t="s">
        <v>62</v>
      </c>
      <c r="K17" s="19" t="s">
        <v>62</v>
      </c>
      <c r="L17" s="21" t="s">
        <v>232</v>
      </c>
      <c r="M17" s="22" t="s">
        <v>233</v>
      </c>
      <c r="N17" s="21" t="s">
        <v>62</v>
      </c>
      <c r="O17" s="19" t="s">
        <v>62</v>
      </c>
      <c r="P17" s="19" t="s">
        <v>232</v>
      </c>
      <c r="Q17" s="20">
        <v>301.10000000000002</v>
      </c>
      <c r="R17" s="21" t="s">
        <v>62</v>
      </c>
    </row>
    <row r="18" spans="1:18" ht="30" x14ac:dyDescent="0.25">
      <c r="A18" s="15"/>
      <c r="B18" s="2" t="s">
        <v>234</v>
      </c>
      <c r="C18" s="30" t="s">
        <v>62</v>
      </c>
      <c r="D18" s="30"/>
      <c r="E18" s="34">
        <v>4022.5</v>
      </c>
      <c r="F18" s="29" t="s">
        <v>62</v>
      </c>
      <c r="G18" s="30" t="s">
        <v>62</v>
      </c>
      <c r="H18" s="30"/>
      <c r="I18" s="36">
        <v>52.7</v>
      </c>
      <c r="J18" s="29" t="s">
        <v>62</v>
      </c>
      <c r="K18" s="30" t="s">
        <v>62</v>
      </c>
      <c r="L18" s="30"/>
      <c r="M18" s="36" t="s">
        <v>236</v>
      </c>
      <c r="N18" s="29" t="s">
        <v>237</v>
      </c>
      <c r="O18" s="30" t="s">
        <v>62</v>
      </c>
      <c r="P18" s="30"/>
      <c r="Q18" s="34">
        <v>4055.5</v>
      </c>
      <c r="R18" s="29" t="s">
        <v>62</v>
      </c>
    </row>
    <row r="19" spans="1:18" ht="15.75" thickBot="1" x14ac:dyDescent="0.3">
      <c r="A19" s="15"/>
      <c r="B19" s="2" t="s">
        <v>235</v>
      </c>
      <c r="C19" s="30"/>
      <c r="D19" s="33"/>
      <c r="E19" s="35"/>
      <c r="F19" s="29"/>
      <c r="G19" s="30"/>
      <c r="H19" s="33"/>
      <c r="I19" s="37"/>
      <c r="J19" s="29"/>
      <c r="K19" s="30"/>
      <c r="L19" s="33"/>
      <c r="M19" s="37"/>
      <c r="N19" s="29"/>
      <c r="O19" s="30"/>
      <c r="P19" s="33"/>
      <c r="Q19" s="35"/>
      <c r="R19" s="29"/>
    </row>
    <row r="20" spans="1:18" x14ac:dyDescent="0.25">
      <c r="A20" s="15"/>
      <c r="B20" s="25"/>
      <c r="C20" s="25" t="s">
        <v>62</v>
      </c>
      <c r="D20" s="26"/>
      <c r="E20" s="26"/>
      <c r="F20" s="25"/>
      <c r="G20" s="25" t="s">
        <v>62</v>
      </c>
      <c r="H20" s="26"/>
      <c r="I20" s="26"/>
      <c r="J20" s="25"/>
      <c r="K20" s="25" t="s">
        <v>62</v>
      </c>
      <c r="L20" s="26"/>
      <c r="M20" s="26"/>
      <c r="N20" s="25"/>
      <c r="O20" s="25" t="s">
        <v>62</v>
      </c>
      <c r="P20" s="26"/>
      <c r="Q20" s="26"/>
      <c r="R20" s="25"/>
    </row>
    <row r="21" spans="1:18" x14ac:dyDescent="0.25">
      <c r="A21" s="15"/>
      <c r="B21" s="18" t="s">
        <v>238</v>
      </c>
      <c r="C21" s="19"/>
      <c r="D21" s="19"/>
      <c r="E21" s="27">
        <v>4322.2</v>
      </c>
      <c r="F21" s="21" t="s">
        <v>62</v>
      </c>
      <c r="G21" s="19"/>
      <c r="H21" s="19"/>
      <c r="I21" s="20">
        <v>54.1</v>
      </c>
      <c r="J21" s="21" t="s">
        <v>62</v>
      </c>
      <c r="K21" s="19"/>
      <c r="L21" s="19"/>
      <c r="M21" s="20" t="s">
        <v>236</v>
      </c>
      <c r="N21" s="21" t="s">
        <v>237</v>
      </c>
      <c r="O21" s="19"/>
      <c r="P21" s="19"/>
      <c r="Q21" s="27">
        <v>4356.6000000000004</v>
      </c>
      <c r="R21" s="21" t="s">
        <v>62</v>
      </c>
    </row>
    <row r="22" spans="1:18" ht="15.75" thickBot="1" x14ac:dyDescent="0.3">
      <c r="A22" s="15"/>
      <c r="B22" s="2" t="s">
        <v>239</v>
      </c>
      <c r="C22" s="4"/>
      <c r="D22" s="4"/>
      <c r="E22" s="24">
        <v>0.2</v>
      </c>
      <c r="F22" t="s">
        <v>62</v>
      </c>
      <c r="G22" s="4"/>
      <c r="I22" s="28" t="s">
        <v>233</v>
      </c>
      <c r="J22" t="s">
        <v>62</v>
      </c>
      <c r="K22" s="4"/>
      <c r="M22" s="28" t="s">
        <v>233</v>
      </c>
      <c r="N22" t="s">
        <v>62</v>
      </c>
      <c r="O22" s="4"/>
      <c r="P22" s="4"/>
      <c r="Q22" s="24">
        <v>0.2</v>
      </c>
      <c r="R22" t="s">
        <v>62</v>
      </c>
    </row>
    <row r="23" spans="1:18" x14ac:dyDescent="0.25">
      <c r="A23" s="15"/>
      <c r="B23" s="25"/>
      <c r="C23" s="25" t="s">
        <v>62</v>
      </c>
      <c r="D23" s="26"/>
      <c r="E23" s="26"/>
      <c r="F23" s="25"/>
      <c r="G23" s="25" t="s">
        <v>62</v>
      </c>
      <c r="H23" s="26"/>
      <c r="I23" s="26"/>
      <c r="J23" s="25"/>
      <c r="K23" s="25" t="s">
        <v>62</v>
      </c>
      <c r="L23" s="26"/>
      <c r="M23" s="26"/>
      <c r="N23" s="25"/>
      <c r="O23" s="25" t="s">
        <v>62</v>
      </c>
      <c r="P23" s="26"/>
      <c r="Q23" s="26"/>
      <c r="R23" s="25"/>
    </row>
    <row r="24" spans="1:18" ht="15.75" thickBot="1" x14ac:dyDescent="0.3">
      <c r="A24" s="15"/>
      <c r="B24" s="18" t="s">
        <v>240</v>
      </c>
      <c r="C24" s="19"/>
      <c r="D24" s="19" t="s">
        <v>232</v>
      </c>
      <c r="E24" s="27">
        <v>4322.3999999999996</v>
      </c>
      <c r="F24" s="21" t="s">
        <v>62</v>
      </c>
      <c r="G24" s="19"/>
      <c r="H24" s="19" t="s">
        <v>232</v>
      </c>
      <c r="I24" s="20">
        <v>54.1</v>
      </c>
      <c r="J24" s="21" t="s">
        <v>62</v>
      </c>
      <c r="K24" s="19"/>
      <c r="L24" s="19" t="s">
        <v>232</v>
      </c>
      <c r="M24" s="20" t="s">
        <v>236</v>
      </c>
      <c r="N24" s="21" t="s">
        <v>237</v>
      </c>
      <c r="O24" s="19"/>
      <c r="P24" s="19" t="s">
        <v>232</v>
      </c>
      <c r="Q24" s="27">
        <v>4356.8</v>
      </c>
      <c r="R24" s="21" t="s">
        <v>62</v>
      </c>
    </row>
    <row r="25" spans="1:18" x14ac:dyDescent="0.25">
      <c r="A25" s="15"/>
      <c r="B25" s="25"/>
      <c r="C25" s="25" t="s">
        <v>62</v>
      </c>
      <c r="D25" s="26"/>
      <c r="E25" s="26"/>
      <c r="F25" s="25"/>
      <c r="G25" s="25" t="s">
        <v>62</v>
      </c>
      <c r="H25" s="26"/>
      <c r="I25" s="26"/>
      <c r="J25" s="25"/>
      <c r="K25" s="25" t="s">
        <v>62</v>
      </c>
      <c r="L25" s="26"/>
      <c r="M25" s="26"/>
      <c r="N25" s="25"/>
      <c r="O25" s="25" t="s">
        <v>62</v>
      </c>
      <c r="P25" s="26"/>
      <c r="Q25" s="26"/>
      <c r="R25" s="25"/>
    </row>
    <row r="26" spans="1:18" x14ac:dyDescent="0.25">
      <c r="A26" s="15"/>
      <c r="B26" s="2" t="s">
        <v>241</v>
      </c>
      <c r="C26" s="4"/>
      <c r="D26" s="4"/>
      <c r="E26" s="4"/>
      <c r="F26" s="4"/>
      <c r="G26" s="4"/>
      <c r="H26" s="4"/>
      <c r="I26" s="4"/>
      <c r="J26" s="4"/>
      <c r="K26" s="4"/>
      <c r="L26" s="4"/>
      <c r="M26" s="4"/>
      <c r="N26" s="4"/>
      <c r="O26" s="4"/>
      <c r="P26" s="4"/>
      <c r="Q26" s="4"/>
      <c r="R26" s="4"/>
    </row>
    <row r="27" spans="1:18" x14ac:dyDescent="0.25">
      <c r="A27" s="15"/>
      <c r="B27" s="18" t="s">
        <v>230</v>
      </c>
      <c r="C27" s="19"/>
      <c r="D27" s="19"/>
      <c r="E27" s="19"/>
      <c r="F27" s="19"/>
      <c r="G27" s="19"/>
      <c r="H27" s="19"/>
      <c r="I27" s="19"/>
      <c r="J27" s="19"/>
      <c r="K27" s="19"/>
      <c r="L27" s="19"/>
      <c r="M27" s="19"/>
      <c r="N27" s="19"/>
      <c r="O27" s="19"/>
      <c r="P27" s="19"/>
      <c r="Q27" s="19"/>
      <c r="R27" s="19"/>
    </row>
    <row r="28" spans="1:18" x14ac:dyDescent="0.25">
      <c r="A28" s="15"/>
      <c r="B28" s="2" t="s">
        <v>242</v>
      </c>
      <c r="C28" s="4"/>
      <c r="D28" s="4" t="s">
        <v>232</v>
      </c>
      <c r="E28" s="24">
        <v>895.9</v>
      </c>
      <c r="F28" t="s">
        <v>62</v>
      </c>
      <c r="G28" s="4"/>
      <c r="H28" s="4" t="s">
        <v>232</v>
      </c>
      <c r="I28" s="24">
        <v>47.7</v>
      </c>
      <c r="J28" t="s">
        <v>62</v>
      </c>
      <c r="K28" s="4"/>
      <c r="L28" s="4" t="s">
        <v>232</v>
      </c>
      <c r="M28" s="24" t="s">
        <v>243</v>
      </c>
      <c r="N28" t="s">
        <v>237</v>
      </c>
      <c r="O28" s="4"/>
      <c r="P28" s="4" t="s">
        <v>232</v>
      </c>
      <c r="Q28" s="24">
        <v>942.4</v>
      </c>
      <c r="R28" t="s">
        <v>62</v>
      </c>
    </row>
    <row r="29" spans="1:18" ht="15.75" thickBot="1" x14ac:dyDescent="0.3">
      <c r="A29" s="15"/>
      <c r="B29" s="18" t="s">
        <v>244</v>
      </c>
      <c r="C29" s="19"/>
      <c r="D29" s="19"/>
      <c r="E29" s="20">
        <v>1.5</v>
      </c>
      <c r="F29" s="21" t="s">
        <v>62</v>
      </c>
      <c r="G29" s="19"/>
      <c r="H29" s="21"/>
      <c r="I29" s="22" t="s">
        <v>233</v>
      </c>
      <c r="J29" s="21" t="s">
        <v>62</v>
      </c>
      <c r="K29" s="19"/>
      <c r="L29" s="21"/>
      <c r="M29" s="22" t="s">
        <v>233</v>
      </c>
      <c r="N29" s="21" t="s">
        <v>62</v>
      </c>
      <c r="O29" s="19"/>
      <c r="P29" s="19"/>
      <c r="Q29" s="20">
        <v>1.5</v>
      </c>
      <c r="R29" s="21" t="s">
        <v>62</v>
      </c>
    </row>
    <row r="30" spans="1:18" x14ac:dyDescent="0.25">
      <c r="A30" s="15"/>
      <c r="B30" s="25"/>
      <c r="C30" s="25" t="s">
        <v>62</v>
      </c>
      <c r="D30" s="26"/>
      <c r="E30" s="26"/>
      <c r="F30" s="25"/>
      <c r="G30" s="25" t="s">
        <v>62</v>
      </c>
      <c r="H30" s="26"/>
      <c r="I30" s="26"/>
      <c r="J30" s="25"/>
      <c r="K30" s="25" t="s">
        <v>62</v>
      </c>
      <c r="L30" s="26"/>
      <c r="M30" s="26"/>
      <c r="N30" s="25"/>
      <c r="O30" s="25" t="s">
        <v>62</v>
      </c>
      <c r="P30" s="26"/>
      <c r="Q30" s="26"/>
      <c r="R30" s="25"/>
    </row>
    <row r="31" spans="1:18" ht="15.75" thickBot="1" x14ac:dyDescent="0.3">
      <c r="A31" s="15"/>
      <c r="B31" s="2" t="s">
        <v>245</v>
      </c>
      <c r="C31" s="4"/>
      <c r="D31" s="4" t="s">
        <v>232</v>
      </c>
      <c r="E31" s="24">
        <v>897.4</v>
      </c>
      <c r="F31" t="s">
        <v>62</v>
      </c>
      <c r="G31" s="4"/>
      <c r="H31" s="4" t="s">
        <v>232</v>
      </c>
      <c r="I31" s="24">
        <v>47.7</v>
      </c>
      <c r="J31" t="s">
        <v>62</v>
      </c>
      <c r="K31" s="4"/>
      <c r="L31" s="4" t="s">
        <v>232</v>
      </c>
      <c r="M31" s="24" t="s">
        <v>243</v>
      </c>
      <c r="N31" t="s">
        <v>237</v>
      </c>
      <c r="O31" s="4"/>
      <c r="P31" s="4" t="s">
        <v>232</v>
      </c>
      <c r="Q31" s="24">
        <v>943.9</v>
      </c>
      <c r="R31" t="s">
        <v>62</v>
      </c>
    </row>
    <row r="32" spans="1:18" x14ac:dyDescent="0.25">
      <c r="A32" s="15"/>
      <c r="B32" s="25"/>
      <c r="C32" s="25" t="s">
        <v>62</v>
      </c>
      <c r="D32" s="26"/>
      <c r="E32" s="26"/>
      <c r="F32" s="25"/>
      <c r="G32" s="25" t="s">
        <v>62</v>
      </c>
      <c r="H32" s="26"/>
      <c r="I32" s="26"/>
      <c r="J32" s="25"/>
      <c r="K32" s="25" t="s">
        <v>62</v>
      </c>
      <c r="L32" s="26"/>
      <c r="M32" s="26"/>
      <c r="N32" s="25"/>
      <c r="O32" s="25" t="s">
        <v>62</v>
      </c>
      <c r="P32" s="26"/>
      <c r="Q32" s="26"/>
      <c r="R32" s="25"/>
    </row>
    <row r="33" spans="1:26" x14ac:dyDescent="0.25">
      <c r="A33" s="15"/>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5.75" x14ac:dyDescent="0.25">
      <c r="A34" s="1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x14ac:dyDescent="0.25">
      <c r="A35" s="15"/>
      <c r="B35" s="4"/>
      <c r="C35" s="38">
        <v>-1</v>
      </c>
      <c r="D35" s="38" t="s">
        <v>246</v>
      </c>
    </row>
    <row r="36" spans="1:26" x14ac:dyDescent="0.25">
      <c r="A36" s="15"/>
      <c r="B36" s="4"/>
      <c r="C36" s="38">
        <v>-2</v>
      </c>
      <c r="D36" s="38" t="s">
        <v>247</v>
      </c>
    </row>
    <row r="37" spans="1:26" x14ac:dyDescent="0.25">
      <c r="A37" s="15"/>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x14ac:dyDescent="0.25">
      <c r="A38" s="1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x14ac:dyDescent="0.25">
      <c r="A39" s="15"/>
      <c r="B39" s="4"/>
      <c r="C39" s="4"/>
      <c r="D39" s="4"/>
      <c r="E39" s="4"/>
      <c r="F39" s="4"/>
      <c r="G39" s="4"/>
      <c r="H39" s="4"/>
      <c r="I39" s="4"/>
      <c r="J39" s="4"/>
      <c r="K39" s="4"/>
      <c r="L39" s="4"/>
      <c r="M39" s="4"/>
      <c r="N39" s="4"/>
      <c r="O39" s="4"/>
      <c r="P39" s="4"/>
      <c r="Q39" s="4"/>
      <c r="R39" s="4"/>
    </row>
    <row r="40" spans="1:26" ht="15" customHeight="1" x14ac:dyDescent="0.25">
      <c r="A40" s="15"/>
      <c r="B40" s="29" t="s">
        <v>248</v>
      </c>
      <c r="C40" s="30" t="s">
        <v>62</v>
      </c>
      <c r="D40" s="31" t="s">
        <v>221</v>
      </c>
      <c r="E40" s="31"/>
      <c r="F40" s="30"/>
      <c r="G40" s="30" t="s">
        <v>62</v>
      </c>
      <c r="H40" s="31" t="s">
        <v>223</v>
      </c>
      <c r="I40" s="31"/>
      <c r="J40" s="30"/>
      <c r="K40" s="30" t="s">
        <v>62</v>
      </c>
      <c r="L40" s="31" t="s">
        <v>223</v>
      </c>
      <c r="M40" s="31"/>
      <c r="N40" s="30"/>
      <c r="O40" s="30" t="s">
        <v>62</v>
      </c>
      <c r="P40" s="31" t="s">
        <v>227</v>
      </c>
      <c r="Q40" s="31"/>
      <c r="R40" s="30"/>
    </row>
    <row r="41" spans="1:26" ht="15" customHeight="1" x14ac:dyDescent="0.25">
      <c r="A41" s="15"/>
      <c r="B41" s="29"/>
      <c r="C41" s="30"/>
      <c r="D41" s="31" t="s">
        <v>222</v>
      </c>
      <c r="E41" s="31"/>
      <c r="F41" s="30"/>
      <c r="G41" s="30"/>
      <c r="H41" s="31" t="s">
        <v>224</v>
      </c>
      <c r="I41" s="31"/>
      <c r="J41" s="30"/>
      <c r="K41" s="30"/>
      <c r="L41" s="31" t="s">
        <v>224</v>
      </c>
      <c r="M41" s="31"/>
      <c r="N41" s="30"/>
      <c r="O41" s="30"/>
      <c r="P41" s="31" t="s">
        <v>228</v>
      </c>
      <c r="Q41" s="31"/>
      <c r="R41" s="30"/>
    </row>
    <row r="42" spans="1:26" ht="15.75" thickBot="1" x14ac:dyDescent="0.3">
      <c r="A42" s="15"/>
      <c r="B42" s="29"/>
      <c r="C42" s="30"/>
      <c r="D42" s="32"/>
      <c r="E42" s="32"/>
      <c r="F42" s="30"/>
      <c r="G42" s="30"/>
      <c r="H42" s="32" t="s">
        <v>225</v>
      </c>
      <c r="I42" s="32"/>
      <c r="J42" s="30"/>
      <c r="K42" s="30"/>
      <c r="L42" s="32" t="s">
        <v>226</v>
      </c>
      <c r="M42" s="32"/>
      <c r="N42" s="30"/>
      <c r="O42" s="30"/>
      <c r="P42" s="32"/>
      <c r="Q42" s="32"/>
      <c r="R42" s="30"/>
    </row>
    <row r="43" spans="1:26" x14ac:dyDescent="0.25">
      <c r="A43" s="15"/>
      <c r="B43" s="18" t="s">
        <v>229</v>
      </c>
      <c r="C43" s="19" t="s">
        <v>62</v>
      </c>
      <c r="D43" s="19"/>
      <c r="E43" s="19"/>
      <c r="F43" s="19"/>
      <c r="G43" s="19" t="s">
        <v>62</v>
      </c>
      <c r="H43" s="19"/>
      <c r="I43" s="19"/>
      <c r="J43" s="19"/>
      <c r="K43" s="19" t="s">
        <v>62</v>
      </c>
      <c r="L43" s="19"/>
      <c r="M43" s="19"/>
      <c r="N43" s="19"/>
      <c r="O43" s="19" t="s">
        <v>62</v>
      </c>
      <c r="P43" s="19"/>
      <c r="Q43" s="19"/>
      <c r="R43" s="19"/>
    </row>
    <row r="44" spans="1:26" x14ac:dyDescent="0.25">
      <c r="A44" s="15"/>
      <c r="B44" s="2" t="s">
        <v>230</v>
      </c>
      <c r="C44" s="4" t="s">
        <v>62</v>
      </c>
      <c r="D44" s="4"/>
      <c r="E44" s="4"/>
      <c r="F44" s="4"/>
      <c r="G44" s="4" t="s">
        <v>62</v>
      </c>
      <c r="H44" s="4"/>
      <c r="I44" s="4"/>
      <c r="J44" s="4"/>
      <c r="K44" s="4" t="s">
        <v>62</v>
      </c>
      <c r="L44" s="4"/>
      <c r="M44" s="4"/>
      <c r="N44" s="4"/>
      <c r="O44" s="4" t="s">
        <v>62</v>
      </c>
      <c r="P44" s="4"/>
      <c r="Q44" s="4"/>
      <c r="R44" s="4"/>
    </row>
    <row r="45" spans="1:26" x14ac:dyDescent="0.25">
      <c r="A45" s="15"/>
      <c r="B45" s="18" t="s">
        <v>231</v>
      </c>
      <c r="C45" s="19" t="s">
        <v>62</v>
      </c>
      <c r="D45" s="19" t="s">
        <v>232</v>
      </c>
      <c r="E45" s="20">
        <v>56.5</v>
      </c>
      <c r="F45" s="21" t="s">
        <v>62</v>
      </c>
      <c r="G45" s="19" t="s">
        <v>62</v>
      </c>
      <c r="H45" s="19" t="s">
        <v>232</v>
      </c>
      <c r="I45" s="20">
        <v>0.3</v>
      </c>
      <c r="J45" s="21" t="s">
        <v>62</v>
      </c>
      <c r="K45" s="19" t="s">
        <v>62</v>
      </c>
      <c r="L45" s="21" t="s">
        <v>232</v>
      </c>
      <c r="M45" s="22" t="s">
        <v>233</v>
      </c>
      <c r="N45" s="21" t="s">
        <v>62</v>
      </c>
      <c r="O45" s="19" t="s">
        <v>62</v>
      </c>
      <c r="P45" s="19" t="s">
        <v>232</v>
      </c>
      <c r="Q45" s="20">
        <v>56.8</v>
      </c>
      <c r="R45" s="21" t="s">
        <v>62</v>
      </c>
    </row>
    <row r="46" spans="1:26" ht="30.75" thickBot="1" x14ac:dyDescent="0.3">
      <c r="A46" s="15"/>
      <c r="B46" s="2" t="s">
        <v>249</v>
      </c>
      <c r="C46" s="4" t="s">
        <v>62</v>
      </c>
      <c r="D46" s="4"/>
      <c r="E46" s="23">
        <v>3943.4</v>
      </c>
      <c r="F46" t="s">
        <v>62</v>
      </c>
      <c r="G46" s="4" t="s">
        <v>62</v>
      </c>
      <c r="H46" s="4"/>
      <c r="I46" s="24">
        <v>39.700000000000003</v>
      </c>
      <c r="J46" t="s">
        <v>62</v>
      </c>
      <c r="K46" s="4" t="s">
        <v>62</v>
      </c>
      <c r="L46" s="4"/>
      <c r="M46" s="24" t="s">
        <v>250</v>
      </c>
      <c r="N46" t="s">
        <v>237</v>
      </c>
      <c r="O46" s="4" t="s">
        <v>62</v>
      </c>
      <c r="P46" s="4"/>
      <c r="Q46" s="23">
        <v>3936.7</v>
      </c>
      <c r="R46" t="s">
        <v>62</v>
      </c>
    </row>
    <row r="47" spans="1:26" x14ac:dyDescent="0.25">
      <c r="A47" s="15"/>
      <c r="B47" s="25"/>
      <c r="C47" s="25" t="s">
        <v>62</v>
      </c>
      <c r="D47" s="26"/>
      <c r="E47" s="26"/>
      <c r="F47" s="25"/>
      <c r="G47" s="25" t="s">
        <v>62</v>
      </c>
      <c r="H47" s="26"/>
      <c r="I47" s="26"/>
      <c r="J47" s="25"/>
      <c r="K47" s="25" t="s">
        <v>62</v>
      </c>
      <c r="L47" s="26"/>
      <c r="M47" s="26"/>
      <c r="N47" s="25"/>
      <c r="O47" s="25" t="s">
        <v>62</v>
      </c>
      <c r="P47" s="26"/>
      <c r="Q47" s="26"/>
      <c r="R47" s="25"/>
    </row>
    <row r="48" spans="1:26" x14ac:dyDescent="0.25">
      <c r="A48" s="15"/>
      <c r="B48" s="18" t="s">
        <v>238</v>
      </c>
      <c r="C48" s="19"/>
      <c r="D48" s="19"/>
      <c r="E48" s="27">
        <v>3999.9</v>
      </c>
      <c r="F48" s="21" t="s">
        <v>62</v>
      </c>
      <c r="G48" s="19"/>
      <c r="H48" s="19"/>
      <c r="I48" s="20">
        <v>40</v>
      </c>
      <c r="J48" s="21" t="s">
        <v>62</v>
      </c>
      <c r="K48" s="19"/>
      <c r="L48" s="19"/>
      <c r="M48" s="20" t="s">
        <v>250</v>
      </c>
      <c r="N48" s="21" t="s">
        <v>237</v>
      </c>
      <c r="O48" s="19"/>
      <c r="P48" s="19"/>
      <c r="Q48" s="27">
        <v>3993.5</v>
      </c>
      <c r="R48" s="21" t="s">
        <v>62</v>
      </c>
    </row>
    <row r="49" spans="1:26" ht="15.75" thickBot="1" x14ac:dyDescent="0.3">
      <c r="A49" s="15"/>
      <c r="B49" s="2" t="s">
        <v>239</v>
      </c>
      <c r="C49" s="4"/>
      <c r="D49" s="4"/>
      <c r="E49" s="24">
        <v>0.2</v>
      </c>
      <c r="F49" t="s">
        <v>62</v>
      </c>
      <c r="G49" s="4"/>
      <c r="I49" s="28" t="s">
        <v>233</v>
      </c>
      <c r="J49" t="s">
        <v>62</v>
      </c>
      <c r="K49" s="4"/>
      <c r="M49" s="28" t="s">
        <v>233</v>
      </c>
      <c r="N49" t="s">
        <v>62</v>
      </c>
      <c r="O49" s="4"/>
      <c r="P49" s="4"/>
      <c r="Q49" s="24">
        <v>0.2</v>
      </c>
      <c r="R49" t="s">
        <v>62</v>
      </c>
    </row>
    <row r="50" spans="1:26" x14ac:dyDescent="0.25">
      <c r="A50" s="15"/>
      <c r="B50" s="25"/>
      <c r="C50" s="25" t="s">
        <v>62</v>
      </c>
      <c r="D50" s="26"/>
      <c r="E50" s="26"/>
      <c r="F50" s="25"/>
      <c r="G50" s="25" t="s">
        <v>62</v>
      </c>
      <c r="H50" s="26"/>
      <c r="I50" s="26"/>
      <c r="J50" s="25"/>
      <c r="K50" s="25" t="s">
        <v>62</v>
      </c>
      <c r="L50" s="26"/>
      <c r="M50" s="26"/>
      <c r="N50" s="25"/>
      <c r="O50" s="25" t="s">
        <v>62</v>
      </c>
      <c r="P50" s="26"/>
      <c r="Q50" s="26"/>
      <c r="R50" s="25"/>
    </row>
    <row r="51" spans="1:26" ht="15.75" thickBot="1" x14ac:dyDescent="0.3">
      <c r="A51" s="15"/>
      <c r="B51" s="18" t="s">
        <v>240</v>
      </c>
      <c r="C51" s="19"/>
      <c r="D51" s="19" t="s">
        <v>232</v>
      </c>
      <c r="E51" s="27">
        <v>4000.1</v>
      </c>
      <c r="F51" s="21" t="s">
        <v>62</v>
      </c>
      <c r="G51" s="19"/>
      <c r="H51" s="19" t="s">
        <v>232</v>
      </c>
      <c r="I51" s="20">
        <v>40</v>
      </c>
      <c r="J51" s="21" t="s">
        <v>62</v>
      </c>
      <c r="K51" s="19"/>
      <c r="L51" s="19" t="s">
        <v>232</v>
      </c>
      <c r="M51" s="20" t="s">
        <v>250</v>
      </c>
      <c r="N51" s="21" t="s">
        <v>237</v>
      </c>
      <c r="O51" s="19"/>
      <c r="P51" s="19" t="s">
        <v>232</v>
      </c>
      <c r="Q51" s="27">
        <v>3993.7</v>
      </c>
      <c r="R51" s="21" t="s">
        <v>62</v>
      </c>
    </row>
    <row r="52" spans="1:26" x14ac:dyDescent="0.25">
      <c r="A52" s="15"/>
      <c r="B52" s="25"/>
      <c r="C52" s="25" t="s">
        <v>62</v>
      </c>
      <c r="D52" s="26"/>
      <c r="E52" s="26"/>
      <c r="F52" s="25"/>
      <c r="G52" s="25" t="s">
        <v>62</v>
      </c>
      <c r="H52" s="26"/>
      <c r="I52" s="26"/>
      <c r="J52" s="25"/>
      <c r="K52" s="25" t="s">
        <v>62</v>
      </c>
      <c r="L52" s="26"/>
      <c r="M52" s="26"/>
      <c r="N52" s="25"/>
      <c r="O52" s="25" t="s">
        <v>62</v>
      </c>
      <c r="P52" s="26"/>
      <c r="Q52" s="26"/>
      <c r="R52" s="25"/>
    </row>
    <row r="53" spans="1:26" x14ac:dyDescent="0.25">
      <c r="A53" s="15"/>
      <c r="B53" s="2" t="s">
        <v>241</v>
      </c>
      <c r="C53" s="4"/>
      <c r="D53" s="4"/>
      <c r="E53" s="4"/>
      <c r="F53" s="4"/>
      <c r="G53" s="4"/>
      <c r="H53" s="4"/>
      <c r="I53" s="4"/>
      <c r="J53" s="4"/>
      <c r="K53" s="4"/>
      <c r="L53" s="4"/>
      <c r="M53" s="4"/>
      <c r="N53" s="4"/>
      <c r="O53" s="4"/>
      <c r="P53" s="4"/>
      <c r="Q53" s="4"/>
      <c r="R53" s="4"/>
    </row>
    <row r="54" spans="1:26" x14ac:dyDescent="0.25">
      <c r="A54" s="15"/>
      <c r="B54" s="18" t="s">
        <v>230</v>
      </c>
      <c r="C54" s="19"/>
      <c r="D54" s="19"/>
      <c r="E54" s="19"/>
      <c r="F54" s="19"/>
      <c r="G54" s="19"/>
      <c r="H54" s="19"/>
      <c r="I54" s="19"/>
      <c r="J54" s="19"/>
      <c r="K54" s="19"/>
      <c r="L54" s="19"/>
      <c r="M54" s="19"/>
      <c r="N54" s="19"/>
      <c r="O54" s="19"/>
      <c r="P54" s="19"/>
      <c r="Q54" s="19"/>
      <c r="R54" s="19"/>
    </row>
    <row r="55" spans="1:26" x14ac:dyDescent="0.25">
      <c r="A55" s="15"/>
      <c r="B55" s="2" t="s">
        <v>242</v>
      </c>
      <c r="C55" s="4"/>
      <c r="D55" s="4" t="s">
        <v>232</v>
      </c>
      <c r="E55" s="24">
        <v>832.8</v>
      </c>
      <c r="F55" t="s">
        <v>62</v>
      </c>
      <c r="G55" s="4"/>
      <c r="H55" s="4" t="s">
        <v>232</v>
      </c>
      <c r="I55" s="24">
        <v>47.4</v>
      </c>
      <c r="J55" t="s">
        <v>62</v>
      </c>
      <c r="K55" s="4"/>
      <c r="L55" s="4" t="s">
        <v>232</v>
      </c>
      <c r="M55" s="24" t="s">
        <v>251</v>
      </c>
      <c r="N55" t="s">
        <v>237</v>
      </c>
      <c r="O55" s="4"/>
      <c r="P55" s="4" t="s">
        <v>232</v>
      </c>
      <c r="Q55" s="24">
        <v>880.1</v>
      </c>
      <c r="R55" t="s">
        <v>62</v>
      </c>
    </row>
    <row r="56" spans="1:26" ht="15.75" thickBot="1" x14ac:dyDescent="0.3">
      <c r="A56" s="15"/>
      <c r="B56" s="18" t="s">
        <v>244</v>
      </c>
      <c r="C56" s="19"/>
      <c r="D56" s="19"/>
      <c r="E56" s="20">
        <v>1.5</v>
      </c>
      <c r="F56" s="21" t="s">
        <v>62</v>
      </c>
      <c r="G56" s="19"/>
      <c r="H56" s="21"/>
      <c r="I56" s="22" t="s">
        <v>233</v>
      </c>
      <c r="J56" s="21" t="s">
        <v>62</v>
      </c>
      <c r="K56" s="19"/>
      <c r="L56" s="21"/>
      <c r="M56" s="22" t="s">
        <v>233</v>
      </c>
      <c r="N56" s="21" t="s">
        <v>62</v>
      </c>
      <c r="O56" s="19"/>
      <c r="P56" s="19"/>
      <c r="Q56" s="20">
        <v>1.5</v>
      </c>
      <c r="R56" s="21" t="s">
        <v>62</v>
      </c>
    </row>
    <row r="57" spans="1:26" x14ac:dyDescent="0.25">
      <c r="A57" s="15"/>
      <c r="B57" s="25"/>
      <c r="C57" s="25" t="s">
        <v>62</v>
      </c>
      <c r="D57" s="26"/>
      <c r="E57" s="26"/>
      <c r="F57" s="25"/>
      <c r="G57" s="25" t="s">
        <v>62</v>
      </c>
      <c r="H57" s="26"/>
      <c r="I57" s="26"/>
      <c r="J57" s="25"/>
      <c r="K57" s="25" t="s">
        <v>62</v>
      </c>
      <c r="L57" s="26"/>
      <c r="M57" s="26"/>
      <c r="N57" s="25"/>
      <c r="O57" s="25" t="s">
        <v>62</v>
      </c>
      <c r="P57" s="26"/>
      <c r="Q57" s="26"/>
      <c r="R57" s="25"/>
    </row>
    <row r="58" spans="1:26" ht="15.75" thickBot="1" x14ac:dyDescent="0.3">
      <c r="A58" s="15"/>
      <c r="B58" s="2" t="s">
        <v>245</v>
      </c>
      <c r="C58" s="4"/>
      <c r="D58" s="4" t="s">
        <v>232</v>
      </c>
      <c r="E58" s="24">
        <v>834.3</v>
      </c>
      <c r="F58" t="s">
        <v>62</v>
      </c>
      <c r="G58" s="4"/>
      <c r="H58" s="4" t="s">
        <v>232</v>
      </c>
      <c r="I58" s="24">
        <v>47.4</v>
      </c>
      <c r="J58" t="s">
        <v>62</v>
      </c>
      <c r="K58" s="4"/>
      <c r="L58" s="4" t="s">
        <v>232</v>
      </c>
      <c r="M58" s="24" t="s">
        <v>251</v>
      </c>
      <c r="N58" t="s">
        <v>237</v>
      </c>
      <c r="O58" s="4"/>
      <c r="P58" s="4" t="s">
        <v>232</v>
      </c>
      <c r="Q58" s="24">
        <v>881.6</v>
      </c>
      <c r="R58" t="s">
        <v>62</v>
      </c>
    </row>
    <row r="59" spans="1:26" x14ac:dyDescent="0.25">
      <c r="A59" s="15"/>
      <c r="B59" s="25"/>
      <c r="C59" s="25" t="s">
        <v>62</v>
      </c>
      <c r="D59" s="26"/>
      <c r="E59" s="26"/>
      <c r="F59" s="25"/>
      <c r="G59" s="25" t="s">
        <v>62</v>
      </c>
      <c r="H59" s="26"/>
      <c r="I59" s="26"/>
      <c r="J59" s="25"/>
      <c r="K59" s="25" t="s">
        <v>62</v>
      </c>
      <c r="L59" s="26"/>
      <c r="M59" s="26"/>
      <c r="N59" s="25"/>
      <c r="O59" s="25" t="s">
        <v>62</v>
      </c>
      <c r="P59" s="26"/>
      <c r="Q59" s="26"/>
      <c r="R59" s="25"/>
    </row>
    <row r="60" spans="1:26" x14ac:dyDescent="0.25">
      <c r="A60" s="15"/>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x14ac:dyDescent="0.25">
      <c r="A61" s="1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5"/>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x14ac:dyDescent="0.25">
      <c r="A63" s="15"/>
      <c r="B63" s="44" t="s">
        <v>252</v>
      </c>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15"/>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x14ac:dyDescent="0.25">
      <c r="A65" s="1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15"/>
      <c r="B66" s="4"/>
      <c r="C66" s="4"/>
      <c r="D66" s="4"/>
      <c r="E66" s="4"/>
      <c r="F66" s="4"/>
      <c r="G66" s="4"/>
      <c r="H66" s="4"/>
      <c r="I66" s="4"/>
      <c r="J66" s="4"/>
      <c r="K66" s="4"/>
      <c r="L66" s="4"/>
      <c r="M66" s="4"/>
      <c r="N66" s="4"/>
      <c r="O66" s="4"/>
      <c r="P66" s="4"/>
      <c r="Q66" s="4"/>
      <c r="R66" s="4"/>
    </row>
    <row r="67" spans="1:26" ht="15.75" thickBot="1" x14ac:dyDescent="0.3">
      <c r="A67" s="15"/>
      <c r="B67" s="4"/>
      <c r="C67" s="4" t="s">
        <v>62</v>
      </c>
      <c r="D67" s="32" t="s">
        <v>253</v>
      </c>
      <c r="E67" s="32"/>
      <c r="F67" s="32"/>
      <c r="G67" s="32"/>
      <c r="H67" s="32"/>
      <c r="I67" s="32"/>
      <c r="J67" s="4"/>
      <c r="K67" s="4" t="s">
        <v>62</v>
      </c>
      <c r="L67" s="32" t="s">
        <v>254</v>
      </c>
      <c r="M67" s="32"/>
      <c r="N67" s="32"/>
      <c r="O67" s="32"/>
      <c r="P67" s="32"/>
      <c r="Q67" s="32"/>
      <c r="R67" s="4"/>
    </row>
    <row r="68" spans="1:26" ht="15" customHeight="1" x14ac:dyDescent="0.25">
      <c r="A68" s="15"/>
      <c r="B68" s="29" t="s">
        <v>255</v>
      </c>
      <c r="C68" s="30" t="s">
        <v>62</v>
      </c>
      <c r="D68" s="39" t="s">
        <v>221</v>
      </c>
      <c r="E68" s="39"/>
      <c r="F68" s="40"/>
      <c r="G68" s="40" t="s">
        <v>62</v>
      </c>
      <c r="H68" s="39" t="s">
        <v>227</v>
      </c>
      <c r="I68" s="39"/>
      <c r="J68" s="30"/>
      <c r="K68" s="30" t="s">
        <v>62</v>
      </c>
      <c r="L68" s="39" t="s">
        <v>221</v>
      </c>
      <c r="M68" s="39"/>
      <c r="N68" s="40"/>
      <c r="O68" s="40" t="s">
        <v>62</v>
      </c>
      <c r="P68" s="39" t="s">
        <v>227</v>
      </c>
      <c r="Q68" s="39"/>
      <c r="R68" s="30"/>
    </row>
    <row r="69" spans="1:26" ht="15.75" thickBot="1" x14ac:dyDescent="0.3">
      <c r="A69" s="15"/>
      <c r="B69" s="29"/>
      <c r="C69" s="30"/>
      <c r="D69" s="32" t="s">
        <v>222</v>
      </c>
      <c r="E69" s="32"/>
      <c r="F69" s="30"/>
      <c r="G69" s="30"/>
      <c r="H69" s="32" t="s">
        <v>228</v>
      </c>
      <c r="I69" s="32"/>
      <c r="J69" s="30"/>
      <c r="K69" s="30"/>
      <c r="L69" s="32" t="s">
        <v>222</v>
      </c>
      <c r="M69" s="32"/>
      <c r="N69" s="30"/>
      <c r="O69" s="30"/>
      <c r="P69" s="32" t="s">
        <v>228</v>
      </c>
      <c r="Q69" s="32"/>
      <c r="R69" s="30"/>
    </row>
    <row r="70" spans="1:26" x14ac:dyDescent="0.25">
      <c r="A70" s="15"/>
      <c r="B70" s="18" t="s">
        <v>256</v>
      </c>
      <c r="C70" s="19" t="s">
        <v>62</v>
      </c>
      <c r="D70" s="19"/>
      <c r="E70" s="19"/>
      <c r="F70" s="19"/>
      <c r="G70" s="19" t="s">
        <v>62</v>
      </c>
      <c r="H70" s="19"/>
      <c r="I70" s="19"/>
      <c r="J70" s="19"/>
      <c r="K70" s="19" t="s">
        <v>62</v>
      </c>
      <c r="L70" s="19"/>
      <c r="M70" s="19"/>
      <c r="N70" s="19"/>
      <c r="O70" s="19" t="s">
        <v>62</v>
      </c>
      <c r="P70" s="19"/>
      <c r="Q70" s="19"/>
      <c r="R70" s="19"/>
    </row>
    <row r="71" spans="1:26" x14ac:dyDescent="0.25">
      <c r="A71" s="15"/>
      <c r="B71" s="2" t="s">
        <v>257</v>
      </c>
      <c r="C71" s="4" t="s">
        <v>62</v>
      </c>
      <c r="D71" s="4" t="s">
        <v>232</v>
      </c>
      <c r="E71" s="24">
        <v>10.9</v>
      </c>
      <c r="F71" t="s">
        <v>62</v>
      </c>
      <c r="G71" s="4" t="s">
        <v>62</v>
      </c>
      <c r="H71" s="4" t="s">
        <v>232</v>
      </c>
      <c r="I71" s="24">
        <v>10.9</v>
      </c>
      <c r="J71" t="s">
        <v>62</v>
      </c>
      <c r="K71" s="4" t="s">
        <v>62</v>
      </c>
      <c r="L71" t="s">
        <v>232</v>
      </c>
      <c r="M71" s="28" t="s">
        <v>233</v>
      </c>
      <c r="N71" t="s">
        <v>62</v>
      </c>
      <c r="O71" s="4" t="s">
        <v>62</v>
      </c>
      <c r="P71" t="s">
        <v>232</v>
      </c>
      <c r="Q71" s="28" t="s">
        <v>233</v>
      </c>
      <c r="R71" t="s">
        <v>62</v>
      </c>
    </row>
    <row r="72" spans="1:26" ht="15.75" thickBot="1" x14ac:dyDescent="0.3">
      <c r="A72" s="15"/>
      <c r="B72" s="18" t="s">
        <v>258</v>
      </c>
      <c r="C72" s="19" t="s">
        <v>62</v>
      </c>
      <c r="D72" s="19"/>
      <c r="E72" s="20">
        <v>288.8</v>
      </c>
      <c r="F72" s="21" t="s">
        <v>62</v>
      </c>
      <c r="G72" s="19" t="s">
        <v>62</v>
      </c>
      <c r="H72" s="19"/>
      <c r="I72" s="20">
        <v>290.2</v>
      </c>
      <c r="J72" s="21" t="s">
        <v>62</v>
      </c>
      <c r="K72" s="19" t="s">
        <v>62</v>
      </c>
      <c r="L72" s="21"/>
      <c r="M72" s="22" t="s">
        <v>233</v>
      </c>
      <c r="N72" s="21" t="s">
        <v>62</v>
      </c>
      <c r="O72" s="19" t="s">
        <v>62</v>
      </c>
      <c r="P72" s="21"/>
      <c r="Q72" s="22" t="s">
        <v>233</v>
      </c>
      <c r="R72" s="21" t="s">
        <v>62</v>
      </c>
    </row>
    <row r="73" spans="1:26" x14ac:dyDescent="0.25">
      <c r="A73" s="15"/>
      <c r="B73" s="25"/>
      <c r="C73" s="25" t="s">
        <v>62</v>
      </c>
      <c r="D73" s="26"/>
      <c r="E73" s="26"/>
      <c r="F73" s="25"/>
      <c r="G73" s="25" t="s">
        <v>62</v>
      </c>
      <c r="H73" s="26"/>
      <c r="I73" s="26"/>
      <c r="J73" s="25"/>
      <c r="K73" s="25" t="s">
        <v>62</v>
      </c>
      <c r="L73" s="26"/>
      <c r="M73" s="26"/>
      <c r="N73" s="25"/>
      <c r="O73" s="25" t="s">
        <v>62</v>
      </c>
      <c r="P73" s="26"/>
      <c r="Q73" s="26"/>
      <c r="R73" s="25"/>
    </row>
    <row r="74" spans="1:26" ht="15.75" thickBot="1" x14ac:dyDescent="0.3">
      <c r="A74" s="15"/>
      <c r="B74" s="2" t="s">
        <v>140</v>
      </c>
      <c r="C74" s="4"/>
      <c r="D74" s="4"/>
      <c r="E74" s="24">
        <v>299.7</v>
      </c>
      <c r="F74" t="s">
        <v>62</v>
      </c>
      <c r="G74" s="4"/>
      <c r="H74" s="4"/>
      <c r="I74" s="24">
        <v>301.10000000000002</v>
      </c>
      <c r="J74" t="s">
        <v>62</v>
      </c>
      <c r="K74" s="4"/>
      <c r="M74" s="28" t="s">
        <v>233</v>
      </c>
      <c r="N74" t="s">
        <v>62</v>
      </c>
      <c r="O74" s="4"/>
      <c r="Q74" s="28" t="s">
        <v>233</v>
      </c>
      <c r="R74" t="s">
        <v>62</v>
      </c>
    </row>
    <row r="75" spans="1:26" x14ac:dyDescent="0.25">
      <c r="A75" s="15"/>
      <c r="B75" s="25"/>
      <c r="C75" s="25" t="s">
        <v>62</v>
      </c>
      <c r="D75" s="26"/>
      <c r="E75" s="26"/>
      <c r="F75" s="25"/>
      <c r="G75" s="25" t="s">
        <v>62</v>
      </c>
      <c r="H75" s="26"/>
      <c r="I75" s="26"/>
      <c r="J75" s="25"/>
      <c r="K75" s="25" t="s">
        <v>62</v>
      </c>
      <c r="L75" s="26"/>
      <c r="M75" s="26"/>
      <c r="N75" s="25"/>
      <c r="O75" s="25" t="s">
        <v>62</v>
      </c>
      <c r="P75" s="26"/>
      <c r="Q75" s="26"/>
      <c r="R75" s="25"/>
    </row>
    <row r="76" spans="1:26" ht="30" x14ac:dyDescent="0.25">
      <c r="A76" s="15"/>
      <c r="B76" s="18" t="s">
        <v>259</v>
      </c>
      <c r="C76" s="19"/>
      <c r="D76" s="19"/>
      <c r="E76" s="19"/>
      <c r="F76" s="19"/>
      <c r="G76" s="19"/>
      <c r="H76" s="19"/>
      <c r="I76" s="19"/>
      <c r="J76" s="19"/>
      <c r="K76" s="19"/>
      <c r="L76" s="19"/>
      <c r="M76" s="19"/>
      <c r="N76" s="19"/>
      <c r="O76" s="19"/>
      <c r="P76" s="19"/>
      <c r="Q76" s="19"/>
      <c r="R76" s="19"/>
    </row>
    <row r="77" spans="1:26" x14ac:dyDescent="0.25">
      <c r="A77" s="15"/>
      <c r="B77" s="2" t="s">
        <v>258</v>
      </c>
      <c r="C77" s="4"/>
      <c r="D77" s="4"/>
      <c r="E77" s="24">
        <v>18.8</v>
      </c>
      <c r="F77" t="s">
        <v>62</v>
      </c>
      <c r="G77" s="4"/>
      <c r="H77" s="4"/>
      <c r="I77" s="24">
        <v>18.899999999999999</v>
      </c>
      <c r="J77" t="s">
        <v>62</v>
      </c>
      <c r="K77" s="4"/>
      <c r="M77" s="28" t="s">
        <v>233</v>
      </c>
      <c r="N77" t="s">
        <v>62</v>
      </c>
      <c r="O77" s="4"/>
      <c r="Q77" s="28" t="s">
        <v>233</v>
      </c>
      <c r="R77" t="s">
        <v>62</v>
      </c>
    </row>
    <row r="78" spans="1:26" x14ac:dyDescent="0.25">
      <c r="A78" s="15"/>
      <c r="B78" s="18" t="s">
        <v>260</v>
      </c>
      <c r="C78" s="19"/>
      <c r="D78" s="19"/>
      <c r="E78" s="20">
        <v>792.3</v>
      </c>
      <c r="F78" s="21" t="s">
        <v>62</v>
      </c>
      <c r="G78" s="19"/>
      <c r="H78" s="19"/>
      <c r="I78" s="20">
        <v>805.7</v>
      </c>
      <c r="J78" s="21" t="s">
        <v>62</v>
      </c>
      <c r="K78" s="19"/>
      <c r="L78" s="21"/>
      <c r="M78" s="22" t="s">
        <v>233</v>
      </c>
      <c r="N78" s="21" t="s">
        <v>62</v>
      </c>
      <c r="O78" s="19"/>
      <c r="P78" s="21"/>
      <c r="Q78" s="22" t="s">
        <v>233</v>
      </c>
      <c r="R78" s="21" t="s">
        <v>62</v>
      </c>
    </row>
    <row r="79" spans="1:26" ht="15.75" thickBot="1" x14ac:dyDescent="0.3">
      <c r="A79" s="15"/>
      <c r="B79" s="2" t="s">
        <v>261</v>
      </c>
      <c r="C79" s="4"/>
      <c r="D79" s="4"/>
      <c r="E79" s="23">
        <v>3211.4</v>
      </c>
      <c r="F79" t="s">
        <v>62</v>
      </c>
      <c r="G79" s="4"/>
      <c r="H79" s="4"/>
      <c r="I79" s="23">
        <v>3230.9</v>
      </c>
      <c r="J79" t="s">
        <v>62</v>
      </c>
      <c r="K79" s="4"/>
      <c r="M79" s="28" t="s">
        <v>233</v>
      </c>
      <c r="N79" t="s">
        <v>62</v>
      </c>
      <c r="O79" s="4"/>
      <c r="Q79" s="28" t="s">
        <v>233</v>
      </c>
      <c r="R79" t="s">
        <v>62</v>
      </c>
    </row>
    <row r="80" spans="1:26" x14ac:dyDescent="0.25">
      <c r="A80" s="15"/>
      <c r="B80" s="25"/>
      <c r="C80" s="25" t="s">
        <v>62</v>
      </c>
      <c r="D80" s="26"/>
      <c r="E80" s="26"/>
      <c r="F80" s="25"/>
      <c r="G80" s="25" t="s">
        <v>62</v>
      </c>
      <c r="H80" s="26"/>
      <c r="I80" s="26"/>
      <c r="J80" s="25"/>
      <c r="K80" s="25" t="s">
        <v>62</v>
      </c>
      <c r="L80" s="26"/>
      <c r="M80" s="26"/>
      <c r="N80" s="25"/>
      <c r="O80" s="25" t="s">
        <v>62</v>
      </c>
      <c r="P80" s="26"/>
      <c r="Q80" s="26"/>
      <c r="R80" s="25"/>
    </row>
    <row r="81" spans="1:18" ht="15.75" thickBot="1" x14ac:dyDescent="0.3">
      <c r="A81" s="15"/>
      <c r="B81" s="18" t="s">
        <v>140</v>
      </c>
      <c r="C81" s="19"/>
      <c r="D81" s="19"/>
      <c r="E81" s="27">
        <v>4022.5</v>
      </c>
      <c r="F81" s="21" t="s">
        <v>62</v>
      </c>
      <c r="G81" s="19"/>
      <c r="H81" s="19"/>
      <c r="I81" s="27">
        <v>4055.5</v>
      </c>
      <c r="J81" s="21" t="s">
        <v>62</v>
      </c>
      <c r="K81" s="19"/>
      <c r="L81" s="21"/>
      <c r="M81" s="22" t="s">
        <v>233</v>
      </c>
      <c r="N81" s="21" t="s">
        <v>62</v>
      </c>
      <c r="O81" s="19"/>
      <c r="P81" s="21"/>
      <c r="Q81" s="22" t="s">
        <v>233</v>
      </c>
      <c r="R81" s="21" t="s">
        <v>62</v>
      </c>
    </row>
    <row r="82" spans="1:18" x14ac:dyDescent="0.25">
      <c r="A82" s="15"/>
      <c r="B82" s="25"/>
      <c r="C82" s="25" t="s">
        <v>62</v>
      </c>
      <c r="D82" s="26"/>
      <c r="E82" s="26"/>
      <c r="F82" s="25"/>
      <c r="G82" s="25" t="s">
        <v>62</v>
      </c>
      <c r="H82" s="26"/>
      <c r="I82" s="26"/>
      <c r="J82" s="25"/>
      <c r="K82" s="25" t="s">
        <v>62</v>
      </c>
      <c r="L82" s="26"/>
      <c r="M82" s="26"/>
      <c r="N82" s="25"/>
      <c r="O82" s="25" t="s">
        <v>62</v>
      </c>
      <c r="P82" s="26"/>
      <c r="Q82" s="26"/>
      <c r="R82" s="25"/>
    </row>
    <row r="83" spans="1:18" x14ac:dyDescent="0.25">
      <c r="A83" s="15"/>
      <c r="B83" s="2" t="s">
        <v>262</v>
      </c>
      <c r="C83" s="4"/>
      <c r="D83" s="4"/>
      <c r="E83" s="4"/>
      <c r="F83" s="4"/>
      <c r="G83" s="4"/>
      <c r="H83" s="4"/>
      <c r="I83" s="4"/>
      <c r="J83" s="4"/>
      <c r="K83" s="4"/>
      <c r="L83" s="4"/>
      <c r="M83" s="4"/>
      <c r="N83" s="4"/>
      <c r="O83" s="4"/>
      <c r="P83" s="4"/>
      <c r="Q83" s="4"/>
      <c r="R83" s="4"/>
    </row>
    <row r="84" spans="1:18" x14ac:dyDescent="0.25">
      <c r="A84" s="15"/>
      <c r="B84" s="18" t="s">
        <v>257</v>
      </c>
      <c r="C84" s="19"/>
      <c r="D84" s="21"/>
      <c r="E84" s="22" t="s">
        <v>233</v>
      </c>
      <c r="F84" s="21" t="s">
        <v>62</v>
      </c>
      <c r="G84" s="19"/>
      <c r="H84" s="21"/>
      <c r="I84" s="22" t="s">
        <v>233</v>
      </c>
      <c r="J84" s="21" t="s">
        <v>62</v>
      </c>
      <c r="K84" s="19"/>
      <c r="L84" s="19"/>
      <c r="M84" s="20">
        <v>3.2</v>
      </c>
      <c r="N84" s="21" t="s">
        <v>62</v>
      </c>
      <c r="O84" s="19"/>
      <c r="P84" s="19"/>
      <c r="Q84" s="20">
        <v>3.2</v>
      </c>
      <c r="R84" s="21" t="s">
        <v>62</v>
      </c>
    </row>
    <row r="85" spans="1:18" x14ac:dyDescent="0.25">
      <c r="A85" s="15"/>
      <c r="B85" s="2" t="s">
        <v>258</v>
      </c>
      <c r="C85" s="4"/>
      <c r="E85" s="28" t="s">
        <v>233</v>
      </c>
      <c r="F85" t="s">
        <v>62</v>
      </c>
      <c r="G85" s="4"/>
      <c r="I85" s="28" t="s">
        <v>233</v>
      </c>
      <c r="J85" t="s">
        <v>62</v>
      </c>
      <c r="K85" s="4"/>
      <c r="L85" s="4"/>
      <c r="M85" s="24">
        <v>20.7</v>
      </c>
      <c r="N85" t="s">
        <v>62</v>
      </c>
      <c r="O85" s="4"/>
      <c r="P85" s="4"/>
      <c r="Q85" s="24">
        <v>21</v>
      </c>
      <c r="R85" t="s">
        <v>62</v>
      </c>
    </row>
    <row r="86" spans="1:18" x14ac:dyDescent="0.25">
      <c r="A86" s="15"/>
      <c r="B86" s="18" t="s">
        <v>260</v>
      </c>
      <c r="C86" s="19"/>
      <c r="D86" s="21"/>
      <c r="E86" s="22" t="s">
        <v>233</v>
      </c>
      <c r="F86" s="21" t="s">
        <v>62</v>
      </c>
      <c r="G86" s="19"/>
      <c r="H86" s="21"/>
      <c r="I86" s="22" t="s">
        <v>233</v>
      </c>
      <c r="J86" s="21" t="s">
        <v>62</v>
      </c>
      <c r="K86" s="19"/>
      <c r="L86" s="19"/>
      <c r="M86" s="20">
        <v>287.3</v>
      </c>
      <c r="N86" s="21" t="s">
        <v>62</v>
      </c>
      <c r="O86" s="19"/>
      <c r="P86" s="19"/>
      <c r="Q86" s="20">
        <v>305.2</v>
      </c>
      <c r="R86" s="21" t="s">
        <v>62</v>
      </c>
    </row>
    <row r="87" spans="1:18" ht="15.75" thickBot="1" x14ac:dyDescent="0.3">
      <c r="A87" s="15"/>
      <c r="B87" s="2" t="s">
        <v>261</v>
      </c>
      <c r="C87" s="4"/>
      <c r="E87" s="28" t="s">
        <v>233</v>
      </c>
      <c r="F87" t="s">
        <v>62</v>
      </c>
      <c r="G87" s="4"/>
      <c r="I87" s="28" t="s">
        <v>233</v>
      </c>
      <c r="J87" t="s">
        <v>62</v>
      </c>
      <c r="K87" s="4"/>
      <c r="L87" s="4"/>
      <c r="M87" s="24">
        <v>584.70000000000005</v>
      </c>
      <c r="N87" t="s">
        <v>62</v>
      </c>
      <c r="O87" s="4"/>
      <c r="P87" s="4"/>
      <c r="Q87" s="24">
        <v>613</v>
      </c>
      <c r="R87" t="s">
        <v>62</v>
      </c>
    </row>
    <row r="88" spans="1:18" x14ac:dyDescent="0.25">
      <c r="A88" s="15"/>
      <c r="B88" s="25"/>
      <c r="C88" s="25" t="s">
        <v>62</v>
      </c>
      <c r="D88" s="26"/>
      <c r="E88" s="26"/>
      <c r="F88" s="25"/>
      <c r="G88" s="25" t="s">
        <v>62</v>
      </c>
      <c r="H88" s="26"/>
      <c r="I88" s="26"/>
      <c r="J88" s="25"/>
      <c r="K88" s="25" t="s">
        <v>62</v>
      </c>
      <c r="L88" s="26"/>
      <c r="M88" s="26"/>
      <c r="N88" s="25"/>
      <c r="O88" s="25" t="s">
        <v>62</v>
      </c>
      <c r="P88" s="26"/>
      <c r="Q88" s="26"/>
      <c r="R88" s="25"/>
    </row>
    <row r="89" spans="1:18" ht="15.75" thickBot="1" x14ac:dyDescent="0.3">
      <c r="A89" s="15"/>
      <c r="B89" s="18" t="s">
        <v>140</v>
      </c>
      <c r="C89" s="19"/>
      <c r="D89" s="21"/>
      <c r="E89" s="22" t="s">
        <v>233</v>
      </c>
      <c r="F89" s="21" t="s">
        <v>62</v>
      </c>
      <c r="G89" s="19"/>
      <c r="H89" s="21"/>
      <c r="I89" s="22" t="s">
        <v>233</v>
      </c>
      <c r="J89" s="21" t="s">
        <v>62</v>
      </c>
      <c r="K89" s="19"/>
      <c r="L89" s="19"/>
      <c r="M89" s="20">
        <v>895.9</v>
      </c>
      <c r="N89" s="21" t="s">
        <v>62</v>
      </c>
      <c r="O89" s="19"/>
      <c r="P89" s="19"/>
      <c r="Q89" s="20">
        <v>942.4</v>
      </c>
      <c r="R89" s="21" t="s">
        <v>62</v>
      </c>
    </row>
    <row r="90" spans="1:18" x14ac:dyDescent="0.25">
      <c r="A90" s="15"/>
      <c r="B90" s="25"/>
      <c r="C90" s="25" t="s">
        <v>62</v>
      </c>
      <c r="D90" s="26"/>
      <c r="E90" s="26"/>
      <c r="F90" s="25"/>
      <c r="G90" s="25" t="s">
        <v>62</v>
      </c>
      <c r="H90" s="26"/>
      <c r="I90" s="26"/>
      <c r="J90" s="25"/>
      <c r="K90" s="25" t="s">
        <v>62</v>
      </c>
      <c r="L90" s="26"/>
      <c r="M90" s="26"/>
      <c r="N90" s="25"/>
      <c r="O90" s="25" t="s">
        <v>62</v>
      </c>
      <c r="P90" s="26"/>
      <c r="Q90" s="26"/>
      <c r="R90" s="25"/>
    </row>
    <row r="91" spans="1:18" x14ac:dyDescent="0.25">
      <c r="A91" s="15"/>
      <c r="B91" s="2" t="s">
        <v>263</v>
      </c>
      <c r="C91" s="4"/>
      <c r="D91" s="4"/>
      <c r="E91" s="4"/>
      <c r="F91" s="4"/>
      <c r="G91" s="4"/>
      <c r="H91" s="4"/>
      <c r="I91" s="4"/>
      <c r="J91" s="4"/>
      <c r="K91" s="4"/>
      <c r="L91" s="4"/>
      <c r="M91" s="4"/>
      <c r="N91" s="4"/>
      <c r="O91" s="4"/>
      <c r="P91" s="4"/>
      <c r="Q91" s="4"/>
      <c r="R91" s="4"/>
    </row>
    <row r="92" spans="1:18" ht="15.75" thickBot="1" x14ac:dyDescent="0.3">
      <c r="A92" s="15"/>
      <c r="B92" s="18" t="s">
        <v>258</v>
      </c>
      <c r="C92" s="19"/>
      <c r="D92" s="21"/>
      <c r="E92" s="22" t="s">
        <v>233</v>
      </c>
      <c r="F92" s="21" t="s">
        <v>62</v>
      </c>
      <c r="G92" s="19"/>
      <c r="H92" s="21"/>
      <c r="I92" s="22" t="s">
        <v>233</v>
      </c>
      <c r="J92" s="21" t="s">
        <v>62</v>
      </c>
      <c r="K92" s="19"/>
      <c r="L92" s="19"/>
      <c r="M92" s="20">
        <v>1.5</v>
      </c>
      <c r="N92" s="21" t="s">
        <v>62</v>
      </c>
      <c r="O92" s="19"/>
      <c r="P92" s="19"/>
      <c r="Q92" s="20">
        <v>1.5</v>
      </c>
      <c r="R92" s="21" t="s">
        <v>62</v>
      </c>
    </row>
    <row r="93" spans="1:18" x14ac:dyDescent="0.25">
      <c r="A93" s="15"/>
      <c r="B93" s="25"/>
      <c r="C93" s="25" t="s">
        <v>62</v>
      </c>
      <c r="D93" s="26"/>
      <c r="E93" s="26"/>
      <c r="F93" s="25"/>
      <c r="G93" s="25" t="s">
        <v>62</v>
      </c>
      <c r="H93" s="26"/>
      <c r="I93" s="26"/>
      <c r="J93" s="25"/>
      <c r="K93" s="25" t="s">
        <v>62</v>
      </c>
      <c r="L93" s="26"/>
      <c r="M93" s="26"/>
      <c r="N93" s="25"/>
      <c r="O93" s="25" t="s">
        <v>62</v>
      </c>
      <c r="P93" s="26"/>
      <c r="Q93" s="26"/>
      <c r="R93" s="25"/>
    </row>
    <row r="94" spans="1:18" ht="15.75" thickBot="1" x14ac:dyDescent="0.3">
      <c r="A94" s="15"/>
      <c r="B94" s="2" t="s">
        <v>140</v>
      </c>
      <c r="C94" s="4"/>
      <c r="E94" s="28" t="s">
        <v>233</v>
      </c>
      <c r="F94" t="s">
        <v>62</v>
      </c>
      <c r="G94" s="4"/>
      <c r="I94" s="28" t="s">
        <v>233</v>
      </c>
      <c r="J94" t="s">
        <v>62</v>
      </c>
      <c r="K94" s="4"/>
      <c r="L94" s="4"/>
      <c r="M94" s="24">
        <v>1.5</v>
      </c>
      <c r="N94" t="s">
        <v>62</v>
      </c>
      <c r="O94" s="4"/>
      <c r="P94" s="4"/>
      <c r="Q94" s="24">
        <v>1.5</v>
      </c>
      <c r="R94" t="s">
        <v>62</v>
      </c>
    </row>
    <row r="95" spans="1:18" x14ac:dyDescent="0.25">
      <c r="A95" s="15"/>
      <c r="B95" s="25"/>
      <c r="C95" s="25" t="s">
        <v>62</v>
      </c>
      <c r="D95" s="26"/>
      <c r="E95" s="26"/>
      <c r="F95" s="25"/>
      <c r="G95" s="25" t="s">
        <v>62</v>
      </c>
      <c r="H95" s="26"/>
      <c r="I95" s="26"/>
      <c r="J95" s="25"/>
      <c r="K95" s="25" t="s">
        <v>62</v>
      </c>
      <c r="L95" s="26"/>
      <c r="M95" s="26"/>
      <c r="N95" s="25"/>
      <c r="O95" s="25" t="s">
        <v>62</v>
      </c>
      <c r="P95" s="26"/>
      <c r="Q95" s="26"/>
      <c r="R95" s="25"/>
    </row>
    <row r="96" spans="1:18" x14ac:dyDescent="0.25">
      <c r="A96" s="15"/>
      <c r="B96" s="18" t="s">
        <v>264</v>
      </c>
      <c r="C96" s="19"/>
      <c r="D96" s="19"/>
      <c r="E96" s="19"/>
      <c r="F96" s="19"/>
      <c r="G96" s="19"/>
      <c r="H96" s="19"/>
      <c r="I96" s="19"/>
      <c r="J96" s="19"/>
      <c r="K96" s="19"/>
      <c r="L96" s="19"/>
      <c r="M96" s="19"/>
      <c r="N96" s="19"/>
      <c r="O96" s="19"/>
      <c r="P96" s="19"/>
      <c r="Q96" s="19"/>
      <c r="R96" s="19"/>
    </row>
    <row r="97" spans="1:26" x14ac:dyDescent="0.25">
      <c r="A97" s="15"/>
      <c r="B97" s="2" t="s">
        <v>257</v>
      </c>
      <c r="C97" s="4"/>
      <c r="D97" s="4"/>
      <c r="E97" s="24">
        <v>10.9</v>
      </c>
      <c r="F97" t="s">
        <v>62</v>
      </c>
      <c r="G97" s="4"/>
      <c r="H97" s="4"/>
      <c r="I97" s="24">
        <v>10.9</v>
      </c>
      <c r="J97" t="s">
        <v>62</v>
      </c>
      <c r="K97" s="4"/>
      <c r="L97" s="4"/>
      <c r="M97" s="24">
        <v>3.2</v>
      </c>
      <c r="N97" t="s">
        <v>62</v>
      </c>
      <c r="O97" s="4"/>
      <c r="P97" s="4"/>
      <c r="Q97" s="24">
        <v>3.2</v>
      </c>
      <c r="R97" t="s">
        <v>62</v>
      </c>
    </row>
    <row r="98" spans="1:26" x14ac:dyDescent="0.25">
      <c r="A98" s="15"/>
      <c r="B98" s="18" t="s">
        <v>258</v>
      </c>
      <c r="C98" s="19"/>
      <c r="D98" s="19"/>
      <c r="E98" s="20">
        <v>307.60000000000002</v>
      </c>
      <c r="F98" s="21" t="s">
        <v>62</v>
      </c>
      <c r="G98" s="19"/>
      <c r="H98" s="19"/>
      <c r="I98" s="20">
        <v>309.10000000000002</v>
      </c>
      <c r="J98" s="21" t="s">
        <v>62</v>
      </c>
      <c r="K98" s="19"/>
      <c r="L98" s="19"/>
      <c r="M98" s="20">
        <v>22.2</v>
      </c>
      <c r="N98" s="21" t="s">
        <v>62</v>
      </c>
      <c r="O98" s="19"/>
      <c r="P98" s="19"/>
      <c r="Q98" s="20">
        <v>22.5</v>
      </c>
      <c r="R98" s="21" t="s">
        <v>62</v>
      </c>
    </row>
    <row r="99" spans="1:26" x14ac:dyDescent="0.25">
      <c r="A99" s="15"/>
      <c r="B99" s="2" t="s">
        <v>260</v>
      </c>
      <c r="C99" s="4"/>
      <c r="D99" s="4"/>
      <c r="E99" s="24">
        <v>792.3</v>
      </c>
      <c r="F99" t="s">
        <v>62</v>
      </c>
      <c r="G99" s="4"/>
      <c r="H99" s="4"/>
      <c r="I99" s="24">
        <v>805.7</v>
      </c>
      <c r="J99" t="s">
        <v>62</v>
      </c>
      <c r="K99" s="4"/>
      <c r="L99" s="4"/>
      <c r="M99" s="24">
        <v>287.3</v>
      </c>
      <c r="N99" t="s">
        <v>62</v>
      </c>
      <c r="O99" s="4"/>
      <c r="P99" s="4"/>
      <c r="Q99" s="24">
        <v>305.2</v>
      </c>
      <c r="R99" t="s">
        <v>62</v>
      </c>
    </row>
    <row r="100" spans="1:26" ht="15.75" thickBot="1" x14ac:dyDescent="0.3">
      <c r="A100" s="15"/>
      <c r="B100" s="18" t="s">
        <v>261</v>
      </c>
      <c r="C100" s="19"/>
      <c r="D100" s="19"/>
      <c r="E100" s="27">
        <v>3211.4</v>
      </c>
      <c r="F100" s="21" t="s">
        <v>62</v>
      </c>
      <c r="G100" s="19"/>
      <c r="H100" s="19"/>
      <c r="I100" s="27">
        <v>3230.9</v>
      </c>
      <c r="J100" s="21" t="s">
        <v>62</v>
      </c>
      <c r="K100" s="19"/>
      <c r="L100" s="19"/>
      <c r="M100" s="20">
        <v>584.70000000000005</v>
      </c>
      <c r="N100" s="21" t="s">
        <v>62</v>
      </c>
      <c r="O100" s="19"/>
      <c r="P100" s="19"/>
      <c r="Q100" s="20">
        <v>613</v>
      </c>
      <c r="R100" s="21" t="s">
        <v>62</v>
      </c>
    </row>
    <row r="101" spans="1:26" x14ac:dyDescent="0.25">
      <c r="A101" s="15"/>
      <c r="B101" s="25"/>
      <c r="C101" s="25" t="s">
        <v>62</v>
      </c>
      <c r="D101" s="26"/>
      <c r="E101" s="26"/>
      <c r="F101" s="25"/>
      <c r="G101" s="25" t="s">
        <v>62</v>
      </c>
      <c r="H101" s="26"/>
      <c r="I101" s="26"/>
      <c r="J101" s="25"/>
      <c r="K101" s="25" t="s">
        <v>62</v>
      </c>
      <c r="L101" s="26"/>
      <c r="M101" s="26"/>
      <c r="N101" s="25"/>
      <c r="O101" s="25" t="s">
        <v>62</v>
      </c>
      <c r="P101" s="26"/>
      <c r="Q101" s="26"/>
      <c r="R101" s="25"/>
    </row>
    <row r="102" spans="1:26" ht="15.75" thickBot="1" x14ac:dyDescent="0.3">
      <c r="A102" s="15"/>
      <c r="B102" s="2" t="s">
        <v>140</v>
      </c>
      <c r="C102" s="4"/>
      <c r="D102" s="4" t="s">
        <v>232</v>
      </c>
      <c r="E102" s="23">
        <v>4322.2</v>
      </c>
      <c r="F102" t="s">
        <v>62</v>
      </c>
      <c r="G102" s="4"/>
      <c r="H102" s="4" t="s">
        <v>232</v>
      </c>
      <c r="I102" s="23">
        <v>4356.6000000000004</v>
      </c>
      <c r="J102" t="s">
        <v>62</v>
      </c>
      <c r="K102" s="4"/>
      <c r="L102" s="4" t="s">
        <v>232</v>
      </c>
      <c r="M102" s="24">
        <v>897.4</v>
      </c>
      <c r="N102" t="s">
        <v>62</v>
      </c>
      <c r="O102" s="4"/>
      <c r="P102" s="4" t="s">
        <v>232</v>
      </c>
      <c r="Q102" s="24">
        <v>943.9</v>
      </c>
      <c r="R102" t="s">
        <v>62</v>
      </c>
    </row>
    <row r="103" spans="1:26" x14ac:dyDescent="0.25">
      <c r="A103" s="15"/>
      <c r="B103" s="25"/>
      <c r="C103" s="25" t="s">
        <v>62</v>
      </c>
      <c r="D103" s="26"/>
      <c r="E103" s="26"/>
      <c r="F103" s="25"/>
      <c r="G103" s="25" t="s">
        <v>62</v>
      </c>
      <c r="H103" s="26"/>
      <c r="I103" s="26"/>
      <c r="J103" s="25"/>
      <c r="K103" s="25" t="s">
        <v>62</v>
      </c>
      <c r="L103" s="26"/>
      <c r="M103" s="26"/>
      <c r="N103" s="25"/>
      <c r="O103" s="25" t="s">
        <v>62</v>
      </c>
      <c r="P103" s="26"/>
      <c r="Q103" s="26"/>
      <c r="R103" s="25"/>
    </row>
    <row r="104" spans="1:26" x14ac:dyDescent="0.25">
      <c r="A104" s="15"/>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x14ac:dyDescent="0.25">
      <c r="A105" s="15"/>
      <c r="B105" s="44" t="s">
        <v>265</v>
      </c>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15"/>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x14ac:dyDescent="0.25">
      <c r="A107" s="15"/>
      <c r="B107" s="44" t="s">
        <v>266</v>
      </c>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15"/>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x14ac:dyDescent="0.25">
      <c r="A109" s="1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15"/>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x14ac:dyDescent="0.25">
      <c r="A111" s="15"/>
      <c r="B111" s="44" t="s">
        <v>267</v>
      </c>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15"/>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x14ac:dyDescent="0.25">
      <c r="A113" s="1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1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thickBot="1" x14ac:dyDescent="0.3">
      <c r="A115" s="15"/>
      <c r="B115" s="4"/>
      <c r="C115" s="4" t="s">
        <v>62</v>
      </c>
      <c r="D115" s="32" t="s">
        <v>268</v>
      </c>
      <c r="E115" s="32"/>
      <c r="F115" s="32"/>
      <c r="G115" s="32"/>
      <c r="H115" s="32"/>
      <c r="I115" s="32"/>
      <c r="J115" s="32"/>
      <c r="K115" s="32"/>
      <c r="L115" s="32"/>
      <c r="M115" s="32"/>
      <c r="N115" s="32"/>
      <c r="O115" s="32"/>
      <c r="P115" s="32"/>
      <c r="Q115" s="32"/>
      <c r="R115" s="4"/>
      <c r="S115" s="4"/>
      <c r="T115" s="30"/>
      <c r="U115" s="30"/>
      <c r="V115" s="4"/>
      <c r="W115" s="4" t="s">
        <v>62</v>
      </c>
      <c r="X115" s="30"/>
      <c r="Y115" s="30"/>
      <c r="Z115" s="4"/>
    </row>
    <row r="116" spans="1:26" ht="15.75" thickBot="1" x14ac:dyDescent="0.3">
      <c r="A116" s="15"/>
      <c r="B116" s="4"/>
      <c r="C116" s="4" t="s">
        <v>62</v>
      </c>
      <c r="D116" s="41" t="s">
        <v>269</v>
      </c>
      <c r="E116" s="41"/>
      <c r="F116" s="41"/>
      <c r="G116" s="41"/>
      <c r="H116" s="41"/>
      <c r="I116" s="41"/>
      <c r="J116" s="4"/>
      <c r="K116" s="4"/>
      <c r="L116" s="41" t="s">
        <v>270</v>
      </c>
      <c r="M116" s="41"/>
      <c r="N116" s="41"/>
      <c r="O116" s="41"/>
      <c r="P116" s="41"/>
      <c r="Q116" s="41"/>
      <c r="R116" s="4"/>
      <c r="S116" s="4"/>
      <c r="T116" s="32" t="s">
        <v>140</v>
      </c>
      <c r="U116" s="32"/>
      <c r="V116" s="32"/>
      <c r="W116" s="32"/>
      <c r="X116" s="32"/>
      <c r="Y116" s="32"/>
      <c r="Z116" s="4"/>
    </row>
    <row r="117" spans="1:26" ht="15" customHeight="1" x14ac:dyDescent="0.25">
      <c r="A117" s="15"/>
      <c r="B117" s="29" t="s">
        <v>220</v>
      </c>
      <c r="C117" s="30" t="s">
        <v>62</v>
      </c>
      <c r="D117" s="39" t="s">
        <v>227</v>
      </c>
      <c r="E117" s="39"/>
      <c r="F117" s="40"/>
      <c r="G117" s="40" t="s">
        <v>62</v>
      </c>
      <c r="H117" s="39" t="s">
        <v>224</v>
      </c>
      <c r="I117" s="39"/>
      <c r="J117" s="30"/>
      <c r="K117" s="30"/>
      <c r="L117" s="39" t="s">
        <v>227</v>
      </c>
      <c r="M117" s="39"/>
      <c r="N117" s="40"/>
      <c r="O117" s="40" t="s">
        <v>62</v>
      </c>
      <c r="P117" s="39" t="s">
        <v>224</v>
      </c>
      <c r="Q117" s="39"/>
      <c r="R117" s="30"/>
      <c r="S117" s="30"/>
      <c r="T117" s="39" t="s">
        <v>227</v>
      </c>
      <c r="U117" s="39"/>
      <c r="V117" s="40"/>
      <c r="W117" s="40" t="s">
        <v>62</v>
      </c>
      <c r="X117" s="39" t="s">
        <v>224</v>
      </c>
      <c r="Y117" s="39"/>
      <c r="Z117" s="30"/>
    </row>
    <row r="118" spans="1:26" ht="15.75" thickBot="1" x14ac:dyDescent="0.3">
      <c r="A118" s="15"/>
      <c r="B118" s="29"/>
      <c r="C118" s="30"/>
      <c r="D118" s="32" t="s">
        <v>228</v>
      </c>
      <c r="E118" s="32"/>
      <c r="F118" s="30"/>
      <c r="G118" s="30"/>
      <c r="H118" s="32" t="s">
        <v>226</v>
      </c>
      <c r="I118" s="32"/>
      <c r="J118" s="30"/>
      <c r="K118" s="30"/>
      <c r="L118" s="32" t="s">
        <v>228</v>
      </c>
      <c r="M118" s="32"/>
      <c r="N118" s="30"/>
      <c r="O118" s="30"/>
      <c r="P118" s="32" t="s">
        <v>226</v>
      </c>
      <c r="Q118" s="32"/>
      <c r="R118" s="30"/>
      <c r="S118" s="30"/>
      <c r="T118" s="32" t="s">
        <v>228</v>
      </c>
      <c r="U118" s="32"/>
      <c r="V118" s="30"/>
      <c r="W118" s="30"/>
      <c r="X118" s="32" t="s">
        <v>226</v>
      </c>
      <c r="Y118" s="32"/>
      <c r="Z118" s="30"/>
    </row>
    <row r="119" spans="1:26" x14ac:dyDescent="0.25">
      <c r="A119" s="15"/>
      <c r="B119" s="18" t="s">
        <v>229</v>
      </c>
      <c r="C119" s="19" t="s">
        <v>62</v>
      </c>
      <c r="D119" s="19"/>
      <c r="E119" s="19"/>
      <c r="F119" s="19"/>
      <c r="G119" s="19" t="s">
        <v>62</v>
      </c>
      <c r="H119" s="19"/>
      <c r="I119" s="19"/>
      <c r="J119" s="19"/>
      <c r="K119" s="19"/>
      <c r="L119" s="19"/>
      <c r="M119" s="19"/>
      <c r="N119" s="19"/>
      <c r="O119" s="19" t="s">
        <v>62</v>
      </c>
      <c r="P119" s="19"/>
      <c r="Q119" s="19"/>
      <c r="R119" s="19"/>
      <c r="S119" s="19"/>
      <c r="T119" s="19"/>
      <c r="U119" s="19"/>
      <c r="V119" s="19"/>
      <c r="W119" s="19" t="s">
        <v>62</v>
      </c>
      <c r="X119" s="19"/>
      <c r="Y119" s="19"/>
      <c r="Z119" s="19"/>
    </row>
    <row r="120" spans="1:26" ht="30" x14ac:dyDescent="0.25">
      <c r="A120" s="15"/>
      <c r="B120" s="2" t="s">
        <v>249</v>
      </c>
      <c r="C120" s="4" t="s">
        <v>62</v>
      </c>
      <c r="D120" s="4" t="s">
        <v>232</v>
      </c>
      <c r="E120" s="24">
        <v>353.2</v>
      </c>
      <c r="F120" t="s">
        <v>62</v>
      </c>
      <c r="G120" s="4" t="s">
        <v>62</v>
      </c>
      <c r="H120" s="4" t="s">
        <v>232</v>
      </c>
      <c r="I120" s="24" t="s">
        <v>271</v>
      </c>
      <c r="J120" t="s">
        <v>237</v>
      </c>
      <c r="K120" s="4"/>
      <c r="L120" s="4" t="s">
        <v>232</v>
      </c>
      <c r="M120" s="23">
        <v>1094.5</v>
      </c>
      <c r="N120" t="s">
        <v>62</v>
      </c>
      <c r="O120" s="4" t="s">
        <v>62</v>
      </c>
      <c r="P120" s="4" t="s">
        <v>232</v>
      </c>
      <c r="Q120" s="24" t="s">
        <v>272</v>
      </c>
      <c r="R120" t="s">
        <v>237</v>
      </c>
      <c r="S120" s="4"/>
      <c r="T120" s="4" t="s">
        <v>232</v>
      </c>
      <c r="U120" s="23">
        <v>1447.7</v>
      </c>
      <c r="V120" t="s">
        <v>62</v>
      </c>
      <c r="W120" s="4" t="s">
        <v>62</v>
      </c>
      <c r="X120" s="4" t="s">
        <v>232</v>
      </c>
      <c r="Y120" s="24" t="s">
        <v>236</v>
      </c>
      <c r="Z120" t="s">
        <v>237</v>
      </c>
    </row>
    <row r="121" spans="1:26" x14ac:dyDescent="0.25">
      <c r="A121" s="15"/>
      <c r="B121" s="18" t="s">
        <v>241</v>
      </c>
      <c r="C121" s="19" t="s">
        <v>62</v>
      </c>
      <c r="D121" s="19"/>
      <c r="E121" s="19"/>
      <c r="F121" s="19"/>
      <c r="G121" s="19" t="s">
        <v>62</v>
      </c>
      <c r="H121" s="19"/>
      <c r="I121" s="19"/>
      <c r="J121" s="19"/>
      <c r="K121" s="19"/>
      <c r="L121" s="19"/>
      <c r="M121" s="19"/>
      <c r="N121" s="19"/>
      <c r="O121" s="19" t="s">
        <v>62</v>
      </c>
      <c r="P121" s="19"/>
      <c r="Q121" s="19"/>
      <c r="R121" s="19"/>
      <c r="S121" s="19"/>
      <c r="T121" s="19"/>
      <c r="U121" s="19"/>
      <c r="V121" s="19"/>
      <c r="W121" s="19" t="s">
        <v>62</v>
      </c>
      <c r="X121" s="19"/>
      <c r="Y121" s="19"/>
      <c r="Z121" s="19"/>
    </row>
    <row r="122" spans="1:26" ht="15.75" thickBot="1" x14ac:dyDescent="0.3">
      <c r="A122" s="15"/>
      <c r="B122" s="2" t="s">
        <v>242</v>
      </c>
      <c r="C122" s="4" t="s">
        <v>62</v>
      </c>
      <c r="D122" s="4"/>
      <c r="E122" s="24">
        <v>109.1</v>
      </c>
      <c r="F122" t="s">
        <v>62</v>
      </c>
      <c r="G122" s="4" t="s">
        <v>62</v>
      </c>
      <c r="H122" s="4"/>
      <c r="I122" s="24" t="s">
        <v>243</v>
      </c>
      <c r="J122" t="s">
        <v>237</v>
      </c>
      <c r="K122" s="4"/>
      <c r="M122" s="28" t="s">
        <v>233</v>
      </c>
      <c r="N122" t="s">
        <v>62</v>
      </c>
      <c r="O122" s="4" t="s">
        <v>62</v>
      </c>
      <c r="Q122" s="28" t="s">
        <v>233</v>
      </c>
      <c r="R122" t="s">
        <v>62</v>
      </c>
      <c r="S122" s="4"/>
      <c r="T122" s="4"/>
      <c r="U122" s="24">
        <v>109.1</v>
      </c>
      <c r="V122" t="s">
        <v>62</v>
      </c>
      <c r="W122" s="4" t="s">
        <v>62</v>
      </c>
      <c r="X122" s="4"/>
      <c r="Y122" s="24" t="s">
        <v>243</v>
      </c>
      <c r="Z122" t="s">
        <v>237</v>
      </c>
    </row>
    <row r="123" spans="1:26" x14ac:dyDescent="0.25">
      <c r="A123" s="15"/>
      <c r="B123" s="25"/>
      <c r="C123" s="25" t="s">
        <v>62</v>
      </c>
      <c r="D123" s="26"/>
      <c r="E123" s="26"/>
      <c r="F123" s="25"/>
      <c r="G123" s="25" t="s">
        <v>62</v>
      </c>
      <c r="H123" s="26"/>
      <c r="I123" s="26"/>
      <c r="J123" s="25"/>
      <c r="K123" s="25"/>
      <c r="L123" s="26"/>
      <c r="M123" s="26"/>
      <c r="N123" s="25"/>
      <c r="O123" s="25" t="s">
        <v>62</v>
      </c>
      <c r="P123" s="26"/>
      <c r="Q123" s="26"/>
      <c r="R123" s="25"/>
      <c r="S123" s="25"/>
      <c r="T123" s="26"/>
      <c r="U123" s="26"/>
      <c r="V123" s="25"/>
      <c r="W123" s="25" t="s">
        <v>62</v>
      </c>
      <c r="X123" s="26"/>
      <c r="Y123" s="26"/>
      <c r="Z123" s="25"/>
    </row>
    <row r="124" spans="1:26" ht="15.75" thickBot="1" x14ac:dyDescent="0.3">
      <c r="A124" s="15"/>
      <c r="B124" s="18" t="s">
        <v>140</v>
      </c>
      <c r="C124" s="19"/>
      <c r="D124" s="19" t="s">
        <v>232</v>
      </c>
      <c r="E124" s="20">
        <v>462.3</v>
      </c>
      <c r="F124" s="21" t="s">
        <v>62</v>
      </c>
      <c r="G124" s="19"/>
      <c r="H124" s="19" t="s">
        <v>232</v>
      </c>
      <c r="I124" s="20" t="s">
        <v>273</v>
      </c>
      <c r="J124" s="21" t="s">
        <v>237</v>
      </c>
      <c r="K124" s="19"/>
      <c r="L124" s="19" t="s">
        <v>232</v>
      </c>
      <c r="M124" s="27">
        <v>1094.5</v>
      </c>
      <c r="N124" s="21" t="s">
        <v>62</v>
      </c>
      <c r="O124" s="19"/>
      <c r="P124" s="19" t="s">
        <v>232</v>
      </c>
      <c r="Q124" s="20" t="s">
        <v>272</v>
      </c>
      <c r="R124" s="21" t="s">
        <v>237</v>
      </c>
      <c r="S124" s="19"/>
      <c r="T124" s="19" t="s">
        <v>232</v>
      </c>
      <c r="U124" s="27">
        <v>1556.8</v>
      </c>
      <c r="V124" s="21" t="s">
        <v>62</v>
      </c>
      <c r="W124" s="19"/>
      <c r="X124" s="19" t="s">
        <v>232</v>
      </c>
      <c r="Y124" s="20" t="s">
        <v>274</v>
      </c>
      <c r="Z124" s="21" t="s">
        <v>237</v>
      </c>
    </row>
    <row r="125" spans="1:26" x14ac:dyDescent="0.25">
      <c r="A125" s="15"/>
      <c r="B125" s="25"/>
      <c r="C125" s="25" t="s">
        <v>62</v>
      </c>
      <c r="D125" s="26"/>
      <c r="E125" s="26"/>
      <c r="F125" s="25"/>
      <c r="G125" s="25" t="s">
        <v>62</v>
      </c>
      <c r="H125" s="26"/>
      <c r="I125" s="26"/>
      <c r="J125" s="25"/>
      <c r="K125" s="25"/>
      <c r="L125" s="26"/>
      <c r="M125" s="26"/>
      <c r="N125" s="25"/>
      <c r="O125" s="25" t="s">
        <v>62</v>
      </c>
      <c r="P125" s="26"/>
      <c r="Q125" s="26"/>
      <c r="R125" s="25"/>
      <c r="S125" s="25"/>
      <c r="T125" s="26"/>
      <c r="U125" s="26"/>
      <c r="V125" s="25"/>
      <c r="W125" s="25" t="s">
        <v>62</v>
      </c>
      <c r="X125" s="26"/>
      <c r="Y125" s="26"/>
      <c r="Z125" s="25"/>
    </row>
    <row r="126" spans="1:26" x14ac:dyDescent="0.25">
      <c r="A126" s="1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x14ac:dyDescent="0.25">
      <c r="A127" s="1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1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thickBot="1" x14ac:dyDescent="0.3">
      <c r="A129" s="15"/>
      <c r="B129" s="4"/>
      <c r="C129" s="4" t="s">
        <v>62</v>
      </c>
      <c r="D129" s="32" t="s">
        <v>268</v>
      </c>
      <c r="E129" s="32"/>
      <c r="F129" s="32"/>
      <c r="G129" s="32"/>
      <c r="H129" s="32"/>
      <c r="I129" s="32"/>
      <c r="J129" s="32"/>
      <c r="K129" s="32"/>
      <c r="L129" s="32"/>
      <c r="M129" s="32"/>
      <c r="N129" s="32"/>
      <c r="O129" s="32"/>
      <c r="P129" s="32"/>
      <c r="Q129" s="32"/>
      <c r="R129" s="4"/>
      <c r="S129" s="4"/>
      <c r="T129" s="30"/>
      <c r="U129" s="30"/>
      <c r="V129" s="4"/>
      <c r="W129" s="4" t="s">
        <v>62</v>
      </c>
      <c r="X129" s="30"/>
      <c r="Y129" s="30"/>
      <c r="Z129" s="4"/>
    </row>
    <row r="130" spans="1:26" ht="15.75" thickBot="1" x14ac:dyDescent="0.3">
      <c r="A130" s="15"/>
      <c r="B130" s="4"/>
      <c r="C130" s="4" t="s">
        <v>62</v>
      </c>
      <c r="D130" s="41" t="s">
        <v>269</v>
      </c>
      <c r="E130" s="41"/>
      <c r="F130" s="41"/>
      <c r="G130" s="41"/>
      <c r="H130" s="41"/>
      <c r="I130" s="41"/>
      <c r="J130" s="4"/>
      <c r="K130" s="4"/>
      <c r="L130" s="41" t="s">
        <v>270</v>
      </c>
      <c r="M130" s="41"/>
      <c r="N130" s="41"/>
      <c r="O130" s="41"/>
      <c r="P130" s="41"/>
      <c r="Q130" s="41"/>
      <c r="R130" s="4"/>
      <c r="S130" s="4"/>
      <c r="T130" s="32" t="s">
        <v>140</v>
      </c>
      <c r="U130" s="32"/>
      <c r="V130" s="32"/>
      <c r="W130" s="32"/>
      <c r="X130" s="32"/>
      <c r="Y130" s="32"/>
      <c r="Z130" s="4"/>
    </row>
    <row r="131" spans="1:26" ht="15" customHeight="1" x14ac:dyDescent="0.25">
      <c r="A131" s="15"/>
      <c r="B131" s="29" t="s">
        <v>248</v>
      </c>
      <c r="C131" s="30" t="s">
        <v>62</v>
      </c>
      <c r="D131" s="39" t="s">
        <v>227</v>
      </c>
      <c r="E131" s="39"/>
      <c r="F131" s="40"/>
      <c r="G131" s="40" t="s">
        <v>62</v>
      </c>
      <c r="H131" s="39" t="s">
        <v>224</v>
      </c>
      <c r="I131" s="39"/>
      <c r="J131" s="30"/>
      <c r="K131" s="30"/>
      <c r="L131" s="39" t="s">
        <v>227</v>
      </c>
      <c r="M131" s="39"/>
      <c r="N131" s="40"/>
      <c r="O131" s="40" t="s">
        <v>62</v>
      </c>
      <c r="P131" s="39" t="s">
        <v>224</v>
      </c>
      <c r="Q131" s="39"/>
      <c r="R131" s="30"/>
      <c r="S131" s="30"/>
      <c r="T131" s="39" t="s">
        <v>227</v>
      </c>
      <c r="U131" s="39"/>
      <c r="V131" s="40"/>
      <c r="W131" s="40" t="s">
        <v>62</v>
      </c>
      <c r="X131" s="39" t="s">
        <v>224</v>
      </c>
      <c r="Y131" s="39"/>
      <c r="Z131" s="30"/>
    </row>
    <row r="132" spans="1:26" ht="15.75" thickBot="1" x14ac:dyDescent="0.3">
      <c r="A132" s="15"/>
      <c r="B132" s="29"/>
      <c r="C132" s="30"/>
      <c r="D132" s="32" t="s">
        <v>228</v>
      </c>
      <c r="E132" s="32"/>
      <c r="F132" s="30"/>
      <c r="G132" s="30"/>
      <c r="H132" s="32" t="s">
        <v>226</v>
      </c>
      <c r="I132" s="32"/>
      <c r="J132" s="30"/>
      <c r="K132" s="30"/>
      <c r="L132" s="32" t="s">
        <v>228</v>
      </c>
      <c r="M132" s="32"/>
      <c r="N132" s="30"/>
      <c r="O132" s="30"/>
      <c r="P132" s="32" t="s">
        <v>226</v>
      </c>
      <c r="Q132" s="32"/>
      <c r="R132" s="30"/>
      <c r="S132" s="30"/>
      <c r="T132" s="32" t="s">
        <v>228</v>
      </c>
      <c r="U132" s="32"/>
      <c r="V132" s="30"/>
      <c r="W132" s="30"/>
      <c r="X132" s="32" t="s">
        <v>226</v>
      </c>
      <c r="Y132" s="32"/>
      <c r="Z132" s="30"/>
    </row>
    <row r="133" spans="1:26" x14ac:dyDescent="0.25">
      <c r="A133" s="15"/>
      <c r="B133" s="18" t="s">
        <v>229</v>
      </c>
      <c r="C133" s="19" t="s">
        <v>62</v>
      </c>
      <c r="D133" s="19"/>
      <c r="E133" s="19"/>
      <c r="F133" s="19"/>
      <c r="G133" s="19" t="s">
        <v>62</v>
      </c>
      <c r="H133" s="19"/>
      <c r="I133" s="19"/>
      <c r="J133" s="19"/>
      <c r="K133" s="19"/>
      <c r="L133" s="19"/>
      <c r="M133" s="19"/>
      <c r="N133" s="19"/>
      <c r="O133" s="19" t="s">
        <v>62</v>
      </c>
      <c r="P133" s="19"/>
      <c r="Q133" s="19"/>
      <c r="R133" s="19"/>
      <c r="S133" s="19"/>
      <c r="T133" s="19"/>
      <c r="U133" s="19"/>
      <c r="V133" s="19"/>
      <c r="W133" s="19" t="s">
        <v>62</v>
      </c>
      <c r="X133" s="19"/>
      <c r="Y133" s="19"/>
      <c r="Z133" s="19"/>
    </row>
    <row r="134" spans="1:26" ht="30" x14ac:dyDescent="0.25">
      <c r="A134" s="15"/>
      <c r="B134" s="2" t="s">
        <v>249</v>
      </c>
      <c r="C134" s="4" t="s">
        <v>62</v>
      </c>
      <c r="D134" s="4" t="s">
        <v>232</v>
      </c>
      <c r="E134" s="24">
        <v>111.9</v>
      </c>
      <c r="F134" t="s">
        <v>62</v>
      </c>
      <c r="G134" s="4" t="s">
        <v>62</v>
      </c>
      <c r="H134" s="4" t="s">
        <v>232</v>
      </c>
      <c r="I134" s="24" t="s">
        <v>251</v>
      </c>
      <c r="J134" t="s">
        <v>237</v>
      </c>
      <c r="K134" s="4"/>
      <c r="L134" s="4" t="s">
        <v>232</v>
      </c>
      <c r="M134" s="23">
        <v>1744.2</v>
      </c>
      <c r="N134" t="s">
        <v>62</v>
      </c>
      <c r="O134" s="4" t="s">
        <v>62</v>
      </c>
      <c r="P134" s="4" t="s">
        <v>232</v>
      </c>
      <c r="Q134" s="24" t="s">
        <v>275</v>
      </c>
      <c r="R134" t="s">
        <v>237</v>
      </c>
      <c r="S134" s="4"/>
      <c r="T134" s="4" t="s">
        <v>232</v>
      </c>
      <c r="U134" s="23">
        <v>1856.1</v>
      </c>
      <c r="V134" t="s">
        <v>62</v>
      </c>
      <c r="W134" s="4" t="s">
        <v>62</v>
      </c>
      <c r="X134" s="4" t="s">
        <v>232</v>
      </c>
      <c r="Y134" s="24" t="s">
        <v>250</v>
      </c>
      <c r="Z134" t="s">
        <v>237</v>
      </c>
    </row>
    <row r="135" spans="1:26" x14ac:dyDescent="0.25">
      <c r="A135" s="15"/>
      <c r="B135" s="18" t="s">
        <v>241</v>
      </c>
      <c r="C135" s="19" t="s">
        <v>62</v>
      </c>
      <c r="D135" s="19"/>
      <c r="E135" s="19"/>
      <c r="F135" s="19"/>
      <c r="G135" s="19" t="s">
        <v>62</v>
      </c>
      <c r="H135" s="19"/>
      <c r="I135" s="19"/>
      <c r="J135" s="19"/>
      <c r="K135" s="19"/>
      <c r="L135" s="19"/>
      <c r="M135" s="19"/>
      <c r="N135" s="19"/>
      <c r="O135" s="19" t="s">
        <v>62</v>
      </c>
      <c r="P135" s="19"/>
      <c r="Q135" s="19"/>
      <c r="R135" s="19"/>
      <c r="S135" s="19"/>
      <c r="T135" s="19"/>
      <c r="U135" s="19"/>
      <c r="V135" s="19"/>
      <c r="W135" s="19" t="s">
        <v>62</v>
      </c>
      <c r="X135" s="19"/>
      <c r="Y135" s="19"/>
      <c r="Z135" s="19"/>
    </row>
    <row r="136" spans="1:26" ht="15.75" thickBot="1" x14ac:dyDescent="0.3">
      <c r="A136" s="15"/>
      <c r="B136" s="2" t="s">
        <v>242</v>
      </c>
      <c r="C136" s="4" t="s">
        <v>62</v>
      </c>
      <c r="D136" s="4"/>
      <c r="E136" s="24">
        <v>31.8</v>
      </c>
      <c r="F136" t="s">
        <v>62</v>
      </c>
      <c r="G136" s="4" t="s">
        <v>62</v>
      </c>
      <c r="H136" s="4"/>
      <c r="I136" s="24" t="s">
        <v>251</v>
      </c>
      <c r="J136" t="s">
        <v>237</v>
      </c>
      <c r="K136" s="4"/>
      <c r="M136" s="28" t="s">
        <v>233</v>
      </c>
      <c r="N136" t="s">
        <v>62</v>
      </c>
      <c r="O136" s="4" t="s">
        <v>62</v>
      </c>
      <c r="Q136" s="28" t="s">
        <v>233</v>
      </c>
      <c r="R136" t="s">
        <v>62</v>
      </c>
      <c r="S136" s="4"/>
      <c r="T136" s="4"/>
      <c r="U136" s="24">
        <v>31.8</v>
      </c>
      <c r="V136" t="s">
        <v>62</v>
      </c>
      <c r="W136" s="4" t="s">
        <v>62</v>
      </c>
      <c r="X136" s="4"/>
      <c r="Y136" s="24" t="s">
        <v>251</v>
      </c>
      <c r="Z136" t="s">
        <v>237</v>
      </c>
    </row>
    <row r="137" spans="1:26" x14ac:dyDescent="0.25">
      <c r="A137" s="15"/>
      <c r="B137" s="25"/>
      <c r="C137" s="25" t="s">
        <v>62</v>
      </c>
      <c r="D137" s="26"/>
      <c r="E137" s="26"/>
      <c r="F137" s="25"/>
      <c r="G137" s="25" t="s">
        <v>62</v>
      </c>
      <c r="H137" s="26"/>
      <c r="I137" s="26"/>
      <c r="J137" s="25"/>
      <c r="K137" s="25"/>
      <c r="L137" s="26"/>
      <c r="M137" s="26"/>
      <c r="N137" s="25"/>
      <c r="O137" s="25" t="s">
        <v>62</v>
      </c>
      <c r="P137" s="26"/>
      <c r="Q137" s="26"/>
      <c r="R137" s="25"/>
      <c r="S137" s="25"/>
      <c r="T137" s="26"/>
      <c r="U137" s="26"/>
      <c r="V137" s="25"/>
      <c r="W137" s="25" t="s">
        <v>62</v>
      </c>
      <c r="X137" s="26"/>
      <c r="Y137" s="26"/>
      <c r="Z137" s="25"/>
    </row>
    <row r="138" spans="1:26" ht="15.75" thickBot="1" x14ac:dyDescent="0.3">
      <c r="A138" s="15"/>
      <c r="B138" s="18" t="s">
        <v>140</v>
      </c>
      <c r="C138" s="19"/>
      <c r="D138" s="19" t="s">
        <v>232</v>
      </c>
      <c r="E138" s="20">
        <v>143.69999999999999</v>
      </c>
      <c r="F138" s="21" t="s">
        <v>62</v>
      </c>
      <c r="G138" s="19"/>
      <c r="H138" s="19" t="s">
        <v>232</v>
      </c>
      <c r="I138" s="20" t="s">
        <v>276</v>
      </c>
      <c r="J138" s="21" t="s">
        <v>237</v>
      </c>
      <c r="K138" s="19"/>
      <c r="L138" s="19" t="s">
        <v>232</v>
      </c>
      <c r="M138" s="27">
        <v>1744.2</v>
      </c>
      <c r="N138" s="21" t="s">
        <v>62</v>
      </c>
      <c r="O138" s="19"/>
      <c r="P138" s="19" t="s">
        <v>232</v>
      </c>
      <c r="Q138" s="20" t="s">
        <v>275</v>
      </c>
      <c r="R138" s="21" t="s">
        <v>237</v>
      </c>
      <c r="S138" s="19"/>
      <c r="T138" s="19" t="s">
        <v>232</v>
      </c>
      <c r="U138" s="27">
        <v>1887.9</v>
      </c>
      <c r="V138" s="21" t="s">
        <v>62</v>
      </c>
      <c r="W138" s="19"/>
      <c r="X138" s="19" t="s">
        <v>232</v>
      </c>
      <c r="Y138" s="20" t="s">
        <v>277</v>
      </c>
      <c r="Z138" s="21" t="s">
        <v>237</v>
      </c>
    </row>
    <row r="139" spans="1:26" x14ac:dyDescent="0.25">
      <c r="A139" s="15"/>
      <c r="B139" s="25"/>
      <c r="C139" s="25" t="s">
        <v>62</v>
      </c>
      <c r="D139" s="26"/>
      <c r="E139" s="26"/>
      <c r="F139" s="25"/>
      <c r="G139" s="25" t="s">
        <v>62</v>
      </c>
      <c r="H139" s="26"/>
      <c r="I139" s="26"/>
      <c r="J139" s="25"/>
      <c r="K139" s="25"/>
      <c r="L139" s="26"/>
      <c r="M139" s="26"/>
      <c r="N139" s="25"/>
      <c r="O139" s="25" t="s">
        <v>62</v>
      </c>
      <c r="P139" s="26"/>
      <c r="Q139" s="26"/>
      <c r="R139" s="25"/>
      <c r="S139" s="25"/>
      <c r="T139" s="26"/>
      <c r="U139" s="26"/>
      <c r="V139" s="25"/>
      <c r="W139" s="25" t="s">
        <v>62</v>
      </c>
      <c r="X139" s="26"/>
      <c r="Y139" s="26"/>
      <c r="Z139" s="25"/>
    </row>
    <row r="140" spans="1:26" x14ac:dyDescent="0.25">
      <c r="A140" s="15"/>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25.5" customHeight="1" x14ac:dyDescent="0.25">
      <c r="A141" s="15"/>
      <c r="B141" s="44" t="s">
        <v>278</v>
      </c>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15"/>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x14ac:dyDescent="0.25">
      <c r="A143" s="15"/>
      <c r="B143" s="44" t="s">
        <v>279</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1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x14ac:dyDescent="0.25">
      <c r="A145" s="15"/>
      <c r="B145" s="44" t="s">
        <v>280</v>
      </c>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15"/>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x14ac:dyDescent="0.25">
      <c r="A147" s="1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15"/>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x14ac:dyDescent="0.25">
      <c r="A149" s="15"/>
      <c r="B149" s="44" t="s">
        <v>281</v>
      </c>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15"/>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25.5" customHeight="1" x14ac:dyDescent="0.25">
      <c r="A151" s="15"/>
      <c r="B151" s="44" t="s">
        <v>282</v>
      </c>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15"/>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x14ac:dyDescent="0.25">
      <c r="A153" s="15"/>
      <c r="B153" s="44" t="s">
        <v>283</v>
      </c>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15"/>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x14ac:dyDescent="0.25">
      <c r="A155" s="15"/>
      <c r="B155" s="44" t="s">
        <v>284</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15"/>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x14ac:dyDescent="0.25">
      <c r="A157" s="15"/>
      <c r="B157" s="44" t="s">
        <v>285</v>
      </c>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sheetData>
  <mergeCells count="191">
    <mergeCell ref="B152:Z152"/>
    <mergeCell ref="B153:Z153"/>
    <mergeCell ref="B154:Z154"/>
    <mergeCell ref="B155:Z155"/>
    <mergeCell ref="B156:Z156"/>
    <mergeCell ref="B157:Z157"/>
    <mergeCell ref="B146:Z146"/>
    <mergeCell ref="B147:Z147"/>
    <mergeCell ref="B148:Z148"/>
    <mergeCell ref="B149:Z149"/>
    <mergeCell ref="B150:Z150"/>
    <mergeCell ref="B151:Z151"/>
    <mergeCell ref="B140:Z140"/>
    <mergeCell ref="B141:Z141"/>
    <mergeCell ref="B142:Z142"/>
    <mergeCell ref="B143:Z143"/>
    <mergeCell ref="B144:Z144"/>
    <mergeCell ref="B145:Z145"/>
    <mergeCell ref="B109:Z109"/>
    <mergeCell ref="B110:Z110"/>
    <mergeCell ref="B111:Z111"/>
    <mergeCell ref="B112:Z112"/>
    <mergeCell ref="B113:Z113"/>
    <mergeCell ref="B126:Z126"/>
    <mergeCell ref="B61:Z61"/>
    <mergeCell ref="B62:Z62"/>
    <mergeCell ref="B63:Z63"/>
    <mergeCell ref="B64:Z64"/>
    <mergeCell ref="B65:Z65"/>
    <mergeCell ref="B104:Z104"/>
    <mergeCell ref="B10:Z10"/>
    <mergeCell ref="B33:Z33"/>
    <mergeCell ref="B34:Z34"/>
    <mergeCell ref="B37:Z37"/>
    <mergeCell ref="B38:Z38"/>
    <mergeCell ref="B60:Z60"/>
    <mergeCell ref="B4:Z4"/>
    <mergeCell ref="B5:Z5"/>
    <mergeCell ref="B6:Z6"/>
    <mergeCell ref="B7:Z7"/>
    <mergeCell ref="B8:Z8"/>
    <mergeCell ref="B9:Z9"/>
    <mergeCell ref="V131:V132"/>
    <mergeCell ref="W131:W132"/>
    <mergeCell ref="X131:Y131"/>
    <mergeCell ref="X132:Y132"/>
    <mergeCell ref="Z131:Z132"/>
    <mergeCell ref="A1:A2"/>
    <mergeCell ref="B1:Z1"/>
    <mergeCell ref="B2:Z2"/>
    <mergeCell ref="B3:Z3"/>
    <mergeCell ref="A4:A157"/>
    <mergeCell ref="O131:O132"/>
    <mergeCell ref="P131:Q131"/>
    <mergeCell ref="P132:Q132"/>
    <mergeCell ref="R131:R132"/>
    <mergeCell ref="S131:S132"/>
    <mergeCell ref="T131:U131"/>
    <mergeCell ref="T132:U132"/>
    <mergeCell ref="H132:I132"/>
    <mergeCell ref="J131:J132"/>
    <mergeCell ref="K131:K132"/>
    <mergeCell ref="L131:M131"/>
    <mergeCell ref="L132:M132"/>
    <mergeCell ref="N131:N132"/>
    <mergeCell ref="D130:I130"/>
    <mergeCell ref="L130:Q130"/>
    <mergeCell ref="T130:Y130"/>
    <mergeCell ref="B131:B132"/>
    <mergeCell ref="C131:C132"/>
    <mergeCell ref="D131:E131"/>
    <mergeCell ref="D132:E132"/>
    <mergeCell ref="F131:F132"/>
    <mergeCell ref="G131:G132"/>
    <mergeCell ref="H131:I131"/>
    <mergeCell ref="V117:V118"/>
    <mergeCell ref="W117:W118"/>
    <mergeCell ref="X117:Y117"/>
    <mergeCell ref="X118:Y118"/>
    <mergeCell ref="Z117:Z118"/>
    <mergeCell ref="D129:Q129"/>
    <mergeCell ref="T129:U129"/>
    <mergeCell ref="X129:Y129"/>
    <mergeCell ref="B127:Z127"/>
    <mergeCell ref="O117:O118"/>
    <mergeCell ref="P117:Q117"/>
    <mergeCell ref="P118:Q118"/>
    <mergeCell ref="R117:R118"/>
    <mergeCell ref="S117:S118"/>
    <mergeCell ref="T117:U117"/>
    <mergeCell ref="T118:U118"/>
    <mergeCell ref="H118:I118"/>
    <mergeCell ref="J117:J118"/>
    <mergeCell ref="K117:K118"/>
    <mergeCell ref="L117:M117"/>
    <mergeCell ref="L118:M118"/>
    <mergeCell ref="N117:N118"/>
    <mergeCell ref="D116:I116"/>
    <mergeCell ref="L116:Q116"/>
    <mergeCell ref="T116:Y116"/>
    <mergeCell ref="B117:B118"/>
    <mergeCell ref="C117:C118"/>
    <mergeCell ref="D117:E117"/>
    <mergeCell ref="D118:E118"/>
    <mergeCell ref="F117:F118"/>
    <mergeCell ref="G117:G118"/>
    <mergeCell ref="H117:I117"/>
    <mergeCell ref="P68:Q68"/>
    <mergeCell ref="P69:Q69"/>
    <mergeCell ref="R68:R69"/>
    <mergeCell ref="D115:Q115"/>
    <mergeCell ref="T115:U115"/>
    <mergeCell ref="X115:Y115"/>
    <mergeCell ref="B105:Z105"/>
    <mergeCell ref="B106:Z106"/>
    <mergeCell ref="B107:Z107"/>
    <mergeCell ref="B108:Z108"/>
    <mergeCell ref="J68:J69"/>
    <mergeCell ref="K68:K69"/>
    <mergeCell ref="L68:M68"/>
    <mergeCell ref="L69:M69"/>
    <mergeCell ref="N68:N69"/>
    <mergeCell ref="O68:O69"/>
    <mergeCell ref="D67:I67"/>
    <mergeCell ref="L67:Q67"/>
    <mergeCell ref="B68:B69"/>
    <mergeCell ref="C68:C69"/>
    <mergeCell ref="D68:E68"/>
    <mergeCell ref="D69:E69"/>
    <mergeCell ref="F68:F69"/>
    <mergeCell ref="G68:G69"/>
    <mergeCell ref="H68:I68"/>
    <mergeCell ref="H69:I69"/>
    <mergeCell ref="N40:N42"/>
    <mergeCell ref="O40:O42"/>
    <mergeCell ref="P40:Q40"/>
    <mergeCell ref="P41:Q41"/>
    <mergeCell ref="P42:Q42"/>
    <mergeCell ref="R40:R42"/>
    <mergeCell ref="H42:I42"/>
    <mergeCell ref="J40:J42"/>
    <mergeCell ref="K40:K42"/>
    <mergeCell ref="L40:M40"/>
    <mergeCell ref="L41:M41"/>
    <mergeCell ref="L42:M42"/>
    <mergeCell ref="R18:R19"/>
    <mergeCell ref="B40:B42"/>
    <mergeCell ref="C40:C42"/>
    <mergeCell ref="D40:E40"/>
    <mergeCell ref="D41:E41"/>
    <mergeCell ref="D42:E42"/>
    <mergeCell ref="F40:F42"/>
    <mergeCell ref="G40:G42"/>
    <mergeCell ref="H40:I40"/>
    <mergeCell ref="H41:I41"/>
    <mergeCell ref="L18:L19"/>
    <mergeCell ref="M18:M19"/>
    <mergeCell ref="N18:N19"/>
    <mergeCell ref="O18:O19"/>
    <mergeCell ref="P18:P19"/>
    <mergeCell ref="Q18:Q19"/>
    <mergeCell ref="R12:R14"/>
    <mergeCell ref="C18:C19"/>
    <mergeCell ref="D18:D19"/>
    <mergeCell ref="E18:E19"/>
    <mergeCell ref="F18:F19"/>
    <mergeCell ref="G18:G19"/>
    <mergeCell ref="H18:H19"/>
    <mergeCell ref="I18:I19"/>
    <mergeCell ref="J18:J19"/>
    <mergeCell ref="K18:K19"/>
    <mergeCell ref="L12:M12"/>
    <mergeCell ref="L13:M13"/>
    <mergeCell ref="L14: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6"/>
  <sheetViews>
    <sheetView showGridLines="0" workbookViewId="0"/>
  </sheetViews>
  <sheetFormatPr defaultRowHeight="15" x14ac:dyDescent="0.25"/>
  <cols>
    <col min="1" max="1" width="21" bestFit="1" customWidth="1"/>
    <col min="2" max="3" width="36.5703125" bestFit="1" customWidth="1"/>
    <col min="4" max="4" width="10.7109375" customWidth="1"/>
    <col min="5" max="5" width="36.5703125" bestFit="1" customWidth="1"/>
    <col min="6" max="6" width="11" customWidth="1"/>
    <col min="7" max="7" width="9.42578125" customWidth="1"/>
    <col min="8" max="8" width="10.7109375" customWidth="1"/>
    <col min="9" max="9" width="36.5703125" customWidth="1"/>
    <col min="10" max="10" width="11" customWidth="1"/>
    <col min="11" max="11" width="9.42578125" customWidth="1"/>
    <col min="12" max="12" width="10.7109375" customWidth="1"/>
    <col min="13" max="13" width="36.5703125" customWidth="1"/>
    <col min="14" max="14" width="11" customWidth="1"/>
    <col min="15" max="15" width="9.42578125" customWidth="1"/>
    <col min="16" max="16" width="10.7109375" customWidth="1"/>
    <col min="17" max="17" width="36.5703125" customWidth="1"/>
    <col min="18" max="18" width="11" customWidth="1"/>
    <col min="19" max="19" width="9.42578125" customWidth="1"/>
    <col min="20" max="20" width="10.7109375" customWidth="1"/>
    <col min="21" max="21" width="36.5703125" customWidth="1"/>
    <col min="22" max="22" width="11" customWidth="1"/>
    <col min="23" max="23" width="9.42578125" customWidth="1"/>
    <col min="24" max="24" width="10.7109375" customWidth="1"/>
    <col min="25" max="25" width="36.5703125" customWidth="1"/>
    <col min="26" max="26" width="11" customWidth="1"/>
    <col min="27" max="27" width="9.42578125" customWidth="1"/>
    <col min="28" max="28" width="10.7109375" customWidth="1"/>
    <col min="29" max="29" width="36.5703125" customWidth="1"/>
    <col min="30" max="30" width="11" customWidth="1"/>
    <col min="31" max="31" width="9.42578125" customWidth="1"/>
    <col min="32" max="32" width="10.7109375" customWidth="1"/>
    <col min="33" max="33" width="34.5703125" customWidth="1"/>
    <col min="34" max="34" width="9.42578125" customWidth="1"/>
  </cols>
  <sheetData>
    <row r="1" spans="1:34" ht="15" customHeight="1" x14ac:dyDescent="0.25">
      <c r="A1" s="7" t="s">
        <v>286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287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15" t="s">
        <v>286</v>
      </c>
      <c r="B4" s="42" t="s">
        <v>288</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x14ac:dyDescent="0.25">
      <c r="A5" s="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t="18.75" x14ac:dyDescent="0.3">
      <c r="A6" s="1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x14ac:dyDescent="0.25">
      <c r="A7" s="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x14ac:dyDescent="0.25">
      <c r="A8" s="15"/>
      <c r="B8" s="44" t="s">
        <v>289</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1:34" x14ac:dyDescent="0.25">
      <c r="A9" s="15"/>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x14ac:dyDescent="0.25">
      <c r="A10" s="1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ht="45" x14ac:dyDescent="0.25">
      <c r="A11" s="15"/>
      <c r="B11" s="4"/>
      <c r="C11" s="38" t="s">
        <v>290</v>
      </c>
      <c r="D11" s="2"/>
      <c r="E11" s="46" t="s">
        <v>291</v>
      </c>
    </row>
    <row r="12" spans="1:34" x14ac:dyDescent="0.25">
      <c r="A12" s="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x14ac:dyDescent="0.25">
      <c r="A13" s="1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ht="30" x14ac:dyDescent="0.25">
      <c r="A14" s="15"/>
      <c r="B14" s="4"/>
      <c r="C14" s="38" t="s">
        <v>290</v>
      </c>
      <c r="D14" s="2"/>
      <c r="E14" s="46" t="s">
        <v>292</v>
      </c>
    </row>
    <row r="15" spans="1:34" x14ac:dyDescent="0.25">
      <c r="A15" s="1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x14ac:dyDescent="0.25">
      <c r="A16" s="15"/>
      <c r="B16" s="44" t="s">
        <v>293</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row>
    <row r="17" spans="1:34" x14ac:dyDescent="0.25">
      <c r="A17" s="1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x14ac:dyDescent="0.25">
      <c r="A18" s="15"/>
      <c r="B18" s="44" t="s">
        <v>294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row>
    <row r="19" spans="1:34" x14ac:dyDescent="0.25">
      <c r="A19" s="1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x14ac:dyDescent="0.25">
      <c r="A20" s="1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ht="75" x14ac:dyDescent="0.25">
      <c r="A21" s="15"/>
      <c r="B21" s="4"/>
      <c r="C21" s="38" t="s">
        <v>290</v>
      </c>
      <c r="D21" s="2"/>
      <c r="E21" s="38" t="s">
        <v>295</v>
      </c>
    </row>
    <row r="22" spans="1:34" x14ac:dyDescent="0.25">
      <c r="A22" s="1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x14ac:dyDescent="0.25">
      <c r="A23" s="1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4" ht="60" x14ac:dyDescent="0.25">
      <c r="A24" s="15"/>
      <c r="B24" s="4"/>
      <c r="C24" s="38" t="s">
        <v>290</v>
      </c>
      <c r="D24" s="2"/>
      <c r="E24" s="38" t="s">
        <v>296</v>
      </c>
    </row>
    <row r="25" spans="1:34" x14ac:dyDescent="0.25">
      <c r="A25" s="1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x14ac:dyDescent="0.25">
      <c r="A26" s="1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x14ac:dyDescent="0.25">
      <c r="A27" s="15"/>
      <c r="B27" s="4"/>
      <c r="C27" s="38" t="s">
        <v>290</v>
      </c>
      <c r="D27" s="2"/>
      <c r="E27" s="38" t="s">
        <v>297</v>
      </c>
    </row>
    <row r="28" spans="1:34" x14ac:dyDescent="0.25">
      <c r="A28" s="15"/>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x14ac:dyDescent="0.25">
      <c r="A29" s="15"/>
      <c r="B29" s="44" t="s">
        <v>298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row>
    <row r="30" spans="1:34" x14ac:dyDescent="0.25">
      <c r="A30" s="15"/>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ht="15.75" x14ac:dyDescent="0.25">
      <c r="A31" s="1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x14ac:dyDescent="0.25">
      <c r="A32" s="15"/>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x14ac:dyDescent="0.25">
      <c r="A33" s="15"/>
      <c r="B33" s="44" t="s">
        <v>299</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x14ac:dyDescent="0.25">
      <c r="A34" s="15"/>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ht="15.75" x14ac:dyDescent="0.25">
      <c r="A35" s="1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row>
    <row r="36" spans="1:34" x14ac:dyDescent="0.25">
      <c r="A36" s="15"/>
      <c r="B36" s="4"/>
      <c r="C36" s="4"/>
      <c r="D36" s="4"/>
      <c r="E36" s="4"/>
      <c r="F36" s="4"/>
      <c r="G36" s="4"/>
      <c r="H36" s="4"/>
      <c r="I36" s="4"/>
      <c r="J36" s="4"/>
      <c r="K36" s="4"/>
      <c r="L36" s="4"/>
      <c r="M36" s="4"/>
      <c r="N36" s="4"/>
      <c r="O36" s="4"/>
      <c r="P36" s="4"/>
      <c r="Q36" s="4"/>
      <c r="R36" s="4"/>
      <c r="S36" s="4"/>
      <c r="T36" s="4"/>
      <c r="U36" s="4"/>
      <c r="V36" s="4"/>
      <c r="W36" s="4"/>
      <c r="X36" s="4"/>
      <c r="Y36" s="4"/>
      <c r="Z36" s="4"/>
    </row>
    <row r="37" spans="1:34" ht="15.75" thickBot="1" x14ac:dyDescent="0.3">
      <c r="A37" s="15"/>
      <c r="B37" s="4"/>
      <c r="C37" s="4" t="s">
        <v>62</v>
      </c>
      <c r="D37" s="32" t="s">
        <v>300</v>
      </c>
      <c r="E37" s="32"/>
      <c r="F37" s="32"/>
      <c r="G37" s="32"/>
      <c r="H37" s="32"/>
      <c r="I37" s="32"/>
      <c r="J37" s="32"/>
      <c r="K37" s="32"/>
      <c r="L37" s="32"/>
      <c r="M37" s="32"/>
      <c r="N37" s="4"/>
      <c r="O37" s="4" t="s">
        <v>62</v>
      </c>
      <c r="P37" s="32" t="s">
        <v>301</v>
      </c>
      <c r="Q37" s="32"/>
      <c r="R37" s="32"/>
      <c r="S37" s="32"/>
      <c r="T37" s="32"/>
      <c r="U37" s="32"/>
      <c r="V37" s="32"/>
      <c r="W37" s="32"/>
      <c r="X37" s="32"/>
      <c r="Y37" s="32"/>
      <c r="Z37" s="4"/>
    </row>
    <row r="38" spans="1:34" ht="15.75" thickBot="1" x14ac:dyDescent="0.3">
      <c r="A38" s="15"/>
      <c r="B38" t="s">
        <v>255</v>
      </c>
      <c r="C38" s="4" t="s">
        <v>62</v>
      </c>
      <c r="D38" s="41" t="s">
        <v>302</v>
      </c>
      <c r="E38" s="41"/>
      <c r="F38" s="4"/>
      <c r="G38" s="4" t="s">
        <v>62</v>
      </c>
      <c r="H38" s="41" t="s">
        <v>303</v>
      </c>
      <c r="I38" s="41"/>
      <c r="J38" s="4"/>
      <c r="K38" s="4" t="s">
        <v>62</v>
      </c>
      <c r="L38" s="41" t="s">
        <v>140</v>
      </c>
      <c r="M38" s="41"/>
      <c r="N38" s="4"/>
      <c r="O38" s="4" t="s">
        <v>62</v>
      </c>
      <c r="P38" s="41" t="s">
        <v>302</v>
      </c>
      <c r="Q38" s="41"/>
      <c r="R38" s="4"/>
      <c r="S38" s="4" t="s">
        <v>62</v>
      </c>
      <c r="T38" s="41" t="s">
        <v>303</v>
      </c>
      <c r="U38" s="41"/>
      <c r="V38" s="4"/>
      <c r="W38" s="4" t="s">
        <v>62</v>
      </c>
      <c r="X38" s="41" t="s">
        <v>140</v>
      </c>
      <c r="Y38" s="41"/>
      <c r="Z38" s="4"/>
    </row>
    <row r="39" spans="1:34" x14ac:dyDescent="0.25">
      <c r="A39" s="15"/>
      <c r="B39" s="18" t="s">
        <v>304</v>
      </c>
      <c r="C39" s="19" t="s">
        <v>62</v>
      </c>
      <c r="D39" s="19"/>
      <c r="E39" s="19"/>
      <c r="F39" s="19"/>
      <c r="G39" s="19" t="s">
        <v>62</v>
      </c>
      <c r="H39" s="19"/>
      <c r="I39" s="19"/>
      <c r="J39" s="19"/>
      <c r="K39" s="19" t="s">
        <v>62</v>
      </c>
      <c r="L39" s="19"/>
      <c r="M39" s="19"/>
      <c r="N39" s="19"/>
      <c r="O39" s="19" t="s">
        <v>62</v>
      </c>
      <c r="P39" s="19"/>
      <c r="Q39" s="19"/>
      <c r="R39" s="19"/>
      <c r="S39" s="19" t="s">
        <v>62</v>
      </c>
      <c r="T39" s="19"/>
      <c r="U39" s="19"/>
      <c r="V39" s="19"/>
      <c r="W39" s="19" t="s">
        <v>62</v>
      </c>
      <c r="X39" s="19"/>
      <c r="Y39" s="19"/>
      <c r="Z39" s="19"/>
    </row>
    <row r="40" spans="1:34" ht="15.75" thickBot="1" x14ac:dyDescent="0.3">
      <c r="A40" s="15"/>
      <c r="B40" s="2" t="s">
        <v>91</v>
      </c>
      <c r="C40" s="4" t="s">
        <v>62</v>
      </c>
      <c r="D40" s="4" t="s">
        <v>232</v>
      </c>
      <c r="E40" s="23">
        <v>9077.7999999999993</v>
      </c>
      <c r="F40" t="s">
        <v>62</v>
      </c>
      <c r="G40" s="4" t="s">
        <v>62</v>
      </c>
      <c r="H40" s="4" t="s">
        <v>232</v>
      </c>
      <c r="I40" s="24">
        <v>392.6</v>
      </c>
      <c r="J40" t="s">
        <v>62</v>
      </c>
      <c r="K40" s="4" t="s">
        <v>62</v>
      </c>
      <c r="L40" s="4" t="s">
        <v>232</v>
      </c>
      <c r="M40" s="23">
        <v>9470.4</v>
      </c>
      <c r="N40" t="s">
        <v>62</v>
      </c>
      <c r="O40" s="4" t="s">
        <v>62</v>
      </c>
      <c r="P40" s="4" t="s">
        <v>232</v>
      </c>
      <c r="Q40" s="23">
        <v>8960.2999999999993</v>
      </c>
      <c r="R40" t="s">
        <v>62</v>
      </c>
      <c r="S40" s="4" t="s">
        <v>62</v>
      </c>
      <c r="T40" s="4" t="s">
        <v>232</v>
      </c>
      <c r="U40" s="24">
        <v>444</v>
      </c>
      <c r="V40" t="s">
        <v>62</v>
      </c>
      <c r="W40" s="4" t="s">
        <v>62</v>
      </c>
      <c r="X40" s="4" t="s">
        <v>232</v>
      </c>
      <c r="Y40" s="23">
        <v>9404.2999999999993</v>
      </c>
      <c r="Z40" t="s">
        <v>62</v>
      </c>
    </row>
    <row r="41" spans="1:34" x14ac:dyDescent="0.25">
      <c r="A41" s="15"/>
      <c r="B41" s="25"/>
      <c r="C41" s="25" t="s">
        <v>62</v>
      </c>
      <c r="D41" s="26"/>
      <c r="E41" s="26"/>
      <c r="F41" s="25"/>
      <c r="G41" s="25" t="s">
        <v>62</v>
      </c>
      <c r="H41" s="26"/>
      <c r="I41" s="26"/>
      <c r="J41" s="25"/>
      <c r="K41" s="25" t="s">
        <v>62</v>
      </c>
      <c r="L41" s="26"/>
      <c r="M41" s="26"/>
      <c r="N41" s="25"/>
      <c r="O41" s="25" t="s">
        <v>62</v>
      </c>
      <c r="P41" s="26"/>
      <c r="Q41" s="26"/>
      <c r="R41" s="25"/>
      <c r="S41" s="25" t="s">
        <v>62</v>
      </c>
      <c r="T41" s="26"/>
      <c r="U41" s="26"/>
      <c r="V41" s="25"/>
      <c r="W41" s="25" t="s">
        <v>62</v>
      </c>
      <c r="X41" s="26"/>
      <c r="Y41" s="26"/>
      <c r="Z41" s="25"/>
    </row>
    <row r="42" spans="1:34" x14ac:dyDescent="0.25">
      <c r="A42" s="15"/>
      <c r="B42" s="18" t="s">
        <v>305</v>
      </c>
      <c r="C42" s="19"/>
      <c r="D42" s="19"/>
      <c r="E42" s="27">
        <v>7131.3</v>
      </c>
      <c r="F42" s="21" t="s">
        <v>62</v>
      </c>
      <c r="G42" s="19"/>
      <c r="H42" s="19"/>
      <c r="I42" s="20">
        <v>274.2</v>
      </c>
      <c r="J42" s="21" t="s">
        <v>62</v>
      </c>
      <c r="K42" s="19"/>
      <c r="L42" s="19"/>
      <c r="M42" s="27">
        <v>7405.5</v>
      </c>
      <c r="N42" s="21" t="s">
        <v>62</v>
      </c>
      <c r="O42" s="19"/>
      <c r="P42" s="19"/>
      <c r="Q42" s="27">
        <v>6891.1</v>
      </c>
      <c r="R42" s="21" t="s">
        <v>62</v>
      </c>
      <c r="S42" s="19"/>
      <c r="T42" s="19"/>
      <c r="U42" s="20">
        <v>298.5</v>
      </c>
      <c r="V42" s="21" t="s">
        <v>62</v>
      </c>
      <c r="W42" s="19"/>
      <c r="X42" s="19"/>
      <c r="Y42" s="27">
        <v>7189.6</v>
      </c>
      <c r="Z42" s="21" t="s">
        <v>62</v>
      </c>
    </row>
    <row r="43" spans="1:34" ht="15.75" thickBot="1" x14ac:dyDescent="0.3">
      <c r="A43" s="15"/>
      <c r="B43" s="2" t="s">
        <v>306</v>
      </c>
      <c r="C43" s="4"/>
      <c r="D43" s="4"/>
      <c r="E43" s="23">
        <v>2797.8</v>
      </c>
      <c r="F43" t="s">
        <v>62</v>
      </c>
      <c r="G43" s="4"/>
      <c r="H43" s="4"/>
      <c r="I43" s="24">
        <v>23.5</v>
      </c>
      <c r="J43" t="s">
        <v>62</v>
      </c>
      <c r="K43" s="4"/>
      <c r="L43" s="4"/>
      <c r="M43" s="23">
        <v>2821.3</v>
      </c>
      <c r="N43" t="s">
        <v>62</v>
      </c>
      <c r="O43" s="4"/>
      <c r="P43" s="4"/>
      <c r="Q43" s="23">
        <v>2839</v>
      </c>
      <c r="R43" t="s">
        <v>62</v>
      </c>
      <c r="S43" s="4"/>
      <c r="T43" s="4"/>
      <c r="U43" s="24">
        <v>26.5</v>
      </c>
      <c r="V43" t="s">
        <v>62</v>
      </c>
      <c r="W43" s="4"/>
      <c r="X43" s="4"/>
      <c r="Y43" s="23">
        <v>2865.5</v>
      </c>
      <c r="Z43" t="s">
        <v>62</v>
      </c>
    </row>
    <row r="44" spans="1:34" x14ac:dyDescent="0.25">
      <c r="A44" s="15"/>
      <c r="B44" s="25"/>
      <c r="C44" s="25" t="s">
        <v>62</v>
      </c>
      <c r="D44" s="26"/>
      <c r="E44" s="26"/>
      <c r="F44" s="25"/>
      <c r="G44" s="25" t="s">
        <v>62</v>
      </c>
      <c r="H44" s="26"/>
      <c r="I44" s="26"/>
      <c r="J44" s="25"/>
      <c r="K44" s="25" t="s">
        <v>62</v>
      </c>
      <c r="L44" s="26"/>
      <c r="M44" s="26"/>
      <c r="N44" s="25"/>
      <c r="O44" s="25" t="s">
        <v>62</v>
      </c>
      <c r="P44" s="26"/>
      <c r="Q44" s="26"/>
      <c r="R44" s="25"/>
      <c r="S44" s="25" t="s">
        <v>62</v>
      </c>
      <c r="T44" s="26"/>
      <c r="U44" s="26"/>
      <c r="V44" s="25"/>
      <c r="W44" s="25" t="s">
        <v>62</v>
      </c>
      <c r="X44" s="26"/>
      <c r="Y44" s="26"/>
      <c r="Z44" s="25"/>
    </row>
    <row r="45" spans="1:34" ht="15.75" thickBot="1" x14ac:dyDescent="0.3">
      <c r="A45" s="15"/>
      <c r="B45" s="18" t="s">
        <v>307</v>
      </c>
      <c r="C45" s="19"/>
      <c r="D45" s="19"/>
      <c r="E45" s="27">
        <v>9929.1</v>
      </c>
      <c r="F45" s="21" t="s">
        <v>62</v>
      </c>
      <c r="G45" s="19"/>
      <c r="H45" s="19"/>
      <c r="I45" s="20">
        <v>297.7</v>
      </c>
      <c r="J45" s="21" t="s">
        <v>62</v>
      </c>
      <c r="K45" s="19"/>
      <c r="L45" s="19"/>
      <c r="M45" s="27">
        <v>10226.799999999999</v>
      </c>
      <c r="N45" s="21" t="s">
        <v>62</v>
      </c>
      <c r="O45" s="19"/>
      <c r="P45" s="19"/>
      <c r="Q45" s="27">
        <v>9730.1</v>
      </c>
      <c r="R45" s="21" t="s">
        <v>62</v>
      </c>
      <c r="S45" s="19"/>
      <c r="T45" s="19"/>
      <c r="U45" s="20">
        <v>325</v>
      </c>
      <c r="V45" s="21" t="s">
        <v>62</v>
      </c>
      <c r="W45" s="19"/>
      <c r="X45" s="19"/>
      <c r="Y45" s="27">
        <v>10055.1</v>
      </c>
      <c r="Z45" s="21" t="s">
        <v>62</v>
      </c>
    </row>
    <row r="46" spans="1:34" x14ac:dyDescent="0.25">
      <c r="A46" s="15"/>
      <c r="B46" s="25"/>
      <c r="C46" s="25" t="s">
        <v>62</v>
      </c>
      <c r="D46" s="26"/>
      <c r="E46" s="26"/>
      <c r="F46" s="25"/>
      <c r="G46" s="25" t="s">
        <v>62</v>
      </c>
      <c r="H46" s="26"/>
      <c r="I46" s="26"/>
      <c r="J46" s="25"/>
      <c r="K46" s="25" t="s">
        <v>62</v>
      </c>
      <c r="L46" s="26"/>
      <c r="M46" s="26"/>
      <c r="N46" s="25"/>
      <c r="O46" s="25" t="s">
        <v>62</v>
      </c>
      <c r="P46" s="26"/>
      <c r="Q46" s="26"/>
      <c r="R46" s="25"/>
      <c r="S46" s="25" t="s">
        <v>62</v>
      </c>
      <c r="T46" s="26"/>
      <c r="U46" s="26"/>
      <c r="V46" s="25"/>
      <c r="W46" s="25" t="s">
        <v>62</v>
      </c>
      <c r="X46" s="26"/>
      <c r="Y46" s="26"/>
      <c r="Z46" s="25"/>
    </row>
    <row r="47" spans="1:34" ht="15.75" thickBot="1" x14ac:dyDescent="0.3">
      <c r="A47" s="15"/>
      <c r="B47" s="2" t="s">
        <v>308</v>
      </c>
      <c r="C47" s="4"/>
      <c r="D47" s="4"/>
      <c r="E47" s="23">
        <v>19006.900000000001</v>
      </c>
      <c r="F47" t="s">
        <v>62</v>
      </c>
      <c r="G47" s="4"/>
      <c r="H47" s="4"/>
      <c r="I47" s="24">
        <v>690.3</v>
      </c>
      <c r="J47" t="s">
        <v>62</v>
      </c>
      <c r="K47" s="4"/>
      <c r="L47" s="4"/>
      <c r="M47" s="23">
        <v>19697.2</v>
      </c>
      <c r="N47" t="s">
        <v>62</v>
      </c>
      <c r="O47" s="4"/>
      <c r="P47" s="4"/>
      <c r="Q47" s="23">
        <v>18690.400000000001</v>
      </c>
      <c r="R47" t="s">
        <v>62</v>
      </c>
      <c r="S47" s="4"/>
      <c r="T47" s="4"/>
      <c r="U47" s="24">
        <v>769</v>
      </c>
      <c r="V47" t="s">
        <v>62</v>
      </c>
      <c r="W47" s="4"/>
      <c r="X47" s="4"/>
      <c r="Y47" s="23">
        <v>19459.400000000001</v>
      </c>
      <c r="Z47" t="s">
        <v>62</v>
      </c>
    </row>
    <row r="48" spans="1:34" x14ac:dyDescent="0.25">
      <c r="A48" s="15"/>
      <c r="B48" s="25"/>
      <c r="C48" s="25" t="s">
        <v>62</v>
      </c>
      <c r="D48" s="26"/>
      <c r="E48" s="26"/>
      <c r="F48" s="25"/>
      <c r="G48" s="25" t="s">
        <v>62</v>
      </c>
      <c r="H48" s="26"/>
      <c r="I48" s="26"/>
      <c r="J48" s="25"/>
      <c r="K48" s="25" t="s">
        <v>62</v>
      </c>
      <c r="L48" s="26"/>
      <c r="M48" s="26"/>
      <c r="N48" s="25"/>
      <c r="O48" s="25" t="s">
        <v>62</v>
      </c>
      <c r="P48" s="26"/>
      <c r="Q48" s="26"/>
      <c r="R48" s="25"/>
      <c r="S48" s="25" t="s">
        <v>62</v>
      </c>
      <c r="T48" s="26"/>
      <c r="U48" s="26"/>
      <c r="V48" s="25"/>
      <c r="W48" s="25" t="s">
        <v>62</v>
      </c>
      <c r="X48" s="26"/>
      <c r="Y48" s="26"/>
      <c r="Z48" s="25"/>
    </row>
    <row r="49" spans="1:26" x14ac:dyDescent="0.25">
      <c r="A49" s="15"/>
      <c r="B49" s="18" t="s">
        <v>309</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5"/>
      <c r="B50" s="2" t="s">
        <v>310</v>
      </c>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15"/>
      <c r="B51" s="18" t="s">
        <v>311</v>
      </c>
      <c r="C51" s="19"/>
      <c r="D51" s="19"/>
      <c r="E51" s="27">
        <v>4366.3</v>
      </c>
      <c r="F51" s="21" t="s">
        <v>62</v>
      </c>
      <c r="G51" s="19"/>
      <c r="H51" s="19"/>
      <c r="I51" s="20">
        <v>135.5</v>
      </c>
      <c r="J51" s="21" t="s">
        <v>62</v>
      </c>
      <c r="K51" s="19"/>
      <c r="L51" s="19"/>
      <c r="M51" s="27">
        <v>4501.8</v>
      </c>
      <c r="N51" s="21" t="s">
        <v>62</v>
      </c>
      <c r="O51" s="19"/>
      <c r="P51" s="19"/>
      <c r="Q51" s="27">
        <v>4254.7</v>
      </c>
      <c r="R51" s="21" t="s">
        <v>62</v>
      </c>
      <c r="S51" s="19"/>
      <c r="T51" s="19"/>
      <c r="U51" s="20">
        <v>139.1</v>
      </c>
      <c r="V51" s="21" t="s">
        <v>62</v>
      </c>
      <c r="W51" s="19"/>
      <c r="X51" s="19"/>
      <c r="Y51" s="27">
        <v>4393.8</v>
      </c>
      <c r="Z51" s="21" t="s">
        <v>62</v>
      </c>
    </row>
    <row r="52" spans="1:26" ht="15.75" thickBot="1" x14ac:dyDescent="0.3">
      <c r="A52" s="15"/>
      <c r="B52" s="2" t="s">
        <v>312</v>
      </c>
      <c r="C52" s="4"/>
      <c r="D52" s="4"/>
      <c r="E52" s="24">
        <v>464.4</v>
      </c>
      <c r="F52" t="s">
        <v>62</v>
      </c>
      <c r="G52" s="4"/>
      <c r="H52" s="4"/>
      <c r="I52" s="24">
        <v>84.4</v>
      </c>
      <c r="J52" t="s">
        <v>62</v>
      </c>
      <c r="K52" s="4"/>
      <c r="L52" s="4"/>
      <c r="M52" s="24">
        <v>548.79999999999995</v>
      </c>
      <c r="N52" t="s">
        <v>62</v>
      </c>
      <c r="O52" s="4"/>
      <c r="P52" s="4"/>
      <c r="Q52" s="24">
        <v>446.8</v>
      </c>
      <c r="R52" t="s">
        <v>62</v>
      </c>
      <c r="S52" s="4"/>
      <c r="T52" s="4"/>
      <c r="U52" s="24">
        <v>91.4</v>
      </c>
      <c r="V52" t="s">
        <v>62</v>
      </c>
      <c r="W52" s="4"/>
      <c r="X52" s="4"/>
      <c r="Y52" s="24">
        <v>538.20000000000005</v>
      </c>
      <c r="Z52" t="s">
        <v>62</v>
      </c>
    </row>
    <row r="53" spans="1:26" x14ac:dyDescent="0.25">
      <c r="A53" s="15"/>
      <c r="B53" s="25"/>
      <c r="C53" s="25" t="s">
        <v>62</v>
      </c>
      <c r="D53" s="26"/>
      <c r="E53" s="26"/>
      <c r="F53" s="25"/>
      <c r="G53" s="25" t="s">
        <v>62</v>
      </c>
      <c r="H53" s="26"/>
      <c r="I53" s="26"/>
      <c r="J53" s="25"/>
      <c r="K53" s="25" t="s">
        <v>62</v>
      </c>
      <c r="L53" s="26"/>
      <c r="M53" s="26"/>
      <c r="N53" s="25"/>
      <c r="O53" s="25" t="s">
        <v>62</v>
      </c>
      <c r="P53" s="26"/>
      <c r="Q53" s="26"/>
      <c r="R53" s="25"/>
      <c r="S53" s="25" t="s">
        <v>62</v>
      </c>
      <c r="T53" s="26"/>
      <c r="U53" s="26"/>
      <c r="V53" s="25"/>
      <c r="W53" s="25" t="s">
        <v>62</v>
      </c>
      <c r="X53" s="26"/>
      <c r="Y53" s="26"/>
      <c r="Z53" s="25"/>
    </row>
    <row r="54" spans="1:26" ht="15.75" thickBot="1" x14ac:dyDescent="0.3">
      <c r="A54" s="15"/>
      <c r="B54" s="18" t="s">
        <v>313</v>
      </c>
      <c r="C54" s="19"/>
      <c r="D54" s="19"/>
      <c r="E54" s="27">
        <v>4830.7</v>
      </c>
      <c r="F54" s="21" t="s">
        <v>62</v>
      </c>
      <c r="G54" s="19"/>
      <c r="H54" s="19"/>
      <c r="I54" s="20">
        <v>219.9</v>
      </c>
      <c r="J54" s="21" t="s">
        <v>62</v>
      </c>
      <c r="K54" s="19"/>
      <c r="L54" s="19"/>
      <c r="M54" s="27">
        <v>5050.6000000000004</v>
      </c>
      <c r="N54" s="21" t="s">
        <v>62</v>
      </c>
      <c r="O54" s="19"/>
      <c r="P54" s="19"/>
      <c r="Q54" s="27">
        <v>4701.5</v>
      </c>
      <c r="R54" s="21" t="s">
        <v>62</v>
      </c>
      <c r="S54" s="19"/>
      <c r="T54" s="19"/>
      <c r="U54" s="20">
        <v>230.5</v>
      </c>
      <c r="V54" s="21" t="s">
        <v>62</v>
      </c>
      <c r="W54" s="19"/>
      <c r="X54" s="19"/>
      <c r="Y54" s="27">
        <v>4932</v>
      </c>
      <c r="Z54" s="21" t="s">
        <v>62</v>
      </c>
    </row>
    <row r="55" spans="1:26" x14ac:dyDescent="0.25">
      <c r="A55" s="15"/>
      <c r="B55" s="25"/>
      <c r="C55" s="25" t="s">
        <v>62</v>
      </c>
      <c r="D55" s="26"/>
      <c r="E55" s="26"/>
      <c r="F55" s="25"/>
      <c r="G55" s="25" t="s">
        <v>62</v>
      </c>
      <c r="H55" s="26"/>
      <c r="I55" s="26"/>
      <c r="J55" s="25"/>
      <c r="K55" s="25" t="s">
        <v>62</v>
      </c>
      <c r="L55" s="26"/>
      <c r="M55" s="26"/>
      <c r="N55" s="25"/>
      <c r="O55" s="25" t="s">
        <v>62</v>
      </c>
      <c r="P55" s="26"/>
      <c r="Q55" s="26"/>
      <c r="R55" s="25"/>
      <c r="S55" s="25" t="s">
        <v>62</v>
      </c>
      <c r="T55" s="26"/>
      <c r="U55" s="26"/>
      <c r="V55" s="25"/>
      <c r="W55" s="25" t="s">
        <v>62</v>
      </c>
      <c r="X55" s="26"/>
      <c r="Y55" s="26"/>
      <c r="Z55" s="25"/>
    </row>
    <row r="56" spans="1:26" x14ac:dyDescent="0.25">
      <c r="A56" s="15"/>
      <c r="B56" s="2" t="s">
        <v>314</v>
      </c>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15"/>
      <c r="B57" s="18" t="s">
        <v>315</v>
      </c>
      <c r="C57" s="19"/>
      <c r="D57" s="19"/>
      <c r="E57" s="27">
        <v>2082.6999999999998</v>
      </c>
      <c r="F57" s="21" t="s">
        <v>62</v>
      </c>
      <c r="G57" s="19"/>
      <c r="H57" s="19"/>
      <c r="I57" s="20">
        <v>46.7</v>
      </c>
      <c r="J57" s="21" t="s">
        <v>62</v>
      </c>
      <c r="K57" s="19"/>
      <c r="L57" s="19"/>
      <c r="M57" s="27">
        <v>2129.4</v>
      </c>
      <c r="N57" s="21" t="s">
        <v>62</v>
      </c>
      <c r="O57" s="19"/>
      <c r="P57" s="19"/>
      <c r="Q57" s="27">
        <v>2092.9</v>
      </c>
      <c r="R57" s="21" t="s">
        <v>62</v>
      </c>
      <c r="S57" s="19"/>
      <c r="T57" s="19"/>
      <c r="U57" s="20">
        <v>50.2</v>
      </c>
      <c r="V57" s="21" t="s">
        <v>62</v>
      </c>
      <c r="W57" s="19"/>
      <c r="X57" s="19"/>
      <c r="Y57" s="27">
        <v>2143.1</v>
      </c>
      <c r="Z57" s="21" t="s">
        <v>62</v>
      </c>
    </row>
    <row r="58" spans="1:26" ht="15.75" thickBot="1" x14ac:dyDescent="0.3">
      <c r="A58" s="15"/>
      <c r="B58" s="2" t="s">
        <v>316</v>
      </c>
      <c r="C58" s="4"/>
      <c r="D58" s="4"/>
      <c r="E58" s="24">
        <v>51</v>
      </c>
      <c r="F58" t="s">
        <v>62</v>
      </c>
      <c r="G58" s="4"/>
      <c r="H58" s="4"/>
      <c r="I58" s="24">
        <v>1.1000000000000001</v>
      </c>
      <c r="J58" t="s">
        <v>62</v>
      </c>
      <c r="K58" s="4"/>
      <c r="L58" s="4"/>
      <c r="M58" s="24">
        <v>52.1</v>
      </c>
      <c r="N58" t="s">
        <v>62</v>
      </c>
      <c r="O58" s="4"/>
      <c r="P58" s="4"/>
      <c r="Q58" s="24">
        <v>56.3</v>
      </c>
      <c r="R58" t="s">
        <v>62</v>
      </c>
      <c r="S58" s="4"/>
      <c r="T58" s="4"/>
      <c r="U58" s="24">
        <v>1.2</v>
      </c>
      <c r="V58" t="s">
        <v>62</v>
      </c>
      <c r="W58" s="4"/>
      <c r="X58" s="4"/>
      <c r="Y58" s="24">
        <v>57.5</v>
      </c>
      <c r="Z58" t="s">
        <v>62</v>
      </c>
    </row>
    <row r="59" spans="1:26" x14ac:dyDescent="0.25">
      <c r="A59" s="15"/>
      <c r="B59" s="25"/>
      <c r="C59" s="25" t="s">
        <v>62</v>
      </c>
      <c r="D59" s="26"/>
      <c r="E59" s="26"/>
      <c r="F59" s="25"/>
      <c r="G59" s="25" t="s">
        <v>62</v>
      </c>
      <c r="H59" s="26"/>
      <c r="I59" s="26"/>
      <c r="J59" s="25"/>
      <c r="K59" s="25" t="s">
        <v>62</v>
      </c>
      <c r="L59" s="26"/>
      <c r="M59" s="26"/>
      <c r="N59" s="25"/>
      <c r="O59" s="25" t="s">
        <v>62</v>
      </c>
      <c r="P59" s="26"/>
      <c r="Q59" s="26"/>
      <c r="R59" s="25"/>
      <c r="S59" s="25" t="s">
        <v>62</v>
      </c>
      <c r="T59" s="26"/>
      <c r="U59" s="26"/>
      <c r="V59" s="25"/>
      <c r="W59" s="25" t="s">
        <v>62</v>
      </c>
      <c r="X59" s="26"/>
      <c r="Y59" s="26"/>
      <c r="Z59" s="25"/>
    </row>
    <row r="60" spans="1:26" ht="15.75" thickBot="1" x14ac:dyDescent="0.3">
      <c r="A60" s="15"/>
      <c r="B60" s="18" t="s">
        <v>317</v>
      </c>
      <c r="C60" s="19"/>
      <c r="D60" s="19"/>
      <c r="E60" s="27">
        <v>2133.6999999999998</v>
      </c>
      <c r="F60" s="21" t="s">
        <v>62</v>
      </c>
      <c r="G60" s="19"/>
      <c r="H60" s="19"/>
      <c r="I60" s="20">
        <v>47.8</v>
      </c>
      <c r="J60" s="21" t="s">
        <v>62</v>
      </c>
      <c r="K60" s="19"/>
      <c r="L60" s="19"/>
      <c r="M60" s="27">
        <v>2181.5</v>
      </c>
      <c r="N60" s="21" t="s">
        <v>62</v>
      </c>
      <c r="O60" s="19"/>
      <c r="P60" s="19"/>
      <c r="Q60" s="27">
        <v>2149.1999999999998</v>
      </c>
      <c r="R60" s="21" t="s">
        <v>62</v>
      </c>
      <c r="S60" s="19"/>
      <c r="T60" s="19"/>
      <c r="U60" s="20">
        <v>51.4</v>
      </c>
      <c r="V60" s="21" t="s">
        <v>62</v>
      </c>
      <c r="W60" s="19"/>
      <c r="X60" s="19"/>
      <c r="Y60" s="27">
        <v>2200.6</v>
      </c>
      <c r="Z60" s="21" t="s">
        <v>62</v>
      </c>
    </row>
    <row r="61" spans="1:26" x14ac:dyDescent="0.25">
      <c r="A61" s="15"/>
      <c r="B61" s="25"/>
      <c r="C61" s="25" t="s">
        <v>62</v>
      </c>
      <c r="D61" s="26"/>
      <c r="E61" s="26"/>
      <c r="F61" s="25"/>
      <c r="G61" s="25" t="s">
        <v>62</v>
      </c>
      <c r="H61" s="26"/>
      <c r="I61" s="26"/>
      <c r="J61" s="25"/>
      <c r="K61" s="25" t="s">
        <v>62</v>
      </c>
      <c r="L61" s="26"/>
      <c r="M61" s="26"/>
      <c r="N61" s="25"/>
      <c r="O61" s="25" t="s">
        <v>62</v>
      </c>
      <c r="P61" s="26"/>
      <c r="Q61" s="26"/>
      <c r="R61" s="25"/>
      <c r="S61" s="25" t="s">
        <v>62</v>
      </c>
      <c r="T61" s="26"/>
      <c r="U61" s="26"/>
      <c r="V61" s="25"/>
      <c r="W61" s="25" t="s">
        <v>62</v>
      </c>
      <c r="X61" s="26"/>
      <c r="Y61" s="26"/>
      <c r="Z61" s="25"/>
    </row>
    <row r="62" spans="1:26" ht="15.75" thickBot="1" x14ac:dyDescent="0.3">
      <c r="A62" s="15"/>
      <c r="B62" s="2" t="s">
        <v>318</v>
      </c>
      <c r="C62" s="4"/>
      <c r="D62" s="4"/>
      <c r="E62" s="23">
        <v>6964.4</v>
      </c>
      <c r="F62" t="s">
        <v>62</v>
      </c>
      <c r="G62" s="4"/>
      <c r="H62" s="4"/>
      <c r="I62" s="24">
        <v>267.7</v>
      </c>
      <c r="J62" t="s">
        <v>62</v>
      </c>
      <c r="K62" s="4"/>
      <c r="L62" s="4"/>
      <c r="M62" s="23">
        <v>7232.1</v>
      </c>
      <c r="N62" t="s">
        <v>62</v>
      </c>
      <c r="O62" s="4"/>
      <c r="P62" s="4"/>
      <c r="Q62" s="23">
        <v>6850.7</v>
      </c>
      <c r="R62" t="s">
        <v>62</v>
      </c>
      <c r="S62" s="4"/>
      <c r="T62" s="4"/>
      <c r="U62" s="24">
        <v>281.89999999999998</v>
      </c>
      <c r="V62" t="s">
        <v>62</v>
      </c>
      <c r="W62" s="4"/>
      <c r="X62" s="4"/>
      <c r="Y62" s="23">
        <v>7132.6</v>
      </c>
      <c r="Z62" t="s">
        <v>62</v>
      </c>
    </row>
    <row r="63" spans="1:26" x14ac:dyDescent="0.25">
      <c r="A63" s="15"/>
      <c r="B63" s="25"/>
      <c r="C63" s="25" t="s">
        <v>62</v>
      </c>
      <c r="D63" s="26"/>
      <c r="E63" s="26"/>
      <c r="F63" s="25"/>
      <c r="G63" s="25" t="s">
        <v>62</v>
      </c>
      <c r="H63" s="26"/>
      <c r="I63" s="26"/>
      <c r="J63" s="25"/>
      <c r="K63" s="25" t="s">
        <v>62</v>
      </c>
      <c r="L63" s="26"/>
      <c r="M63" s="26"/>
      <c r="N63" s="25"/>
      <c r="O63" s="25" t="s">
        <v>62</v>
      </c>
      <c r="P63" s="26"/>
      <c r="Q63" s="26"/>
      <c r="R63" s="25"/>
      <c r="S63" s="25" t="s">
        <v>62</v>
      </c>
      <c r="T63" s="26"/>
      <c r="U63" s="26"/>
      <c r="V63" s="25"/>
      <c r="W63" s="25" t="s">
        <v>62</v>
      </c>
      <c r="X63" s="26"/>
      <c r="Y63" s="26"/>
      <c r="Z63" s="25"/>
    </row>
    <row r="64" spans="1:26" ht="15.75" thickBot="1" x14ac:dyDescent="0.3">
      <c r="A64" s="15"/>
      <c r="B64" s="18" t="s">
        <v>38</v>
      </c>
      <c r="C64" s="19"/>
      <c r="D64" s="19" t="s">
        <v>232</v>
      </c>
      <c r="E64" s="27">
        <v>25971.3</v>
      </c>
      <c r="F64" s="21" t="s">
        <v>62</v>
      </c>
      <c r="G64" s="19"/>
      <c r="H64" s="19" t="s">
        <v>232</v>
      </c>
      <c r="I64" s="20">
        <v>958</v>
      </c>
      <c r="J64" s="21" t="s">
        <v>62</v>
      </c>
      <c r="K64" s="19"/>
      <c r="L64" s="19" t="s">
        <v>232</v>
      </c>
      <c r="M64" s="27">
        <v>26929.3</v>
      </c>
      <c r="N64" s="21" t="s">
        <v>62</v>
      </c>
      <c r="O64" s="19"/>
      <c r="P64" s="19" t="s">
        <v>232</v>
      </c>
      <c r="Q64" s="27">
        <v>25541.1</v>
      </c>
      <c r="R64" s="21" t="s">
        <v>62</v>
      </c>
      <c r="S64" s="19"/>
      <c r="T64" s="19" t="s">
        <v>232</v>
      </c>
      <c r="U64" s="27">
        <v>1050.9000000000001</v>
      </c>
      <c r="V64" s="21" t="s">
        <v>62</v>
      </c>
      <c r="W64" s="19"/>
      <c r="X64" s="19" t="s">
        <v>232</v>
      </c>
      <c r="Y64" s="27">
        <v>26592</v>
      </c>
      <c r="Z64" s="21" t="s">
        <v>62</v>
      </c>
    </row>
    <row r="65" spans="1:34" x14ac:dyDescent="0.25">
      <c r="A65" s="15"/>
      <c r="B65" s="25"/>
      <c r="C65" s="25" t="s">
        <v>62</v>
      </c>
      <c r="D65" s="26"/>
      <c r="E65" s="26"/>
      <c r="F65" s="25"/>
      <c r="G65" s="25" t="s">
        <v>62</v>
      </c>
      <c r="H65" s="26"/>
      <c r="I65" s="26"/>
      <c r="J65" s="25"/>
      <c r="K65" s="25" t="s">
        <v>62</v>
      </c>
      <c r="L65" s="26"/>
      <c r="M65" s="26"/>
      <c r="N65" s="25"/>
      <c r="O65" s="25" t="s">
        <v>62</v>
      </c>
      <c r="P65" s="26"/>
      <c r="Q65" s="26"/>
      <c r="R65" s="25"/>
      <c r="S65" s="25" t="s">
        <v>62</v>
      </c>
      <c r="T65" s="26"/>
      <c r="U65" s="26"/>
      <c r="V65" s="25"/>
      <c r="W65" s="25" t="s">
        <v>62</v>
      </c>
      <c r="X65" s="26"/>
      <c r="Y65" s="26"/>
      <c r="Z65" s="25"/>
    </row>
    <row r="66" spans="1:34" x14ac:dyDescent="0.25">
      <c r="A66" s="15"/>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x14ac:dyDescent="0.25">
      <c r="A67" s="15"/>
      <c r="B67" s="44" t="s">
        <v>319</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x14ac:dyDescent="0.25">
      <c r="A68" s="15"/>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34" ht="15.75" x14ac:dyDescent="0.25">
      <c r="A69" s="1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4" x14ac:dyDescent="0.25">
      <c r="A70" s="15"/>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x14ac:dyDescent="0.25">
      <c r="A71" s="15"/>
      <c r="B71" s="44" t="s">
        <v>320</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x14ac:dyDescent="0.25">
      <c r="A72" s="1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34" ht="15.75" x14ac:dyDescent="0.25">
      <c r="A73" s="1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row>
    <row r="74" spans="1:34" x14ac:dyDescent="0.25">
      <c r="A74" s="1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4" ht="15.75" thickBot="1" x14ac:dyDescent="0.3">
      <c r="A75" s="15"/>
      <c r="B75" s="4"/>
      <c r="C75" s="4" t="s">
        <v>62</v>
      </c>
      <c r="D75" s="32" t="s">
        <v>74</v>
      </c>
      <c r="E75" s="32"/>
      <c r="F75" s="32"/>
      <c r="G75" s="32"/>
      <c r="H75" s="32"/>
      <c r="I75" s="32"/>
      <c r="J75" s="32"/>
      <c r="K75" s="32"/>
      <c r="L75" s="32"/>
      <c r="M75" s="32"/>
      <c r="N75" s="4"/>
      <c r="O75" s="4"/>
      <c r="P75" s="32" t="s">
        <v>321</v>
      </c>
      <c r="Q75" s="32"/>
      <c r="R75" s="32"/>
      <c r="S75" s="32"/>
      <c r="T75" s="32"/>
      <c r="U75" s="32"/>
      <c r="V75" s="32"/>
      <c r="W75" s="32"/>
      <c r="X75" s="32"/>
      <c r="Y75" s="32"/>
      <c r="Z75" s="4"/>
      <c r="AA75" s="4"/>
      <c r="AB75" s="30"/>
      <c r="AC75" s="30"/>
      <c r="AD75" s="4"/>
    </row>
    <row r="76" spans="1:34" ht="15.75" thickBot="1" x14ac:dyDescent="0.3">
      <c r="A76" s="15"/>
      <c r="B76" t="s">
        <v>322</v>
      </c>
      <c r="C76" s="4" t="s">
        <v>62</v>
      </c>
      <c r="D76" s="41" t="s">
        <v>302</v>
      </c>
      <c r="E76" s="41"/>
      <c r="F76" s="4"/>
      <c r="G76" s="4"/>
      <c r="H76" s="41" t="s">
        <v>303</v>
      </c>
      <c r="I76" s="41"/>
      <c r="J76" s="4"/>
      <c r="K76" s="4"/>
      <c r="L76" s="41" t="s">
        <v>140</v>
      </c>
      <c r="M76" s="41"/>
      <c r="N76" s="4"/>
      <c r="O76" s="4"/>
      <c r="P76" s="41" t="s">
        <v>302</v>
      </c>
      <c r="Q76" s="41"/>
      <c r="R76" s="4"/>
      <c r="S76" s="4"/>
      <c r="T76" s="41" t="s">
        <v>303</v>
      </c>
      <c r="U76" s="41"/>
      <c r="V76" s="4"/>
      <c r="W76" s="4" t="s">
        <v>62</v>
      </c>
      <c r="X76" s="41" t="s">
        <v>140</v>
      </c>
      <c r="Y76" s="41"/>
      <c r="Z76" s="4"/>
      <c r="AA76" s="4"/>
      <c r="AB76" s="32" t="s">
        <v>140</v>
      </c>
      <c r="AC76" s="32"/>
      <c r="AD76" s="4"/>
    </row>
    <row r="77" spans="1:34" ht="15.75" thickBot="1" x14ac:dyDescent="0.3">
      <c r="A77" s="15"/>
      <c r="B77" s="18" t="s">
        <v>323</v>
      </c>
      <c r="C77" s="19" t="s">
        <v>62</v>
      </c>
      <c r="D77" s="19" t="s">
        <v>232</v>
      </c>
      <c r="E77" s="20">
        <v>169.6</v>
      </c>
      <c r="F77" s="21" t="s">
        <v>62</v>
      </c>
      <c r="G77" s="19"/>
      <c r="H77" s="19" t="s">
        <v>232</v>
      </c>
      <c r="I77" s="20">
        <v>9.8000000000000007</v>
      </c>
      <c r="J77" s="21" t="s">
        <v>62</v>
      </c>
      <c r="K77" s="19"/>
      <c r="L77" s="19" t="s">
        <v>232</v>
      </c>
      <c r="M77" s="20">
        <v>179.4</v>
      </c>
      <c r="N77" s="21" t="s">
        <v>62</v>
      </c>
      <c r="O77" s="19"/>
      <c r="P77" s="19" t="s">
        <v>232</v>
      </c>
      <c r="Q77" s="20">
        <v>18.5</v>
      </c>
      <c r="R77" s="21" t="s">
        <v>62</v>
      </c>
      <c r="S77" s="19"/>
      <c r="T77" s="19" t="s">
        <v>232</v>
      </c>
      <c r="U77" s="20">
        <v>0.4</v>
      </c>
      <c r="V77" s="21" t="s">
        <v>62</v>
      </c>
      <c r="W77" s="19" t="s">
        <v>62</v>
      </c>
      <c r="X77" s="19" t="s">
        <v>232</v>
      </c>
      <c r="Y77" s="20">
        <v>18.899999999999999</v>
      </c>
      <c r="Z77" s="21" t="s">
        <v>62</v>
      </c>
      <c r="AA77" s="19"/>
      <c r="AB77" s="19" t="s">
        <v>232</v>
      </c>
      <c r="AC77" s="20">
        <v>198.3</v>
      </c>
      <c r="AD77" s="21" t="s">
        <v>62</v>
      </c>
    </row>
    <row r="78" spans="1:34" x14ac:dyDescent="0.25">
      <c r="A78" s="15"/>
      <c r="B78" s="25"/>
      <c r="C78" s="25" t="s">
        <v>62</v>
      </c>
      <c r="D78" s="26"/>
      <c r="E78" s="26"/>
      <c r="F78" s="25"/>
      <c r="G78" s="25"/>
      <c r="H78" s="26"/>
      <c r="I78" s="26"/>
      <c r="J78" s="25"/>
      <c r="K78" s="25"/>
      <c r="L78" s="26"/>
      <c r="M78" s="26"/>
      <c r="N78" s="25"/>
      <c r="O78" s="25"/>
      <c r="P78" s="26"/>
      <c r="Q78" s="26"/>
      <c r="R78" s="25"/>
      <c r="S78" s="25"/>
      <c r="T78" s="26"/>
      <c r="U78" s="26"/>
      <c r="V78" s="25"/>
      <c r="W78" s="25" t="s">
        <v>62</v>
      </c>
      <c r="X78" s="26"/>
      <c r="Y78" s="26"/>
      <c r="Z78" s="25"/>
      <c r="AA78" s="25"/>
      <c r="AB78" s="26"/>
      <c r="AC78" s="26"/>
      <c r="AD78" s="25"/>
    </row>
    <row r="79" spans="1:34" x14ac:dyDescent="0.25">
      <c r="A79" s="15"/>
      <c r="B79" s="2" t="s">
        <v>324</v>
      </c>
      <c r="C79" s="4"/>
      <c r="D79" s="4"/>
      <c r="E79" s="24" t="s">
        <v>325</v>
      </c>
      <c r="F79" t="s">
        <v>237</v>
      </c>
      <c r="G79" s="4"/>
      <c r="I79" s="28" t="s">
        <v>233</v>
      </c>
      <c r="J79" t="s">
        <v>62</v>
      </c>
      <c r="K79" s="4"/>
      <c r="L79" s="4"/>
      <c r="M79" s="24" t="s">
        <v>325</v>
      </c>
      <c r="N79" t="s">
        <v>237</v>
      </c>
      <c r="O79" s="4"/>
      <c r="P79" s="4"/>
      <c r="Q79" s="24" t="s">
        <v>326</v>
      </c>
      <c r="R79" t="s">
        <v>237</v>
      </c>
      <c r="S79" s="4"/>
      <c r="U79" s="28" t="s">
        <v>233</v>
      </c>
      <c r="V79" t="s">
        <v>62</v>
      </c>
      <c r="W79" s="4"/>
      <c r="X79" s="4"/>
      <c r="Y79" s="24" t="s">
        <v>326</v>
      </c>
      <c r="Z79" t="s">
        <v>237</v>
      </c>
      <c r="AA79" s="4"/>
      <c r="AB79" s="4"/>
      <c r="AC79" s="24" t="s">
        <v>327</v>
      </c>
      <c r="AD79" t="s">
        <v>237</v>
      </c>
    </row>
    <row r="80" spans="1:34" ht="15.75" thickBot="1" x14ac:dyDescent="0.3">
      <c r="A80" s="15"/>
      <c r="B80" s="18" t="s">
        <v>328</v>
      </c>
      <c r="C80" s="19"/>
      <c r="D80" s="19"/>
      <c r="E80" s="20">
        <v>0.6</v>
      </c>
      <c r="F80" s="21" t="s">
        <v>62</v>
      </c>
      <c r="G80" s="19"/>
      <c r="H80" s="21"/>
      <c r="I80" s="22" t="s">
        <v>233</v>
      </c>
      <c r="J80" s="21" t="s">
        <v>62</v>
      </c>
      <c r="K80" s="19"/>
      <c r="L80" s="19"/>
      <c r="M80" s="20">
        <v>0.6</v>
      </c>
      <c r="N80" s="21" t="s">
        <v>62</v>
      </c>
      <c r="O80" s="19"/>
      <c r="P80" s="19"/>
      <c r="Q80" s="20">
        <v>0.3</v>
      </c>
      <c r="R80" s="21" t="s">
        <v>62</v>
      </c>
      <c r="S80" s="19"/>
      <c r="T80" s="21"/>
      <c r="U80" s="22" t="s">
        <v>233</v>
      </c>
      <c r="V80" s="21" t="s">
        <v>62</v>
      </c>
      <c r="W80" s="19"/>
      <c r="X80" s="19"/>
      <c r="Y80" s="20">
        <v>0.3</v>
      </c>
      <c r="Z80" s="21" t="s">
        <v>62</v>
      </c>
      <c r="AA80" s="19"/>
      <c r="AB80" s="19"/>
      <c r="AC80" s="20">
        <v>0.9</v>
      </c>
      <c r="AD80" s="21" t="s">
        <v>62</v>
      </c>
    </row>
    <row r="81" spans="1:34" x14ac:dyDescent="0.25">
      <c r="A81" s="15"/>
      <c r="B81" s="25"/>
      <c r="C81" s="25" t="s">
        <v>62</v>
      </c>
      <c r="D81" s="26"/>
      <c r="E81" s="26"/>
      <c r="F81" s="25"/>
      <c r="G81" s="25"/>
      <c r="H81" s="26"/>
      <c r="I81" s="26"/>
      <c r="J81" s="25"/>
      <c r="K81" s="25"/>
      <c r="L81" s="26"/>
      <c r="M81" s="26"/>
      <c r="N81" s="25"/>
      <c r="O81" s="25"/>
      <c r="P81" s="26"/>
      <c r="Q81" s="26"/>
      <c r="R81" s="25"/>
      <c r="S81" s="25"/>
      <c r="T81" s="26"/>
      <c r="U81" s="26"/>
      <c r="V81" s="25"/>
      <c r="W81" s="25" t="s">
        <v>62</v>
      </c>
      <c r="X81" s="26"/>
      <c r="Y81" s="26"/>
      <c r="Z81" s="25"/>
      <c r="AA81" s="25"/>
      <c r="AB81" s="26"/>
      <c r="AC81" s="26"/>
      <c r="AD81" s="25"/>
    </row>
    <row r="82" spans="1:34" x14ac:dyDescent="0.25">
      <c r="A82" s="15"/>
      <c r="B82" s="2" t="s">
        <v>329</v>
      </c>
      <c r="C82" s="4"/>
      <c r="D82" s="4"/>
      <c r="E82" s="24" t="s">
        <v>330</v>
      </c>
      <c r="F82" t="s">
        <v>237</v>
      </c>
      <c r="G82" s="4"/>
      <c r="I82" s="28" t="s">
        <v>233</v>
      </c>
      <c r="J82" t="s">
        <v>62</v>
      </c>
      <c r="K82" s="4"/>
      <c r="L82" s="4"/>
      <c r="M82" s="24" t="s">
        <v>330</v>
      </c>
      <c r="N82" t="s">
        <v>237</v>
      </c>
      <c r="O82" s="4"/>
      <c r="P82" s="4"/>
      <c r="Q82" s="24" t="s">
        <v>243</v>
      </c>
      <c r="R82" t="s">
        <v>237</v>
      </c>
      <c r="S82" s="4"/>
      <c r="U82" s="28" t="s">
        <v>233</v>
      </c>
      <c r="V82" t="s">
        <v>62</v>
      </c>
      <c r="W82" s="4"/>
      <c r="X82" s="4"/>
      <c r="Y82" s="24" t="s">
        <v>243</v>
      </c>
      <c r="Z82" t="s">
        <v>237</v>
      </c>
      <c r="AA82" s="4"/>
      <c r="AB82" s="4"/>
      <c r="AC82" s="24" t="s">
        <v>331</v>
      </c>
      <c r="AD82" t="s">
        <v>237</v>
      </c>
    </row>
    <row r="83" spans="1:34" ht="15.75" thickBot="1" x14ac:dyDescent="0.3">
      <c r="A83" s="15"/>
      <c r="B83" s="18" t="s">
        <v>162</v>
      </c>
      <c r="C83" s="19"/>
      <c r="D83" s="19"/>
      <c r="E83" s="20">
        <v>9.5</v>
      </c>
      <c r="F83" s="21" t="s">
        <v>62</v>
      </c>
      <c r="G83" s="19"/>
      <c r="H83" s="19"/>
      <c r="I83" s="20" t="s">
        <v>332</v>
      </c>
      <c r="J83" s="21" t="s">
        <v>237</v>
      </c>
      <c r="K83" s="19"/>
      <c r="L83" s="19"/>
      <c r="M83" s="20">
        <v>9.1</v>
      </c>
      <c r="N83" s="21" t="s">
        <v>62</v>
      </c>
      <c r="O83" s="19"/>
      <c r="P83" s="19"/>
      <c r="Q83" s="20">
        <v>0.7</v>
      </c>
      <c r="R83" s="21" t="s">
        <v>62</v>
      </c>
      <c r="S83" s="19"/>
      <c r="T83" s="21"/>
      <c r="U83" s="22" t="s">
        <v>233</v>
      </c>
      <c r="V83" s="21" t="s">
        <v>62</v>
      </c>
      <c r="W83" s="19"/>
      <c r="X83" s="19"/>
      <c r="Y83" s="20">
        <v>0.7</v>
      </c>
      <c r="Z83" s="21" t="s">
        <v>62</v>
      </c>
      <c r="AA83" s="19"/>
      <c r="AB83" s="19"/>
      <c r="AC83" s="20">
        <v>9.8000000000000007</v>
      </c>
      <c r="AD83" s="21" t="s">
        <v>62</v>
      </c>
    </row>
    <row r="84" spans="1:34" x14ac:dyDescent="0.25">
      <c r="A84" s="15"/>
      <c r="B84" s="25"/>
      <c r="C84" s="25" t="s">
        <v>62</v>
      </c>
      <c r="D84" s="26"/>
      <c r="E84" s="26"/>
      <c r="F84" s="25"/>
      <c r="G84" s="25"/>
      <c r="H84" s="26"/>
      <c r="I84" s="26"/>
      <c r="J84" s="25"/>
      <c r="K84" s="25"/>
      <c r="L84" s="26"/>
      <c r="M84" s="26"/>
      <c r="N84" s="25"/>
      <c r="O84" s="25"/>
      <c r="P84" s="26"/>
      <c r="Q84" s="26"/>
      <c r="R84" s="25"/>
      <c r="S84" s="25"/>
      <c r="T84" s="26"/>
      <c r="U84" s="26"/>
      <c r="V84" s="25"/>
      <c r="W84" s="25" t="s">
        <v>62</v>
      </c>
      <c r="X84" s="26"/>
      <c r="Y84" s="26"/>
      <c r="Z84" s="25"/>
      <c r="AA84" s="25"/>
      <c r="AB84" s="26"/>
      <c r="AC84" s="26"/>
      <c r="AD84" s="25"/>
    </row>
    <row r="85" spans="1:34" ht="15.75" thickBot="1" x14ac:dyDescent="0.3">
      <c r="A85" s="15"/>
      <c r="B85" s="2" t="s">
        <v>333</v>
      </c>
      <c r="C85" s="4"/>
      <c r="D85" s="4" t="s">
        <v>232</v>
      </c>
      <c r="E85" s="24">
        <v>173.1</v>
      </c>
      <c r="F85" t="s">
        <v>62</v>
      </c>
      <c r="G85" s="4"/>
      <c r="H85" s="4" t="s">
        <v>232</v>
      </c>
      <c r="I85" s="24">
        <v>9.4</v>
      </c>
      <c r="J85" t="s">
        <v>62</v>
      </c>
      <c r="K85" s="4"/>
      <c r="L85" s="4" t="s">
        <v>232</v>
      </c>
      <c r="M85" s="24">
        <v>182.5</v>
      </c>
      <c r="N85" t="s">
        <v>62</v>
      </c>
      <c r="O85" s="4"/>
      <c r="P85" s="4" t="s">
        <v>232</v>
      </c>
      <c r="Q85" s="24">
        <v>18</v>
      </c>
      <c r="R85" t="s">
        <v>62</v>
      </c>
      <c r="S85" s="4"/>
      <c r="T85" s="4" t="s">
        <v>232</v>
      </c>
      <c r="U85" s="24">
        <v>0.4</v>
      </c>
      <c r="V85" t="s">
        <v>62</v>
      </c>
      <c r="W85" s="4"/>
      <c r="X85" s="4" t="s">
        <v>232</v>
      </c>
      <c r="Y85" s="24">
        <v>18.399999999999999</v>
      </c>
      <c r="Z85" t="s">
        <v>62</v>
      </c>
      <c r="AA85" s="4"/>
      <c r="AB85" s="4" t="s">
        <v>232</v>
      </c>
      <c r="AC85" s="24">
        <v>200.9</v>
      </c>
      <c r="AD85" t="s">
        <v>62</v>
      </c>
    </row>
    <row r="86" spans="1:34" x14ac:dyDescent="0.25">
      <c r="A86" s="15"/>
      <c r="B86" s="25"/>
      <c r="C86" s="25" t="s">
        <v>62</v>
      </c>
      <c r="D86" s="26"/>
      <c r="E86" s="26"/>
      <c r="F86" s="25"/>
      <c r="G86" s="25"/>
      <c r="H86" s="26"/>
      <c r="I86" s="26"/>
      <c r="J86" s="25"/>
      <c r="K86" s="25"/>
      <c r="L86" s="26"/>
      <c r="M86" s="26"/>
      <c r="N86" s="25"/>
      <c r="O86" s="25"/>
      <c r="P86" s="26"/>
      <c r="Q86" s="26"/>
      <c r="R86" s="25"/>
      <c r="S86" s="25"/>
      <c r="T86" s="26"/>
      <c r="U86" s="26"/>
      <c r="V86" s="25"/>
      <c r="W86" s="25" t="s">
        <v>62</v>
      </c>
      <c r="X86" s="26"/>
      <c r="Y86" s="26"/>
      <c r="Z86" s="25"/>
      <c r="AA86" s="25"/>
      <c r="AB86" s="26"/>
      <c r="AC86" s="26"/>
      <c r="AD86" s="25"/>
    </row>
    <row r="87" spans="1:34" x14ac:dyDescent="0.25">
      <c r="A87" s="15"/>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row>
    <row r="88" spans="1:34" ht="15.75" x14ac:dyDescent="0.25">
      <c r="A88" s="1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x14ac:dyDescent="0.25">
      <c r="A89" s="1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4" ht="15.75" thickBot="1" x14ac:dyDescent="0.3">
      <c r="A90" s="15"/>
      <c r="B90" s="4"/>
      <c r="C90" s="4" t="s">
        <v>62</v>
      </c>
      <c r="D90" s="32" t="s">
        <v>74</v>
      </c>
      <c r="E90" s="32"/>
      <c r="F90" s="32"/>
      <c r="G90" s="32"/>
      <c r="H90" s="32"/>
      <c r="I90" s="32"/>
      <c r="J90" s="32"/>
      <c r="K90" s="32"/>
      <c r="L90" s="32"/>
      <c r="M90" s="32"/>
      <c r="N90" s="4"/>
      <c r="O90" s="4"/>
      <c r="P90" s="32" t="s">
        <v>321</v>
      </c>
      <c r="Q90" s="32"/>
      <c r="R90" s="32"/>
      <c r="S90" s="32"/>
      <c r="T90" s="32"/>
      <c r="U90" s="32"/>
      <c r="V90" s="32"/>
      <c r="W90" s="32"/>
      <c r="X90" s="32"/>
      <c r="Y90" s="32"/>
      <c r="Z90" s="4"/>
      <c r="AA90" s="4"/>
      <c r="AB90" s="30"/>
      <c r="AC90" s="30"/>
      <c r="AD90" s="4"/>
    </row>
    <row r="91" spans="1:34" ht="15.75" thickBot="1" x14ac:dyDescent="0.3">
      <c r="A91" s="15"/>
      <c r="B91" t="s">
        <v>334</v>
      </c>
      <c r="C91" s="4" t="s">
        <v>62</v>
      </c>
      <c r="D91" s="41" t="s">
        <v>302</v>
      </c>
      <c r="E91" s="41"/>
      <c r="F91" s="4"/>
      <c r="G91" s="4"/>
      <c r="H91" s="41" t="s">
        <v>303</v>
      </c>
      <c r="I91" s="41"/>
      <c r="J91" s="4"/>
      <c r="K91" s="4"/>
      <c r="L91" s="41" t="s">
        <v>140</v>
      </c>
      <c r="M91" s="41"/>
      <c r="N91" s="4"/>
      <c r="O91" s="4"/>
      <c r="P91" s="41" t="s">
        <v>302</v>
      </c>
      <c r="Q91" s="41"/>
      <c r="R91" s="4"/>
      <c r="S91" s="4"/>
      <c r="T91" s="41" t="s">
        <v>303</v>
      </c>
      <c r="U91" s="41"/>
      <c r="V91" s="4"/>
      <c r="W91" s="4"/>
      <c r="X91" s="41" t="s">
        <v>140</v>
      </c>
      <c r="Y91" s="41"/>
      <c r="Z91" s="4"/>
      <c r="AA91" s="4"/>
      <c r="AB91" s="32" t="s">
        <v>140</v>
      </c>
      <c r="AC91" s="32"/>
      <c r="AD91" s="4"/>
    </row>
    <row r="92" spans="1:34" ht="15.75" thickBot="1" x14ac:dyDescent="0.3">
      <c r="A92" s="15"/>
      <c r="B92" s="18" t="s">
        <v>323</v>
      </c>
      <c r="C92" s="19" t="s">
        <v>62</v>
      </c>
      <c r="D92" s="19" t="s">
        <v>232</v>
      </c>
      <c r="E92" s="20">
        <v>158.5</v>
      </c>
      <c r="F92" s="21" t="s">
        <v>62</v>
      </c>
      <c r="G92" s="19"/>
      <c r="H92" s="19" t="s">
        <v>232</v>
      </c>
      <c r="I92" s="20">
        <v>9.8000000000000007</v>
      </c>
      <c r="J92" s="21" t="s">
        <v>62</v>
      </c>
      <c r="K92" s="19"/>
      <c r="L92" s="19" t="s">
        <v>232</v>
      </c>
      <c r="M92" s="20">
        <v>168.3</v>
      </c>
      <c r="N92" s="21" t="s">
        <v>62</v>
      </c>
      <c r="O92" s="19"/>
      <c r="P92" s="19" t="s">
        <v>232</v>
      </c>
      <c r="Q92" s="20">
        <v>19</v>
      </c>
      <c r="R92" s="21" t="s">
        <v>62</v>
      </c>
      <c r="S92" s="19"/>
      <c r="T92" s="19" t="s">
        <v>232</v>
      </c>
      <c r="U92" s="20">
        <v>0.5</v>
      </c>
      <c r="V92" s="21" t="s">
        <v>62</v>
      </c>
      <c r="W92" s="19"/>
      <c r="X92" s="19" t="s">
        <v>232</v>
      </c>
      <c r="Y92" s="20">
        <v>19.5</v>
      </c>
      <c r="Z92" s="21" t="s">
        <v>62</v>
      </c>
      <c r="AA92" s="19"/>
      <c r="AB92" s="19" t="s">
        <v>232</v>
      </c>
      <c r="AC92" s="20">
        <v>187.8</v>
      </c>
      <c r="AD92" s="21" t="s">
        <v>62</v>
      </c>
    </row>
    <row r="93" spans="1:34" x14ac:dyDescent="0.25">
      <c r="A93" s="15"/>
      <c r="B93" s="25"/>
      <c r="C93" s="25" t="s">
        <v>62</v>
      </c>
      <c r="D93" s="26"/>
      <c r="E93" s="26"/>
      <c r="F93" s="25"/>
      <c r="G93" s="25"/>
      <c r="H93" s="26"/>
      <c r="I93" s="26"/>
      <c r="J93" s="25"/>
      <c r="K93" s="25"/>
      <c r="L93" s="26"/>
      <c r="M93" s="26"/>
      <c r="N93" s="25"/>
      <c r="O93" s="25"/>
      <c r="P93" s="26"/>
      <c r="Q93" s="26"/>
      <c r="R93" s="25"/>
      <c r="S93" s="25"/>
      <c r="T93" s="26"/>
      <c r="U93" s="26"/>
      <c r="V93" s="25"/>
      <c r="W93" s="25"/>
      <c r="X93" s="26"/>
      <c r="Y93" s="26"/>
      <c r="Z93" s="25"/>
      <c r="AA93" s="25"/>
      <c r="AB93" s="26"/>
      <c r="AC93" s="26"/>
      <c r="AD93" s="25"/>
    </row>
    <row r="94" spans="1:34" x14ac:dyDescent="0.25">
      <c r="A94" s="15"/>
      <c r="B94" s="2" t="s">
        <v>324</v>
      </c>
      <c r="C94" s="4"/>
      <c r="D94" s="4"/>
      <c r="E94" s="24" t="s">
        <v>335</v>
      </c>
      <c r="F94" t="s">
        <v>237</v>
      </c>
      <c r="G94" s="4"/>
      <c r="H94" s="4"/>
      <c r="I94" s="24" t="s">
        <v>336</v>
      </c>
      <c r="J94" t="s">
        <v>237</v>
      </c>
      <c r="K94" s="4"/>
      <c r="L94" s="4"/>
      <c r="M94" s="24" t="s">
        <v>337</v>
      </c>
      <c r="N94" t="s">
        <v>237</v>
      </c>
      <c r="O94" s="4"/>
      <c r="P94" s="4"/>
      <c r="Q94" s="24" t="s">
        <v>338</v>
      </c>
      <c r="R94" t="s">
        <v>237</v>
      </c>
      <c r="S94" s="4"/>
      <c r="T94" s="4"/>
      <c r="U94" s="24" t="s">
        <v>251</v>
      </c>
      <c r="V94" t="s">
        <v>237</v>
      </c>
      <c r="W94" s="4"/>
      <c r="X94" s="4"/>
      <c r="Y94" s="24" t="s">
        <v>339</v>
      </c>
      <c r="Z94" t="s">
        <v>237</v>
      </c>
      <c r="AA94" s="4"/>
      <c r="AB94" s="4"/>
      <c r="AC94" s="24" t="s">
        <v>340</v>
      </c>
      <c r="AD94" t="s">
        <v>237</v>
      </c>
    </row>
    <row r="95" spans="1:34" ht="15.75" thickBot="1" x14ac:dyDescent="0.3">
      <c r="A95" s="15"/>
      <c r="B95" s="18" t="s">
        <v>328</v>
      </c>
      <c r="C95" s="19"/>
      <c r="D95" s="19"/>
      <c r="E95" s="20">
        <v>0.5</v>
      </c>
      <c r="F95" s="21" t="s">
        <v>62</v>
      </c>
      <c r="G95" s="19"/>
      <c r="H95" s="21"/>
      <c r="I95" s="22" t="s">
        <v>233</v>
      </c>
      <c r="J95" s="21" t="s">
        <v>62</v>
      </c>
      <c r="K95" s="19"/>
      <c r="L95" s="19"/>
      <c r="M95" s="20">
        <v>0.5</v>
      </c>
      <c r="N95" s="21" t="s">
        <v>62</v>
      </c>
      <c r="O95" s="19"/>
      <c r="P95" s="19"/>
      <c r="Q95" s="20">
        <v>0.4</v>
      </c>
      <c r="R95" s="21" t="s">
        <v>62</v>
      </c>
      <c r="S95" s="19"/>
      <c r="T95" s="21"/>
      <c r="U95" s="22" t="s">
        <v>233</v>
      </c>
      <c r="V95" s="21" t="s">
        <v>62</v>
      </c>
      <c r="W95" s="19"/>
      <c r="X95" s="19"/>
      <c r="Y95" s="20">
        <v>0.4</v>
      </c>
      <c r="Z95" s="21" t="s">
        <v>62</v>
      </c>
      <c r="AA95" s="19"/>
      <c r="AB95" s="19"/>
      <c r="AC95" s="20">
        <v>0.9</v>
      </c>
      <c r="AD95" s="21" t="s">
        <v>62</v>
      </c>
    </row>
    <row r="96" spans="1:34" x14ac:dyDescent="0.25">
      <c r="A96" s="15"/>
      <c r="B96" s="25"/>
      <c r="C96" s="25" t="s">
        <v>62</v>
      </c>
      <c r="D96" s="26"/>
      <c r="E96" s="26"/>
      <c r="F96" s="25"/>
      <c r="G96" s="25"/>
      <c r="H96" s="26"/>
      <c r="I96" s="26"/>
      <c r="J96" s="25"/>
      <c r="K96" s="25"/>
      <c r="L96" s="26"/>
      <c r="M96" s="26"/>
      <c r="N96" s="25"/>
      <c r="O96" s="25"/>
      <c r="P96" s="26"/>
      <c r="Q96" s="26"/>
      <c r="R96" s="25"/>
      <c r="S96" s="25"/>
      <c r="T96" s="26"/>
      <c r="U96" s="26"/>
      <c r="V96" s="25"/>
      <c r="W96" s="25"/>
      <c r="X96" s="26"/>
      <c r="Y96" s="26"/>
      <c r="Z96" s="25"/>
      <c r="AA96" s="25"/>
      <c r="AB96" s="26"/>
      <c r="AC96" s="26"/>
      <c r="AD96" s="25"/>
    </row>
    <row r="97" spans="1:34" x14ac:dyDescent="0.25">
      <c r="A97" s="15"/>
      <c r="B97" s="2" t="s">
        <v>329</v>
      </c>
      <c r="C97" s="4"/>
      <c r="D97" s="4"/>
      <c r="E97" s="24" t="s">
        <v>341</v>
      </c>
      <c r="F97" t="s">
        <v>237</v>
      </c>
      <c r="G97" s="4"/>
      <c r="H97" s="4"/>
      <c r="I97" s="24" t="s">
        <v>336</v>
      </c>
      <c r="J97" t="s">
        <v>237</v>
      </c>
      <c r="K97" s="4"/>
      <c r="L97" s="4"/>
      <c r="M97" s="24" t="s">
        <v>342</v>
      </c>
      <c r="N97" t="s">
        <v>237</v>
      </c>
      <c r="O97" s="4"/>
      <c r="P97" s="4"/>
      <c r="Q97" s="24" t="s">
        <v>343</v>
      </c>
      <c r="R97" t="s">
        <v>237</v>
      </c>
      <c r="S97" s="4"/>
      <c r="T97" s="4"/>
      <c r="U97" s="24" t="s">
        <v>251</v>
      </c>
      <c r="V97" t="s">
        <v>237</v>
      </c>
      <c r="W97" s="4"/>
      <c r="X97" s="4"/>
      <c r="Y97" s="24" t="s">
        <v>344</v>
      </c>
      <c r="Z97" t="s">
        <v>237</v>
      </c>
      <c r="AA97" s="4"/>
      <c r="AB97" s="4"/>
      <c r="AC97" s="24" t="s">
        <v>345</v>
      </c>
      <c r="AD97" t="s">
        <v>237</v>
      </c>
    </row>
    <row r="98" spans="1:34" ht="15.75" thickBot="1" x14ac:dyDescent="0.3">
      <c r="A98" s="15"/>
      <c r="B98" s="18" t="s">
        <v>162</v>
      </c>
      <c r="C98" s="19"/>
      <c r="D98" s="19"/>
      <c r="E98" s="20">
        <v>4.0999999999999996</v>
      </c>
      <c r="F98" s="21" t="s">
        <v>62</v>
      </c>
      <c r="G98" s="19"/>
      <c r="H98" s="19"/>
      <c r="I98" s="20">
        <v>1.4</v>
      </c>
      <c r="J98" s="21" t="s">
        <v>62</v>
      </c>
      <c r="K98" s="19"/>
      <c r="L98" s="19"/>
      <c r="M98" s="20">
        <v>5.5</v>
      </c>
      <c r="N98" s="21" t="s">
        <v>62</v>
      </c>
      <c r="O98" s="19"/>
      <c r="P98" s="19"/>
      <c r="Q98" s="20">
        <v>3.9</v>
      </c>
      <c r="R98" s="21" t="s">
        <v>62</v>
      </c>
      <c r="S98" s="19"/>
      <c r="T98" s="19"/>
      <c r="U98" s="20">
        <v>0.1</v>
      </c>
      <c r="V98" s="21" t="s">
        <v>62</v>
      </c>
      <c r="W98" s="19"/>
      <c r="X98" s="19"/>
      <c r="Y98" s="20">
        <v>4</v>
      </c>
      <c r="Z98" s="21" t="s">
        <v>62</v>
      </c>
      <c r="AA98" s="19"/>
      <c r="AB98" s="19"/>
      <c r="AC98" s="20">
        <v>9.5</v>
      </c>
      <c r="AD98" s="21" t="s">
        <v>62</v>
      </c>
    </row>
    <row r="99" spans="1:34" x14ac:dyDescent="0.25">
      <c r="A99" s="15"/>
      <c r="B99" s="25"/>
      <c r="C99" s="25" t="s">
        <v>62</v>
      </c>
      <c r="D99" s="26"/>
      <c r="E99" s="26"/>
      <c r="F99" s="25"/>
      <c r="G99" s="25"/>
      <c r="H99" s="26"/>
      <c r="I99" s="26"/>
      <c r="J99" s="25"/>
      <c r="K99" s="25"/>
      <c r="L99" s="26"/>
      <c r="M99" s="26"/>
      <c r="N99" s="25"/>
      <c r="O99" s="25"/>
      <c r="P99" s="26"/>
      <c r="Q99" s="26"/>
      <c r="R99" s="25"/>
      <c r="S99" s="25"/>
      <c r="T99" s="26"/>
      <c r="U99" s="26"/>
      <c r="V99" s="25"/>
      <c r="W99" s="25"/>
      <c r="X99" s="26"/>
      <c r="Y99" s="26"/>
      <c r="Z99" s="25"/>
      <c r="AA99" s="25"/>
      <c r="AB99" s="26"/>
      <c r="AC99" s="26"/>
      <c r="AD99" s="25"/>
    </row>
    <row r="100" spans="1:34" ht="15.75" thickBot="1" x14ac:dyDescent="0.3">
      <c r="A100" s="15"/>
      <c r="B100" s="2" t="s">
        <v>333</v>
      </c>
      <c r="C100" s="4"/>
      <c r="D100" s="4" t="s">
        <v>232</v>
      </c>
      <c r="E100" s="24">
        <v>160</v>
      </c>
      <c r="F100" t="s">
        <v>62</v>
      </c>
      <c r="G100" s="4"/>
      <c r="H100" s="4" t="s">
        <v>232</v>
      </c>
      <c r="I100" s="24">
        <v>9.8000000000000007</v>
      </c>
      <c r="J100" t="s">
        <v>62</v>
      </c>
      <c r="K100" s="4"/>
      <c r="L100" s="4" t="s">
        <v>232</v>
      </c>
      <c r="M100" s="24">
        <v>169.8</v>
      </c>
      <c r="N100" t="s">
        <v>62</v>
      </c>
      <c r="O100" s="4"/>
      <c r="P100" s="4" t="s">
        <v>232</v>
      </c>
      <c r="Q100" s="24">
        <v>20</v>
      </c>
      <c r="R100" t="s">
        <v>62</v>
      </c>
      <c r="S100" s="4"/>
      <c r="T100" s="4" t="s">
        <v>232</v>
      </c>
      <c r="U100" s="24">
        <v>0.5</v>
      </c>
      <c r="V100" t="s">
        <v>62</v>
      </c>
      <c r="W100" s="4"/>
      <c r="X100" s="4" t="s">
        <v>232</v>
      </c>
      <c r="Y100" s="24">
        <v>20.5</v>
      </c>
      <c r="Z100" t="s">
        <v>62</v>
      </c>
      <c r="AA100" s="4"/>
      <c r="AB100" s="4" t="s">
        <v>232</v>
      </c>
      <c r="AC100" s="24">
        <v>190.3</v>
      </c>
      <c r="AD100" t="s">
        <v>62</v>
      </c>
    </row>
    <row r="101" spans="1:34" x14ac:dyDescent="0.25">
      <c r="A101" s="15"/>
      <c r="B101" s="25"/>
      <c r="C101" s="25" t="s">
        <v>62</v>
      </c>
      <c r="D101" s="26"/>
      <c r="E101" s="26"/>
      <c r="F101" s="25"/>
      <c r="G101" s="25"/>
      <c r="H101" s="26"/>
      <c r="I101" s="26"/>
      <c r="J101" s="25"/>
      <c r="K101" s="25"/>
      <c r="L101" s="26"/>
      <c r="M101" s="26"/>
      <c r="N101" s="25"/>
      <c r="O101" s="25"/>
      <c r="P101" s="26"/>
      <c r="Q101" s="26"/>
      <c r="R101" s="25"/>
      <c r="S101" s="25"/>
      <c r="T101" s="26"/>
      <c r="U101" s="26"/>
      <c r="V101" s="25"/>
      <c r="W101" s="25"/>
      <c r="X101" s="26"/>
      <c r="Y101" s="26"/>
      <c r="Z101" s="25"/>
      <c r="AA101" s="25"/>
      <c r="AB101" s="26"/>
      <c r="AC101" s="26"/>
      <c r="AD101" s="25"/>
    </row>
    <row r="102" spans="1:34" x14ac:dyDescent="0.25">
      <c r="A102" s="15"/>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34" x14ac:dyDescent="0.25">
      <c r="A103" s="15"/>
      <c r="B103" s="44" t="s">
        <v>346</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row>
    <row r="104" spans="1:34" x14ac:dyDescent="0.25">
      <c r="A104" s="15"/>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34" ht="15.75" x14ac:dyDescent="0.25">
      <c r="A105" s="1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row>
    <row r="106" spans="1:34" x14ac:dyDescent="0.25">
      <c r="A106" s="1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 customHeight="1" x14ac:dyDescent="0.25">
      <c r="A107" s="15"/>
      <c r="B107" s="30"/>
      <c r="C107" s="30" t="s">
        <v>62</v>
      </c>
      <c r="D107" s="31" t="s">
        <v>347</v>
      </c>
      <c r="E107" s="31"/>
      <c r="F107" s="31"/>
      <c r="G107" s="31"/>
      <c r="H107" s="31"/>
      <c r="I107" s="31"/>
      <c r="J107" s="30"/>
      <c r="K107" s="30" t="s">
        <v>62</v>
      </c>
      <c r="L107" s="31" t="s">
        <v>347</v>
      </c>
      <c r="M107" s="31"/>
      <c r="N107" s="31"/>
      <c r="O107" s="31"/>
      <c r="P107" s="31"/>
      <c r="Q107" s="31"/>
      <c r="R107" s="30"/>
      <c r="S107" s="30" t="s">
        <v>62</v>
      </c>
      <c r="T107" s="31" t="s">
        <v>351</v>
      </c>
      <c r="U107" s="31"/>
      <c r="V107" s="31"/>
      <c r="W107" s="31"/>
      <c r="X107" s="31"/>
      <c r="Y107" s="31"/>
      <c r="Z107" s="30"/>
      <c r="AA107" s="30" t="s">
        <v>62</v>
      </c>
      <c r="AB107" s="31" t="s">
        <v>140</v>
      </c>
      <c r="AC107" s="31"/>
      <c r="AD107" s="31"/>
      <c r="AE107" s="31"/>
      <c r="AF107" s="31"/>
      <c r="AG107" s="31"/>
      <c r="AH107" s="30"/>
    </row>
    <row r="108" spans="1:34" ht="15" customHeight="1" x14ac:dyDescent="0.25">
      <c r="A108" s="15"/>
      <c r="B108" s="30"/>
      <c r="C108" s="30"/>
      <c r="D108" s="31" t="s">
        <v>348</v>
      </c>
      <c r="E108" s="31"/>
      <c r="F108" s="31"/>
      <c r="G108" s="31"/>
      <c r="H108" s="31"/>
      <c r="I108" s="31"/>
      <c r="J108" s="30"/>
      <c r="K108" s="30"/>
      <c r="L108" s="31" t="s">
        <v>350</v>
      </c>
      <c r="M108" s="31"/>
      <c r="N108" s="31"/>
      <c r="O108" s="31"/>
      <c r="P108" s="31"/>
      <c r="Q108" s="31"/>
      <c r="R108" s="30"/>
      <c r="S108" s="30"/>
      <c r="T108" s="31" t="s">
        <v>352</v>
      </c>
      <c r="U108" s="31"/>
      <c r="V108" s="31"/>
      <c r="W108" s="31"/>
      <c r="X108" s="31"/>
      <c r="Y108" s="31"/>
      <c r="Z108" s="30"/>
      <c r="AA108" s="30"/>
      <c r="AB108" s="31"/>
      <c r="AC108" s="31"/>
      <c r="AD108" s="31"/>
      <c r="AE108" s="31"/>
      <c r="AF108" s="31"/>
      <c r="AG108" s="31"/>
      <c r="AH108" s="30"/>
    </row>
    <row r="109" spans="1:34" ht="15.75" thickBot="1" x14ac:dyDescent="0.3">
      <c r="A109" s="15"/>
      <c r="B109" s="30"/>
      <c r="C109" s="30"/>
      <c r="D109" s="32" t="s">
        <v>349</v>
      </c>
      <c r="E109" s="32"/>
      <c r="F109" s="32"/>
      <c r="G109" s="32"/>
      <c r="H109" s="32"/>
      <c r="I109" s="32"/>
      <c r="J109" s="30"/>
      <c r="K109" s="30"/>
      <c r="L109" s="32" t="s">
        <v>349</v>
      </c>
      <c r="M109" s="32"/>
      <c r="N109" s="32"/>
      <c r="O109" s="32"/>
      <c r="P109" s="32"/>
      <c r="Q109" s="32"/>
      <c r="R109" s="30"/>
      <c r="S109" s="30"/>
      <c r="T109" s="32" t="s">
        <v>353</v>
      </c>
      <c r="U109" s="32"/>
      <c r="V109" s="32"/>
      <c r="W109" s="32"/>
      <c r="X109" s="32"/>
      <c r="Y109" s="32"/>
      <c r="Z109" s="30"/>
      <c r="AA109" s="30"/>
      <c r="AB109" s="32"/>
      <c r="AC109" s="32"/>
      <c r="AD109" s="32"/>
      <c r="AE109" s="32"/>
      <c r="AF109" s="32"/>
      <c r="AG109" s="32"/>
      <c r="AH109" s="30"/>
    </row>
    <row r="110" spans="1:34" ht="15.75" thickBot="1" x14ac:dyDescent="0.3">
      <c r="A110" s="15"/>
      <c r="B110" t="s">
        <v>354</v>
      </c>
      <c r="C110" s="4" t="s">
        <v>62</v>
      </c>
      <c r="D110" s="41" t="s">
        <v>355</v>
      </c>
      <c r="E110" s="41"/>
      <c r="F110" s="4"/>
      <c r="G110" s="4" t="s">
        <v>62</v>
      </c>
      <c r="H110" s="41" t="s">
        <v>356</v>
      </c>
      <c r="I110" s="41"/>
      <c r="J110" s="4"/>
      <c r="K110" s="4" t="s">
        <v>62</v>
      </c>
      <c r="L110" s="41" t="s">
        <v>355</v>
      </c>
      <c r="M110" s="41"/>
      <c r="N110" s="4"/>
      <c r="O110" s="4" t="s">
        <v>62</v>
      </c>
      <c r="P110" s="41" t="s">
        <v>356</v>
      </c>
      <c r="Q110" s="41"/>
      <c r="R110" s="4"/>
      <c r="S110" s="4" t="s">
        <v>62</v>
      </c>
      <c r="T110" s="41" t="s">
        <v>355</v>
      </c>
      <c r="U110" s="41"/>
      <c r="V110" s="4"/>
      <c r="W110" s="4" t="s">
        <v>62</v>
      </c>
      <c r="X110" s="41" t="s">
        <v>356</v>
      </c>
      <c r="Y110" s="41"/>
      <c r="Z110" s="4"/>
      <c r="AA110" s="4" t="s">
        <v>62</v>
      </c>
      <c r="AB110" s="41" t="s">
        <v>355</v>
      </c>
      <c r="AC110" s="41"/>
      <c r="AD110" s="4"/>
      <c r="AE110" s="4" t="s">
        <v>62</v>
      </c>
      <c r="AF110" s="41" t="s">
        <v>356</v>
      </c>
      <c r="AG110" s="41"/>
      <c r="AH110" s="4"/>
    </row>
    <row r="111" spans="1:34" x14ac:dyDescent="0.25">
      <c r="A111" s="15"/>
      <c r="B111" s="18" t="s">
        <v>74</v>
      </c>
      <c r="C111" s="19" t="s">
        <v>62</v>
      </c>
      <c r="D111" s="19" t="s">
        <v>232</v>
      </c>
      <c r="E111" s="20">
        <v>169.5</v>
      </c>
      <c r="F111" s="21" t="s">
        <v>62</v>
      </c>
      <c r="G111" s="19" t="s">
        <v>62</v>
      </c>
      <c r="H111" s="19" t="s">
        <v>232</v>
      </c>
      <c r="I111" s="20">
        <v>6.6</v>
      </c>
      <c r="J111" s="21" t="s">
        <v>62</v>
      </c>
      <c r="K111" s="19" t="s">
        <v>62</v>
      </c>
      <c r="L111" s="19" t="s">
        <v>232</v>
      </c>
      <c r="M111" s="27">
        <v>18837.400000000001</v>
      </c>
      <c r="N111" s="21" t="s">
        <v>62</v>
      </c>
      <c r="O111" s="19" t="s">
        <v>62</v>
      </c>
      <c r="P111" s="19" t="s">
        <v>232</v>
      </c>
      <c r="Q111" s="20">
        <v>166.5</v>
      </c>
      <c r="R111" s="21" t="s">
        <v>62</v>
      </c>
      <c r="S111" s="19" t="s">
        <v>62</v>
      </c>
      <c r="T111" s="19" t="s">
        <v>232</v>
      </c>
      <c r="U111" s="20">
        <v>690.3</v>
      </c>
      <c r="V111" s="21" t="s">
        <v>62</v>
      </c>
      <c r="W111" s="19" t="s">
        <v>62</v>
      </c>
      <c r="X111" s="19" t="s">
        <v>232</v>
      </c>
      <c r="Y111" s="20">
        <v>9.4</v>
      </c>
      <c r="Z111" s="21" t="s">
        <v>62</v>
      </c>
      <c r="AA111" s="19" t="s">
        <v>62</v>
      </c>
      <c r="AB111" s="19" t="s">
        <v>232</v>
      </c>
      <c r="AC111" s="27">
        <v>19697.2</v>
      </c>
      <c r="AD111" s="21" t="s">
        <v>62</v>
      </c>
      <c r="AE111" s="19" t="s">
        <v>62</v>
      </c>
      <c r="AF111" s="19" t="s">
        <v>232</v>
      </c>
      <c r="AG111" s="20">
        <v>182.5</v>
      </c>
      <c r="AH111" s="21" t="s">
        <v>62</v>
      </c>
    </row>
    <row r="112" spans="1:34" ht="15.75" thickBot="1" x14ac:dyDescent="0.3">
      <c r="A112" s="15"/>
      <c r="B112" s="2" t="s">
        <v>321</v>
      </c>
      <c r="C112" s="4" t="s">
        <v>62</v>
      </c>
      <c r="D112" s="4"/>
      <c r="E112" s="24">
        <v>97.9</v>
      </c>
      <c r="F112" t="s">
        <v>62</v>
      </c>
      <c r="G112" s="4" t="s">
        <v>62</v>
      </c>
      <c r="H112" s="4"/>
      <c r="I112" s="24">
        <v>3.9</v>
      </c>
      <c r="J112" t="s">
        <v>62</v>
      </c>
      <c r="K112" s="4" t="s">
        <v>62</v>
      </c>
      <c r="L112" s="4"/>
      <c r="M112" s="23">
        <v>6866.5</v>
      </c>
      <c r="N112" t="s">
        <v>62</v>
      </c>
      <c r="O112" s="4" t="s">
        <v>62</v>
      </c>
      <c r="P112" s="4"/>
      <c r="Q112" s="24">
        <v>14.1</v>
      </c>
      <c r="R112" t="s">
        <v>62</v>
      </c>
      <c r="S112" s="4" t="s">
        <v>62</v>
      </c>
      <c r="T112" s="4"/>
      <c r="U112" s="24">
        <v>267.7</v>
      </c>
      <c r="V112" t="s">
        <v>62</v>
      </c>
      <c r="W112" s="4" t="s">
        <v>62</v>
      </c>
      <c r="X112" s="4"/>
      <c r="Y112" s="24">
        <v>0.4</v>
      </c>
      <c r="Z112" t="s">
        <v>62</v>
      </c>
      <c r="AA112" s="4" t="s">
        <v>62</v>
      </c>
      <c r="AB112" s="4"/>
      <c r="AC112" s="23">
        <v>7232.1</v>
      </c>
      <c r="AD112" t="s">
        <v>62</v>
      </c>
      <c r="AE112" s="4" t="s">
        <v>62</v>
      </c>
      <c r="AF112" s="4"/>
      <c r="AG112" s="24">
        <v>18.399999999999999</v>
      </c>
      <c r="AH112" t="s">
        <v>62</v>
      </c>
    </row>
    <row r="113" spans="1:34" x14ac:dyDescent="0.25">
      <c r="A113" s="15"/>
      <c r="B113" s="25"/>
      <c r="C113" s="25" t="s">
        <v>62</v>
      </c>
      <c r="D113" s="26"/>
      <c r="E113" s="26"/>
      <c r="F113" s="25"/>
      <c r="G113" s="25" t="s">
        <v>62</v>
      </c>
      <c r="H113" s="26"/>
      <c r="I113" s="26"/>
      <c r="J113" s="25"/>
      <c r="K113" s="25" t="s">
        <v>62</v>
      </c>
      <c r="L113" s="26"/>
      <c r="M113" s="26"/>
      <c r="N113" s="25"/>
      <c r="O113" s="25" t="s">
        <v>62</v>
      </c>
      <c r="P113" s="26"/>
      <c r="Q113" s="26"/>
      <c r="R113" s="25"/>
      <c r="S113" s="25" t="s">
        <v>62</v>
      </c>
      <c r="T113" s="26"/>
      <c r="U113" s="26"/>
      <c r="V113" s="25"/>
      <c r="W113" s="25" t="s">
        <v>62</v>
      </c>
      <c r="X113" s="26"/>
      <c r="Y113" s="26"/>
      <c r="Z113" s="25"/>
      <c r="AA113" s="25" t="s">
        <v>62</v>
      </c>
      <c r="AB113" s="26"/>
      <c r="AC113" s="26"/>
      <c r="AD113" s="25"/>
      <c r="AE113" s="25" t="s">
        <v>62</v>
      </c>
      <c r="AF113" s="26"/>
      <c r="AG113" s="26"/>
      <c r="AH113" s="25"/>
    </row>
    <row r="114" spans="1:34" ht="15.75" thickBot="1" x14ac:dyDescent="0.3">
      <c r="A114" s="15"/>
      <c r="B114" s="18" t="s">
        <v>140</v>
      </c>
      <c r="C114" s="19"/>
      <c r="D114" s="19" t="s">
        <v>232</v>
      </c>
      <c r="E114" s="20">
        <v>267.39999999999998</v>
      </c>
      <c r="F114" s="21" t="s">
        <v>62</v>
      </c>
      <c r="G114" s="19"/>
      <c r="H114" s="19" t="s">
        <v>232</v>
      </c>
      <c r="I114" s="20">
        <v>10.5</v>
      </c>
      <c r="J114" s="21" t="s">
        <v>62</v>
      </c>
      <c r="K114" s="19"/>
      <c r="L114" s="19" t="s">
        <v>232</v>
      </c>
      <c r="M114" s="27">
        <v>25703.9</v>
      </c>
      <c r="N114" s="21" t="s">
        <v>62</v>
      </c>
      <c r="O114" s="19"/>
      <c r="P114" s="19" t="s">
        <v>232</v>
      </c>
      <c r="Q114" s="20">
        <v>180.6</v>
      </c>
      <c r="R114" s="21" t="s">
        <v>62</v>
      </c>
      <c r="S114" s="19"/>
      <c r="T114" s="19" t="s">
        <v>232</v>
      </c>
      <c r="U114" s="20" t="s">
        <v>357</v>
      </c>
      <c r="V114" s="21" t="s">
        <v>62</v>
      </c>
      <c r="W114" s="19"/>
      <c r="X114" s="19" t="s">
        <v>232</v>
      </c>
      <c r="Y114" s="20" t="s">
        <v>358</v>
      </c>
      <c r="Z114" s="21" t="s">
        <v>62</v>
      </c>
      <c r="AA114" s="19"/>
      <c r="AB114" s="19" t="s">
        <v>232</v>
      </c>
      <c r="AC114" s="27">
        <v>26929.3</v>
      </c>
      <c r="AD114" s="21" t="s">
        <v>62</v>
      </c>
      <c r="AE114" s="19"/>
      <c r="AF114" s="19" t="s">
        <v>232</v>
      </c>
      <c r="AG114" s="20">
        <v>200.9</v>
      </c>
      <c r="AH114" s="21" t="s">
        <v>62</v>
      </c>
    </row>
    <row r="115" spans="1:34" x14ac:dyDescent="0.25">
      <c r="A115" s="15"/>
      <c r="B115" s="25"/>
      <c r="C115" s="25" t="s">
        <v>62</v>
      </c>
      <c r="D115" s="26"/>
      <c r="E115" s="26"/>
      <c r="F115" s="25"/>
      <c r="G115" s="25" t="s">
        <v>62</v>
      </c>
      <c r="H115" s="26"/>
      <c r="I115" s="26"/>
      <c r="J115" s="25"/>
      <c r="K115" s="25" t="s">
        <v>62</v>
      </c>
      <c r="L115" s="26"/>
      <c r="M115" s="26"/>
      <c r="N115" s="25"/>
      <c r="O115" s="25" t="s">
        <v>62</v>
      </c>
      <c r="P115" s="26"/>
      <c r="Q115" s="26"/>
      <c r="R115" s="25"/>
      <c r="S115" s="25" t="s">
        <v>62</v>
      </c>
      <c r="T115" s="26"/>
      <c r="U115" s="26"/>
      <c r="V115" s="25"/>
      <c r="W115" s="25" t="s">
        <v>62</v>
      </c>
      <c r="X115" s="26"/>
      <c r="Y115" s="26"/>
      <c r="Z115" s="25"/>
      <c r="AA115" s="25" t="s">
        <v>62</v>
      </c>
      <c r="AB115" s="26"/>
      <c r="AC115" s="26"/>
      <c r="AD115" s="25"/>
      <c r="AE115" s="25" t="s">
        <v>62</v>
      </c>
      <c r="AF115" s="26"/>
      <c r="AG115" s="26"/>
      <c r="AH115" s="25"/>
    </row>
    <row r="116" spans="1:34" x14ac:dyDescent="0.25">
      <c r="A116" s="15"/>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row>
    <row r="117" spans="1:34" ht="15.75" x14ac:dyDescent="0.25">
      <c r="A117" s="1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x14ac:dyDescent="0.25">
      <c r="A118" s="1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5" customHeight="1" x14ac:dyDescent="0.25">
      <c r="A119" s="15"/>
      <c r="B119" s="30"/>
      <c r="C119" s="30" t="s">
        <v>62</v>
      </c>
      <c r="D119" s="31" t="s">
        <v>347</v>
      </c>
      <c r="E119" s="31"/>
      <c r="F119" s="31"/>
      <c r="G119" s="31"/>
      <c r="H119" s="31"/>
      <c r="I119" s="31"/>
      <c r="J119" s="30"/>
      <c r="K119" s="30" t="s">
        <v>62</v>
      </c>
      <c r="L119" s="31" t="s">
        <v>347</v>
      </c>
      <c r="M119" s="31"/>
      <c r="N119" s="31"/>
      <c r="O119" s="31"/>
      <c r="P119" s="31"/>
      <c r="Q119" s="31"/>
      <c r="R119" s="30"/>
      <c r="S119" s="30" t="s">
        <v>62</v>
      </c>
      <c r="T119" s="31" t="s">
        <v>351</v>
      </c>
      <c r="U119" s="31"/>
      <c r="V119" s="31"/>
      <c r="W119" s="31"/>
      <c r="X119" s="31"/>
      <c r="Y119" s="31"/>
      <c r="Z119" s="30"/>
      <c r="AA119" s="30" t="s">
        <v>62</v>
      </c>
      <c r="AB119" s="31" t="s">
        <v>140</v>
      </c>
      <c r="AC119" s="31"/>
      <c r="AD119" s="31"/>
      <c r="AE119" s="31"/>
      <c r="AF119" s="31"/>
      <c r="AG119" s="31"/>
      <c r="AH119" s="30"/>
    </row>
    <row r="120" spans="1:34" ht="15" customHeight="1" x14ac:dyDescent="0.25">
      <c r="A120" s="15"/>
      <c r="B120" s="30"/>
      <c r="C120" s="30"/>
      <c r="D120" s="31" t="s">
        <v>348</v>
      </c>
      <c r="E120" s="31"/>
      <c r="F120" s="31"/>
      <c r="G120" s="31"/>
      <c r="H120" s="31"/>
      <c r="I120" s="31"/>
      <c r="J120" s="30"/>
      <c r="K120" s="30"/>
      <c r="L120" s="31" t="s">
        <v>350</v>
      </c>
      <c r="M120" s="31"/>
      <c r="N120" s="31"/>
      <c r="O120" s="31"/>
      <c r="P120" s="31"/>
      <c r="Q120" s="31"/>
      <c r="R120" s="30"/>
      <c r="S120" s="30"/>
      <c r="T120" s="31" t="s">
        <v>352</v>
      </c>
      <c r="U120" s="31"/>
      <c r="V120" s="31"/>
      <c r="W120" s="31"/>
      <c r="X120" s="31"/>
      <c r="Y120" s="31"/>
      <c r="Z120" s="30"/>
      <c r="AA120" s="30"/>
      <c r="AB120" s="31"/>
      <c r="AC120" s="31"/>
      <c r="AD120" s="31"/>
      <c r="AE120" s="31"/>
      <c r="AF120" s="31"/>
      <c r="AG120" s="31"/>
      <c r="AH120" s="30"/>
    </row>
    <row r="121" spans="1:34" ht="15.75" thickBot="1" x14ac:dyDescent="0.3">
      <c r="A121" s="15"/>
      <c r="B121" s="30"/>
      <c r="C121" s="30"/>
      <c r="D121" s="32" t="s">
        <v>349</v>
      </c>
      <c r="E121" s="32"/>
      <c r="F121" s="32"/>
      <c r="G121" s="32"/>
      <c r="H121" s="32"/>
      <c r="I121" s="32"/>
      <c r="J121" s="30"/>
      <c r="K121" s="30"/>
      <c r="L121" s="32" t="s">
        <v>349</v>
      </c>
      <c r="M121" s="32"/>
      <c r="N121" s="32"/>
      <c r="O121" s="32"/>
      <c r="P121" s="32"/>
      <c r="Q121" s="32"/>
      <c r="R121" s="30"/>
      <c r="S121" s="30"/>
      <c r="T121" s="32" t="s">
        <v>353</v>
      </c>
      <c r="U121" s="32"/>
      <c r="V121" s="32"/>
      <c r="W121" s="32"/>
      <c r="X121" s="32"/>
      <c r="Y121" s="32"/>
      <c r="Z121" s="30"/>
      <c r="AA121" s="30"/>
      <c r="AB121" s="32"/>
      <c r="AC121" s="32"/>
      <c r="AD121" s="32"/>
      <c r="AE121" s="32"/>
      <c r="AF121" s="32"/>
      <c r="AG121" s="32"/>
      <c r="AH121" s="30"/>
    </row>
    <row r="122" spans="1:34" ht="15.75" thickBot="1" x14ac:dyDescent="0.3">
      <c r="A122" s="15"/>
      <c r="B122" t="s">
        <v>359</v>
      </c>
      <c r="C122" s="4" t="s">
        <v>62</v>
      </c>
      <c r="D122" s="41" t="s">
        <v>355</v>
      </c>
      <c r="E122" s="41"/>
      <c r="F122" s="4"/>
      <c r="G122" s="4" t="s">
        <v>62</v>
      </c>
      <c r="H122" s="41" t="s">
        <v>356</v>
      </c>
      <c r="I122" s="41"/>
      <c r="J122" s="4"/>
      <c r="K122" s="4" t="s">
        <v>62</v>
      </c>
      <c r="L122" s="41" t="s">
        <v>355</v>
      </c>
      <c r="M122" s="41"/>
      <c r="N122" s="4"/>
      <c r="O122" s="4" t="s">
        <v>62</v>
      </c>
      <c r="P122" s="41" t="s">
        <v>356</v>
      </c>
      <c r="Q122" s="41"/>
      <c r="R122" s="4"/>
      <c r="S122" s="4" t="s">
        <v>62</v>
      </c>
      <c r="T122" s="41" t="s">
        <v>355</v>
      </c>
      <c r="U122" s="41"/>
      <c r="V122" s="4"/>
      <c r="W122" s="4" t="s">
        <v>62</v>
      </c>
      <c r="X122" s="41" t="s">
        <v>356</v>
      </c>
      <c r="Y122" s="41"/>
      <c r="Z122" s="4"/>
      <c r="AA122" s="4" t="s">
        <v>62</v>
      </c>
      <c r="AB122" s="41" t="s">
        <v>355</v>
      </c>
      <c r="AC122" s="41"/>
      <c r="AD122" s="4"/>
      <c r="AE122" s="4" t="s">
        <v>62</v>
      </c>
      <c r="AF122" s="41" t="s">
        <v>356</v>
      </c>
      <c r="AG122" s="41"/>
      <c r="AH122" s="4"/>
    </row>
    <row r="123" spans="1:34" x14ac:dyDescent="0.25">
      <c r="A123" s="15"/>
      <c r="B123" s="18" t="s">
        <v>74</v>
      </c>
      <c r="C123" s="19" t="s">
        <v>62</v>
      </c>
      <c r="D123" s="19" t="s">
        <v>232</v>
      </c>
      <c r="E123" s="20">
        <v>174.5</v>
      </c>
      <c r="F123" s="21" t="s">
        <v>62</v>
      </c>
      <c r="G123" s="19" t="s">
        <v>62</v>
      </c>
      <c r="H123" s="19" t="s">
        <v>232</v>
      </c>
      <c r="I123" s="20">
        <v>7.6</v>
      </c>
      <c r="J123" s="21" t="s">
        <v>62</v>
      </c>
      <c r="K123" s="19" t="s">
        <v>62</v>
      </c>
      <c r="L123" s="19" t="s">
        <v>232</v>
      </c>
      <c r="M123" s="27">
        <v>18515.900000000001</v>
      </c>
      <c r="N123" s="21" t="s">
        <v>62</v>
      </c>
      <c r="O123" s="19" t="s">
        <v>62</v>
      </c>
      <c r="P123" s="19" t="s">
        <v>232</v>
      </c>
      <c r="Q123" s="20">
        <v>162</v>
      </c>
      <c r="R123" s="21" t="s">
        <v>62</v>
      </c>
      <c r="S123" s="19" t="s">
        <v>62</v>
      </c>
      <c r="T123" s="19" t="s">
        <v>232</v>
      </c>
      <c r="U123" s="20">
        <v>769</v>
      </c>
      <c r="V123" s="21" t="s">
        <v>62</v>
      </c>
      <c r="W123" s="19" t="s">
        <v>62</v>
      </c>
      <c r="X123" s="19" t="s">
        <v>232</v>
      </c>
      <c r="Y123" s="20">
        <v>9.8000000000000007</v>
      </c>
      <c r="Z123" s="21" t="s">
        <v>62</v>
      </c>
      <c r="AA123" s="19" t="s">
        <v>62</v>
      </c>
      <c r="AB123" s="19" t="s">
        <v>232</v>
      </c>
      <c r="AC123" s="27">
        <v>19459.400000000001</v>
      </c>
      <c r="AD123" s="21" t="s">
        <v>62</v>
      </c>
      <c r="AE123" s="19" t="s">
        <v>62</v>
      </c>
      <c r="AF123" s="19" t="s">
        <v>232</v>
      </c>
      <c r="AG123" s="20">
        <v>179.4</v>
      </c>
      <c r="AH123" s="21" t="s">
        <v>62</v>
      </c>
    </row>
    <row r="124" spans="1:34" ht="15.75" thickBot="1" x14ac:dyDescent="0.3">
      <c r="A124" s="15"/>
      <c r="B124" s="2" t="s">
        <v>321</v>
      </c>
      <c r="C124" s="4" t="s">
        <v>62</v>
      </c>
      <c r="D124" s="4"/>
      <c r="E124" s="24">
        <v>95</v>
      </c>
      <c r="F124" t="s">
        <v>62</v>
      </c>
      <c r="G124" s="4" t="s">
        <v>62</v>
      </c>
      <c r="H124" s="4"/>
      <c r="I124" s="24">
        <v>3.9</v>
      </c>
      <c r="J124" t="s">
        <v>62</v>
      </c>
      <c r="K124" s="4" t="s">
        <v>62</v>
      </c>
      <c r="L124" s="4"/>
      <c r="M124" s="23">
        <v>6755.7</v>
      </c>
      <c r="N124" t="s">
        <v>62</v>
      </c>
      <c r="O124" s="4" t="s">
        <v>62</v>
      </c>
      <c r="P124" s="4"/>
      <c r="Q124" s="24">
        <v>14.6</v>
      </c>
      <c r="R124" t="s">
        <v>62</v>
      </c>
      <c r="S124" s="4" t="s">
        <v>62</v>
      </c>
      <c r="T124" s="4"/>
      <c r="U124" s="24">
        <v>281.89999999999998</v>
      </c>
      <c r="V124" t="s">
        <v>62</v>
      </c>
      <c r="W124" s="4" t="s">
        <v>62</v>
      </c>
      <c r="X124" s="4"/>
      <c r="Y124" s="24">
        <v>0.4</v>
      </c>
      <c r="Z124" t="s">
        <v>62</v>
      </c>
      <c r="AA124" s="4" t="s">
        <v>62</v>
      </c>
      <c r="AB124" s="4"/>
      <c r="AC124" s="23">
        <v>7132.6</v>
      </c>
      <c r="AD124" t="s">
        <v>62</v>
      </c>
      <c r="AE124" s="4" t="s">
        <v>62</v>
      </c>
      <c r="AF124" s="4"/>
      <c r="AG124" s="24">
        <v>18.899999999999999</v>
      </c>
      <c r="AH124" t="s">
        <v>62</v>
      </c>
    </row>
    <row r="125" spans="1:34" x14ac:dyDescent="0.25">
      <c r="A125" s="15"/>
      <c r="B125" s="25"/>
      <c r="C125" s="25" t="s">
        <v>62</v>
      </c>
      <c r="D125" s="26"/>
      <c r="E125" s="26"/>
      <c r="F125" s="25"/>
      <c r="G125" s="25" t="s">
        <v>62</v>
      </c>
      <c r="H125" s="26"/>
      <c r="I125" s="26"/>
      <c r="J125" s="25"/>
      <c r="K125" s="25" t="s">
        <v>62</v>
      </c>
      <c r="L125" s="26"/>
      <c r="M125" s="26"/>
      <c r="N125" s="25"/>
      <c r="O125" s="25" t="s">
        <v>62</v>
      </c>
      <c r="P125" s="26"/>
      <c r="Q125" s="26"/>
      <c r="R125" s="25"/>
      <c r="S125" s="25" t="s">
        <v>62</v>
      </c>
      <c r="T125" s="26"/>
      <c r="U125" s="26"/>
      <c r="V125" s="25"/>
      <c r="W125" s="25" t="s">
        <v>62</v>
      </c>
      <c r="X125" s="26"/>
      <c r="Y125" s="26"/>
      <c r="Z125" s="25"/>
      <c r="AA125" s="25" t="s">
        <v>62</v>
      </c>
      <c r="AB125" s="26"/>
      <c r="AC125" s="26"/>
      <c r="AD125" s="25"/>
      <c r="AE125" s="25" t="s">
        <v>62</v>
      </c>
      <c r="AF125" s="26"/>
      <c r="AG125" s="26"/>
      <c r="AH125" s="25"/>
    </row>
    <row r="126" spans="1:34" ht="15.75" thickBot="1" x14ac:dyDescent="0.3">
      <c r="A126" s="15"/>
      <c r="B126" s="18" t="s">
        <v>140</v>
      </c>
      <c r="C126" s="19"/>
      <c r="D126" s="19" t="s">
        <v>232</v>
      </c>
      <c r="E126" s="20">
        <v>269.5</v>
      </c>
      <c r="F126" s="21" t="s">
        <v>62</v>
      </c>
      <c r="G126" s="19"/>
      <c r="H126" s="19" t="s">
        <v>232</v>
      </c>
      <c r="I126" s="20">
        <v>11.5</v>
      </c>
      <c r="J126" s="21" t="s">
        <v>62</v>
      </c>
      <c r="K126" s="19"/>
      <c r="L126" s="19" t="s">
        <v>232</v>
      </c>
      <c r="M126" s="27">
        <v>25271.599999999999</v>
      </c>
      <c r="N126" s="21" t="s">
        <v>62</v>
      </c>
      <c r="O126" s="19"/>
      <c r="P126" s="19" t="s">
        <v>232</v>
      </c>
      <c r="Q126" s="20">
        <v>176.6</v>
      </c>
      <c r="R126" s="21" t="s">
        <v>62</v>
      </c>
      <c r="S126" s="19"/>
      <c r="T126" s="19" t="s">
        <v>232</v>
      </c>
      <c r="U126" s="27">
        <v>1050.9000000000001</v>
      </c>
      <c r="V126" s="21" t="s">
        <v>62</v>
      </c>
      <c r="W126" s="19"/>
      <c r="X126" s="19" t="s">
        <v>232</v>
      </c>
      <c r="Y126" s="20">
        <v>10.199999999999999</v>
      </c>
      <c r="Z126" s="21" t="s">
        <v>62</v>
      </c>
      <c r="AA126" s="19"/>
      <c r="AB126" s="19" t="s">
        <v>232</v>
      </c>
      <c r="AC126" s="27">
        <v>26592</v>
      </c>
      <c r="AD126" s="21" t="s">
        <v>62</v>
      </c>
      <c r="AE126" s="19"/>
      <c r="AF126" s="19" t="s">
        <v>232</v>
      </c>
      <c r="AG126" s="20">
        <v>198.3</v>
      </c>
      <c r="AH126" s="21" t="s">
        <v>62</v>
      </c>
    </row>
    <row r="127" spans="1:34" x14ac:dyDescent="0.25">
      <c r="A127" s="15"/>
      <c r="B127" s="25"/>
      <c r="C127" s="25" t="s">
        <v>62</v>
      </c>
      <c r="D127" s="26"/>
      <c r="E127" s="26"/>
      <c r="F127" s="25"/>
      <c r="G127" s="25" t="s">
        <v>62</v>
      </c>
      <c r="H127" s="26"/>
      <c r="I127" s="26"/>
      <c r="J127" s="25"/>
      <c r="K127" s="25" t="s">
        <v>62</v>
      </c>
      <c r="L127" s="26"/>
      <c r="M127" s="26"/>
      <c r="N127" s="25"/>
      <c r="O127" s="25" t="s">
        <v>62</v>
      </c>
      <c r="P127" s="26"/>
      <c r="Q127" s="26"/>
      <c r="R127" s="25"/>
      <c r="S127" s="25" t="s">
        <v>62</v>
      </c>
      <c r="T127" s="26"/>
      <c r="U127" s="26"/>
      <c r="V127" s="25"/>
      <c r="W127" s="25" t="s">
        <v>62</v>
      </c>
      <c r="X127" s="26"/>
      <c r="Y127" s="26"/>
      <c r="Z127" s="25"/>
      <c r="AA127" s="25" t="s">
        <v>62</v>
      </c>
      <c r="AB127" s="26"/>
      <c r="AC127" s="26"/>
      <c r="AD127" s="25"/>
      <c r="AE127" s="25" t="s">
        <v>62</v>
      </c>
      <c r="AF127" s="26"/>
      <c r="AG127" s="26"/>
      <c r="AH127" s="25"/>
    </row>
    <row r="128" spans="1:34" x14ac:dyDescent="0.25">
      <c r="A128" s="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row>
    <row r="129" spans="1:34" ht="15.75" x14ac:dyDescent="0.25">
      <c r="A129" s="1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x14ac:dyDescent="0.25">
      <c r="A130" s="15"/>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row>
    <row r="131" spans="1:34" x14ac:dyDescent="0.25">
      <c r="A131" s="15"/>
      <c r="B131" s="44" t="s">
        <v>360</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row>
    <row r="132" spans="1:34" x14ac:dyDescent="0.25">
      <c r="A132" s="15"/>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row>
    <row r="133" spans="1:34" ht="15.75" x14ac:dyDescent="0.25">
      <c r="A133" s="1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1:34" x14ac:dyDescent="0.25">
      <c r="A134" s="15"/>
      <c r="B134" s="4"/>
      <c r="C134" s="4"/>
      <c r="D134" s="4"/>
      <c r="E134" s="4"/>
      <c r="F134" s="4"/>
      <c r="G134" s="4"/>
      <c r="H134" s="4"/>
      <c r="I134" s="4"/>
      <c r="J134" s="4"/>
    </row>
    <row r="135" spans="1:34" ht="15" customHeight="1" x14ac:dyDescent="0.25">
      <c r="A135" s="15"/>
      <c r="B135" s="29" t="s">
        <v>255</v>
      </c>
      <c r="C135" s="30" t="s">
        <v>62</v>
      </c>
      <c r="D135" s="31" t="s">
        <v>361</v>
      </c>
      <c r="E135" s="31"/>
      <c r="F135" s="30"/>
      <c r="G135" s="30" t="s">
        <v>62</v>
      </c>
      <c r="H135" s="31" t="s">
        <v>362</v>
      </c>
      <c r="I135" s="31"/>
      <c r="J135" s="30"/>
    </row>
    <row r="136" spans="1:34" ht="15.75" thickBot="1" x14ac:dyDescent="0.3">
      <c r="A136" s="15"/>
      <c r="B136" s="29"/>
      <c r="C136" s="30"/>
      <c r="D136" s="32">
        <v>2015</v>
      </c>
      <c r="E136" s="32"/>
      <c r="F136" s="30"/>
      <c r="G136" s="30"/>
      <c r="H136" s="32">
        <v>2014</v>
      </c>
      <c r="I136" s="32"/>
      <c r="J136" s="30"/>
    </row>
    <row r="137" spans="1:34" x14ac:dyDescent="0.25">
      <c r="A137" s="15"/>
      <c r="B137" s="18" t="s">
        <v>304</v>
      </c>
      <c r="C137" s="19" t="s">
        <v>62</v>
      </c>
      <c r="D137" s="19"/>
      <c r="E137" s="19"/>
      <c r="F137" s="19"/>
      <c r="G137" s="19" t="s">
        <v>62</v>
      </c>
      <c r="H137" s="19"/>
      <c r="I137" s="19"/>
      <c r="J137" s="19"/>
    </row>
    <row r="138" spans="1:34" x14ac:dyDescent="0.25">
      <c r="A138" s="15"/>
      <c r="B138" s="2" t="s">
        <v>91</v>
      </c>
      <c r="C138" s="4" t="s">
        <v>62</v>
      </c>
      <c r="D138" s="4" t="s">
        <v>232</v>
      </c>
      <c r="E138" s="24">
        <v>43.3</v>
      </c>
      <c r="F138" t="s">
        <v>62</v>
      </c>
      <c r="G138" s="4" t="s">
        <v>62</v>
      </c>
      <c r="H138" s="4" t="s">
        <v>232</v>
      </c>
      <c r="I138" s="24">
        <v>60.2</v>
      </c>
      <c r="J138" t="s">
        <v>62</v>
      </c>
    </row>
    <row r="139" spans="1:34" x14ac:dyDescent="0.25">
      <c r="A139" s="15"/>
      <c r="B139" s="18" t="s">
        <v>305</v>
      </c>
      <c r="C139" s="19" t="s">
        <v>62</v>
      </c>
      <c r="D139" s="19"/>
      <c r="E139" s="20">
        <v>42.6</v>
      </c>
      <c r="F139" s="21" t="s">
        <v>62</v>
      </c>
      <c r="G139" s="19" t="s">
        <v>62</v>
      </c>
      <c r="H139" s="19"/>
      <c r="I139" s="20">
        <v>55.8</v>
      </c>
      <c r="J139" s="21" t="s">
        <v>62</v>
      </c>
    </row>
    <row r="140" spans="1:34" ht="15.75" thickBot="1" x14ac:dyDescent="0.3">
      <c r="A140" s="15"/>
      <c r="B140" s="2" t="s">
        <v>306</v>
      </c>
      <c r="C140" s="4" t="s">
        <v>62</v>
      </c>
      <c r="D140" s="4"/>
      <c r="E140" s="24">
        <v>34.9</v>
      </c>
      <c r="F140" t="s">
        <v>62</v>
      </c>
      <c r="G140" s="4" t="s">
        <v>62</v>
      </c>
      <c r="H140" s="4"/>
      <c r="I140" s="24">
        <v>25.4</v>
      </c>
      <c r="J140" t="s">
        <v>62</v>
      </c>
    </row>
    <row r="141" spans="1:34" x14ac:dyDescent="0.25">
      <c r="A141" s="15"/>
      <c r="B141" s="25"/>
      <c r="C141" s="25" t="s">
        <v>62</v>
      </c>
      <c r="D141" s="26"/>
      <c r="E141" s="26"/>
      <c r="F141" s="25"/>
      <c r="G141" s="25" t="s">
        <v>62</v>
      </c>
      <c r="H141" s="26"/>
      <c r="I141" s="26"/>
      <c r="J141" s="25"/>
    </row>
    <row r="142" spans="1:34" ht="15.75" thickBot="1" x14ac:dyDescent="0.3">
      <c r="A142" s="15"/>
      <c r="B142" s="18" t="s">
        <v>363</v>
      </c>
      <c r="C142" s="19"/>
      <c r="D142" s="19"/>
      <c r="E142" s="20">
        <v>120.8</v>
      </c>
      <c r="F142" s="21" t="s">
        <v>62</v>
      </c>
      <c r="G142" s="19"/>
      <c r="H142" s="19"/>
      <c r="I142" s="20">
        <v>141.4</v>
      </c>
      <c r="J142" s="21" t="s">
        <v>62</v>
      </c>
    </row>
    <row r="143" spans="1:34" x14ac:dyDescent="0.25">
      <c r="A143" s="15"/>
      <c r="B143" s="25"/>
      <c r="C143" s="25" t="s">
        <v>62</v>
      </c>
      <c r="D143" s="26"/>
      <c r="E143" s="26"/>
      <c r="F143" s="25"/>
      <c r="G143" s="25" t="s">
        <v>62</v>
      </c>
      <c r="H143" s="26"/>
      <c r="I143" s="26"/>
      <c r="J143" s="25"/>
    </row>
    <row r="144" spans="1:34" x14ac:dyDescent="0.25">
      <c r="A144" s="15"/>
      <c r="B144" s="2" t="s">
        <v>309</v>
      </c>
      <c r="C144" s="4"/>
      <c r="D144" s="4"/>
      <c r="E144" s="4"/>
      <c r="F144" s="4"/>
      <c r="G144" s="4"/>
      <c r="H144" s="4"/>
      <c r="I144" s="4"/>
      <c r="J144" s="4"/>
    </row>
    <row r="145" spans="1:34" x14ac:dyDescent="0.25">
      <c r="A145" s="15"/>
      <c r="B145" s="18" t="s">
        <v>77</v>
      </c>
      <c r="C145" s="19"/>
      <c r="D145" s="19"/>
      <c r="E145" s="20">
        <v>37.5</v>
      </c>
      <c r="F145" s="21" t="s">
        <v>62</v>
      </c>
      <c r="G145" s="19"/>
      <c r="H145" s="19"/>
      <c r="I145" s="20">
        <v>37.6</v>
      </c>
      <c r="J145" s="21" t="s">
        <v>62</v>
      </c>
    </row>
    <row r="146" spans="1:34" x14ac:dyDescent="0.25">
      <c r="A146" s="15"/>
      <c r="B146" s="2" t="s">
        <v>315</v>
      </c>
      <c r="C146" s="4"/>
      <c r="D146" s="4"/>
      <c r="E146" s="24">
        <v>19.399999999999999</v>
      </c>
      <c r="F146" t="s">
        <v>62</v>
      </c>
      <c r="G146" s="4"/>
      <c r="H146" s="4"/>
      <c r="I146" s="24">
        <v>17.899999999999999</v>
      </c>
      <c r="J146" t="s">
        <v>62</v>
      </c>
    </row>
    <row r="147" spans="1:34" ht="15.75" thickBot="1" x14ac:dyDescent="0.3">
      <c r="A147" s="15"/>
      <c r="B147" s="18" t="s">
        <v>316</v>
      </c>
      <c r="C147" s="19"/>
      <c r="D147" s="19"/>
      <c r="E147" s="20">
        <v>0.1</v>
      </c>
      <c r="F147" s="21" t="s">
        <v>62</v>
      </c>
      <c r="G147" s="19"/>
      <c r="H147" s="19"/>
      <c r="I147" s="20">
        <v>0.1</v>
      </c>
      <c r="J147" s="21" t="s">
        <v>62</v>
      </c>
    </row>
    <row r="148" spans="1:34" x14ac:dyDescent="0.25">
      <c r="A148" s="15"/>
      <c r="B148" s="25"/>
      <c r="C148" s="25" t="s">
        <v>62</v>
      </c>
      <c r="D148" s="26"/>
      <c r="E148" s="26"/>
      <c r="F148" s="25"/>
      <c r="G148" s="25" t="s">
        <v>62</v>
      </c>
      <c r="H148" s="26"/>
      <c r="I148" s="26"/>
      <c r="J148" s="25"/>
    </row>
    <row r="149" spans="1:34" ht="15.75" thickBot="1" x14ac:dyDescent="0.3">
      <c r="A149" s="15"/>
      <c r="B149" s="2" t="s">
        <v>364</v>
      </c>
      <c r="C149" s="4"/>
      <c r="D149" s="4"/>
      <c r="E149" s="24">
        <v>57</v>
      </c>
      <c r="F149" t="s">
        <v>62</v>
      </c>
      <c r="G149" s="4"/>
      <c r="H149" s="4"/>
      <c r="I149" s="24">
        <v>55.6</v>
      </c>
      <c r="J149" t="s">
        <v>62</v>
      </c>
    </row>
    <row r="150" spans="1:34" x14ac:dyDescent="0.25">
      <c r="A150" s="15"/>
      <c r="B150" s="25"/>
      <c r="C150" s="25" t="s">
        <v>62</v>
      </c>
      <c r="D150" s="26"/>
      <c r="E150" s="26"/>
      <c r="F150" s="25"/>
      <c r="G150" s="25" t="s">
        <v>62</v>
      </c>
      <c r="H150" s="26"/>
      <c r="I150" s="26"/>
      <c r="J150" s="25"/>
    </row>
    <row r="151" spans="1:34" ht="15.75" thickBot="1" x14ac:dyDescent="0.3">
      <c r="A151" s="15"/>
      <c r="B151" s="18" t="s">
        <v>140</v>
      </c>
      <c r="C151" s="19"/>
      <c r="D151" s="19" t="s">
        <v>232</v>
      </c>
      <c r="E151" s="20">
        <v>177.8</v>
      </c>
      <c r="F151" s="21" t="s">
        <v>62</v>
      </c>
      <c r="G151" s="19"/>
      <c r="H151" s="19" t="s">
        <v>232</v>
      </c>
      <c r="I151" s="20">
        <v>197</v>
      </c>
      <c r="J151" s="21" t="s">
        <v>62</v>
      </c>
    </row>
    <row r="152" spans="1:34" x14ac:dyDescent="0.25">
      <c r="A152" s="15"/>
      <c r="B152" s="25"/>
      <c r="C152" s="25" t="s">
        <v>62</v>
      </c>
      <c r="D152" s="26"/>
      <c r="E152" s="26"/>
      <c r="F152" s="25"/>
      <c r="G152" s="25" t="s">
        <v>62</v>
      </c>
      <c r="H152" s="26"/>
      <c r="I152" s="26"/>
      <c r="J152" s="25"/>
    </row>
    <row r="153" spans="1:34" x14ac:dyDescent="0.25">
      <c r="A153" s="15"/>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row>
    <row r="154" spans="1:34" ht="15.75" x14ac:dyDescent="0.25">
      <c r="A154" s="1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row>
    <row r="155" spans="1:34" ht="255" x14ac:dyDescent="0.25">
      <c r="A155" s="15"/>
      <c r="B155" s="38">
        <v>-1</v>
      </c>
      <c r="C155" s="38" t="s">
        <v>365</v>
      </c>
    </row>
    <row r="156" spans="1:34" ht="60" x14ac:dyDescent="0.25">
      <c r="A156" s="15"/>
      <c r="B156" s="38">
        <v>-2</v>
      </c>
      <c r="C156" s="38" t="s">
        <v>366</v>
      </c>
    </row>
    <row r="157" spans="1:34" x14ac:dyDescent="0.25">
      <c r="A157" s="15"/>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row>
    <row r="158" spans="1:34" ht="25.5" customHeight="1" x14ac:dyDescent="0.25">
      <c r="A158" s="15"/>
      <c r="B158" s="44" t="s">
        <v>367</v>
      </c>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row>
    <row r="159" spans="1:34" x14ac:dyDescent="0.25">
      <c r="A159" s="15"/>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row>
    <row r="160" spans="1:34" x14ac:dyDescent="0.25">
      <c r="A160" s="15"/>
      <c r="B160" s="44" t="s">
        <v>368</v>
      </c>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row>
    <row r="161" spans="1:34" x14ac:dyDescent="0.25">
      <c r="A161" s="15"/>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row>
    <row r="162" spans="1:34" ht="15.75" x14ac:dyDescent="0.25">
      <c r="A162" s="1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row>
    <row r="163" spans="1:34" x14ac:dyDescent="0.25">
      <c r="A163" s="15"/>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row>
    <row r="164" spans="1:34" ht="38.25" customHeight="1" x14ac:dyDescent="0.25">
      <c r="A164" s="15"/>
      <c r="B164" s="44" t="s">
        <v>369</v>
      </c>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row>
    <row r="165" spans="1:34" x14ac:dyDescent="0.25">
      <c r="A165" s="15"/>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row>
    <row r="166" spans="1:34" ht="25.5" customHeight="1" x14ac:dyDescent="0.25">
      <c r="A166" s="15"/>
      <c r="B166" s="44" t="s">
        <v>370</v>
      </c>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row>
    <row r="167" spans="1:34" x14ac:dyDescent="0.25">
      <c r="A167" s="15"/>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row>
    <row r="168" spans="1:34" ht="15.75" x14ac:dyDescent="0.25">
      <c r="A168" s="1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row>
    <row r="169" spans="1:34" x14ac:dyDescent="0.25">
      <c r="A169" s="15"/>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row>
    <row r="170" spans="1:34" x14ac:dyDescent="0.25">
      <c r="A170" s="15"/>
      <c r="B170" s="44" t="s">
        <v>371</v>
      </c>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row>
    <row r="171" spans="1:34" x14ac:dyDescent="0.25">
      <c r="A171" s="15"/>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row>
    <row r="172" spans="1:34" ht="15.75" x14ac:dyDescent="0.25">
      <c r="A172" s="1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row>
    <row r="173" spans="1:34" x14ac:dyDescent="0.25">
      <c r="A173" s="15"/>
      <c r="B173" s="4"/>
      <c r="C173" s="4"/>
      <c r="D173" s="4"/>
      <c r="E173" s="4"/>
      <c r="F173" s="4"/>
      <c r="G173" s="4"/>
      <c r="H173" s="4"/>
      <c r="I173" s="4"/>
      <c r="J173" s="4"/>
      <c r="K173" s="4"/>
      <c r="L173" s="4"/>
      <c r="M173" s="4"/>
      <c r="N173" s="4"/>
    </row>
    <row r="174" spans="1:34" ht="15.75" thickBot="1" x14ac:dyDescent="0.3">
      <c r="A174" s="15"/>
      <c r="B174" s="4"/>
      <c r="C174" s="4" t="s">
        <v>62</v>
      </c>
      <c r="D174" s="32" t="s">
        <v>372</v>
      </c>
      <c r="E174" s="32"/>
      <c r="F174" s="32"/>
      <c r="G174" s="32"/>
      <c r="H174" s="32"/>
      <c r="I174" s="32"/>
      <c r="J174" s="32"/>
      <c r="K174" s="32"/>
      <c r="L174" s="32"/>
      <c r="M174" s="32"/>
      <c r="N174" s="4"/>
    </row>
    <row r="175" spans="1:34" ht="15" customHeight="1" x14ac:dyDescent="0.25">
      <c r="A175" s="15"/>
      <c r="B175" s="29" t="s">
        <v>373</v>
      </c>
      <c r="C175" s="30" t="s">
        <v>62</v>
      </c>
      <c r="D175" s="39" t="s">
        <v>374</v>
      </c>
      <c r="E175" s="39"/>
      <c r="F175" s="40"/>
      <c r="G175" s="40" t="s">
        <v>62</v>
      </c>
      <c r="H175" s="48" t="s">
        <v>376</v>
      </c>
      <c r="I175" s="48"/>
      <c r="J175" s="40"/>
      <c r="K175" s="40" t="s">
        <v>62</v>
      </c>
      <c r="L175" s="48" t="s">
        <v>380</v>
      </c>
      <c r="M175" s="48"/>
      <c r="N175" s="30"/>
    </row>
    <row r="176" spans="1:34" ht="15" customHeight="1" x14ac:dyDescent="0.25">
      <c r="A176" s="15"/>
      <c r="B176" s="29"/>
      <c r="C176" s="30"/>
      <c r="D176" s="31" t="s">
        <v>375</v>
      </c>
      <c r="E176" s="31"/>
      <c r="F176" s="30"/>
      <c r="G176" s="30"/>
      <c r="H176" s="47" t="s">
        <v>377</v>
      </c>
      <c r="I176" s="47"/>
      <c r="J176" s="30"/>
      <c r="K176" s="30"/>
      <c r="L176" s="47" t="s">
        <v>377</v>
      </c>
      <c r="M176" s="47"/>
      <c r="N176" s="30"/>
    </row>
    <row r="177" spans="1:14" x14ac:dyDescent="0.25">
      <c r="A177" s="15"/>
      <c r="B177" s="29"/>
      <c r="C177" s="30"/>
      <c r="D177" s="31"/>
      <c r="E177" s="31"/>
      <c r="F177" s="30"/>
      <c r="G177" s="30"/>
      <c r="H177" s="47" t="s">
        <v>378</v>
      </c>
      <c r="I177" s="47"/>
      <c r="J177" s="30"/>
      <c r="K177" s="30"/>
      <c r="L177" s="47" t="s">
        <v>378</v>
      </c>
      <c r="M177" s="47"/>
      <c r="N177" s="30"/>
    </row>
    <row r="178" spans="1:14" ht="15.75" thickBot="1" x14ac:dyDescent="0.3">
      <c r="A178" s="15"/>
      <c r="B178" s="29"/>
      <c r="C178" s="30"/>
      <c r="D178" s="32"/>
      <c r="E178" s="32"/>
      <c r="F178" s="30"/>
      <c r="G178" s="30"/>
      <c r="H178" s="49" t="s">
        <v>379</v>
      </c>
      <c r="I178" s="49"/>
      <c r="J178" s="30"/>
      <c r="K178" s="30"/>
      <c r="L178" s="49" t="s">
        <v>379</v>
      </c>
      <c r="M178" s="49"/>
      <c r="N178" s="30"/>
    </row>
    <row r="179" spans="1:14" x14ac:dyDescent="0.25">
      <c r="A179" s="15"/>
      <c r="B179" s="18" t="s">
        <v>304</v>
      </c>
      <c r="C179" s="19" t="s">
        <v>62</v>
      </c>
      <c r="D179" s="19"/>
      <c r="E179" s="19"/>
      <c r="F179" s="19"/>
      <c r="G179" s="19" t="s">
        <v>62</v>
      </c>
      <c r="H179" s="19"/>
      <c r="I179" s="19"/>
      <c r="J179" s="19"/>
      <c r="K179" s="19" t="s">
        <v>62</v>
      </c>
      <c r="L179" s="19"/>
      <c r="M179" s="19"/>
      <c r="N179" s="19"/>
    </row>
    <row r="180" spans="1:14" x14ac:dyDescent="0.25">
      <c r="A180" s="15"/>
      <c r="B180" s="2" t="s">
        <v>381</v>
      </c>
      <c r="C180" s="4" t="s">
        <v>62</v>
      </c>
      <c r="D180" s="4"/>
      <c r="E180" s="24">
        <v>8</v>
      </c>
      <c r="F180" t="s">
        <v>62</v>
      </c>
      <c r="G180" s="4" t="s">
        <v>62</v>
      </c>
      <c r="H180" s="4" t="s">
        <v>232</v>
      </c>
      <c r="I180" s="24">
        <v>4.9000000000000004</v>
      </c>
      <c r="J180" t="s">
        <v>62</v>
      </c>
      <c r="K180" s="4" t="s">
        <v>62</v>
      </c>
      <c r="L180" s="4" t="s">
        <v>232</v>
      </c>
      <c r="M180" s="24">
        <v>4.9000000000000004</v>
      </c>
      <c r="N180" t="s">
        <v>62</v>
      </c>
    </row>
    <row r="181" spans="1:14" x14ac:dyDescent="0.25">
      <c r="A181" s="15"/>
      <c r="B181" s="18" t="s">
        <v>382</v>
      </c>
      <c r="C181" s="19" t="s">
        <v>62</v>
      </c>
      <c r="D181" s="19"/>
      <c r="E181" s="20">
        <v>8</v>
      </c>
      <c r="F181" s="21" t="s">
        <v>62</v>
      </c>
      <c r="G181" s="19" t="s">
        <v>62</v>
      </c>
      <c r="H181" s="19"/>
      <c r="I181" s="20">
        <v>10.1</v>
      </c>
      <c r="J181" s="21" t="s">
        <v>62</v>
      </c>
      <c r="K181" s="19" t="s">
        <v>62</v>
      </c>
      <c r="L181" s="19"/>
      <c r="M181" s="20">
        <v>10.1</v>
      </c>
      <c r="N181" s="21" t="s">
        <v>62</v>
      </c>
    </row>
    <row r="182" spans="1:14" ht="15.75" thickBot="1" x14ac:dyDescent="0.3">
      <c r="A182" s="15"/>
      <c r="B182" s="2" t="s">
        <v>383</v>
      </c>
      <c r="C182" s="4" t="s">
        <v>62</v>
      </c>
      <c r="D182" s="4"/>
      <c r="E182" s="24">
        <v>5</v>
      </c>
      <c r="F182" t="s">
        <v>62</v>
      </c>
      <c r="G182" s="4" t="s">
        <v>62</v>
      </c>
      <c r="H182" s="4"/>
      <c r="I182" s="24">
        <v>7.6</v>
      </c>
      <c r="J182" t="s">
        <v>62</v>
      </c>
      <c r="K182" s="4" t="s">
        <v>62</v>
      </c>
      <c r="L182" s="4"/>
      <c r="M182" s="24">
        <v>7.6</v>
      </c>
      <c r="N182" t="s">
        <v>62</v>
      </c>
    </row>
    <row r="183" spans="1:14" x14ac:dyDescent="0.25">
      <c r="A183" s="15"/>
      <c r="B183" s="25"/>
      <c r="C183" s="25" t="s">
        <v>62</v>
      </c>
      <c r="D183" s="26"/>
      <c r="E183" s="26"/>
      <c r="F183" s="25"/>
      <c r="G183" s="25" t="s">
        <v>62</v>
      </c>
      <c r="H183" s="26"/>
      <c r="I183" s="26"/>
      <c r="J183" s="25"/>
      <c r="K183" s="25" t="s">
        <v>62</v>
      </c>
      <c r="L183" s="26"/>
      <c r="M183" s="26"/>
      <c r="N183" s="25"/>
    </row>
    <row r="184" spans="1:14" ht="15.75" thickBot="1" x14ac:dyDescent="0.3">
      <c r="A184" s="15"/>
      <c r="B184" s="18" t="s">
        <v>140</v>
      </c>
      <c r="C184" s="19"/>
      <c r="D184" s="19"/>
      <c r="E184" s="20">
        <v>21</v>
      </c>
      <c r="F184" s="21" t="s">
        <v>62</v>
      </c>
      <c r="G184" s="19"/>
      <c r="H184" s="19"/>
      <c r="I184" s="20">
        <v>22.6</v>
      </c>
      <c r="J184" s="21" t="s">
        <v>62</v>
      </c>
      <c r="K184" s="19"/>
      <c r="L184" s="19"/>
      <c r="M184" s="20">
        <v>22.6</v>
      </c>
      <c r="N184" s="21" t="s">
        <v>62</v>
      </c>
    </row>
    <row r="185" spans="1:14" x14ac:dyDescent="0.25">
      <c r="A185" s="15"/>
      <c r="B185" s="25"/>
      <c r="C185" s="25" t="s">
        <v>62</v>
      </c>
      <c r="D185" s="26"/>
      <c r="E185" s="26"/>
      <c r="F185" s="25"/>
      <c r="G185" s="25" t="s">
        <v>62</v>
      </c>
      <c r="H185" s="26"/>
      <c r="I185" s="26"/>
      <c r="J185" s="25"/>
      <c r="K185" s="25" t="s">
        <v>62</v>
      </c>
      <c r="L185" s="26"/>
      <c r="M185" s="26"/>
      <c r="N185" s="25"/>
    </row>
    <row r="186" spans="1:14" x14ac:dyDescent="0.25">
      <c r="A186" s="15"/>
      <c r="B186" s="2" t="s">
        <v>309</v>
      </c>
      <c r="C186" s="4"/>
      <c r="D186" s="4"/>
      <c r="E186" s="4"/>
      <c r="F186" s="4"/>
      <c r="G186" s="4"/>
      <c r="H186" s="4"/>
      <c r="I186" s="4"/>
      <c r="J186" s="4"/>
      <c r="K186" s="4"/>
      <c r="L186" s="4"/>
      <c r="M186" s="4"/>
      <c r="N186" s="4"/>
    </row>
    <row r="187" spans="1:14" x14ac:dyDescent="0.25">
      <c r="A187" s="15"/>
      <c r="B187" s="18" t="s">
        <v>384</v>
      </c>
      <c r="C187" s="19"/>
      <c r="D187" s="19"/>
      <c r="E187" s="20">
        <v>20</v>
      </c>
      <c r="F187" s="21" t="s">
        <v>62</v>
      </c>
      <c r="G187" s="19"/>
      <c r="H187" s="19"/>
      <c r="I187" s="20">
        <v>5.7</v>
      </c>
      <c r="J187" s="21" t="s">
        <v>62</v>
      </c>
      <c r="K187" s="19"/>
      <c r="L187" s="19"/>
      <c r="M187" s="20">
        <v>5.7</v>
      </c>
      <c r="N187" s="21" t="s">
        <v>62</v>
      </c>
    </row>
    <row r="188" spans="1:14" x14ac:dyDescent="0.25">
      <c r="A188" s="15"/>
      <c r="B188" s="2" t="s">
        <v>385</v>
      </c>
      <c r="C188" s="4"/>
      <c r="D188" s="4"/>
      <c r="E188" s="24">
        <v>33</v>
      </c>
      <c r="F188" t="s">
        <v>62</v>
      </c>
      <c r="G188" s="4"/>
      <c r="H188" s="4"/>
      <c r="I188" s="24">
        <v>2</v>
      </c>
      <c r="J188" t="s">
        <v>62</v>
      </c>
      <c r="K188" s="4"/>
      <c r="L188" s="4"/>
      <c r="M188" s="24">
        <v>2</v>
      </c>
      <c r="N188" t="s">
        <v>62</v>
      </c>
    </row>
    <row r="189" spans="1:14" ht="15.75" thickBot="1" x14ac:dyDescent="0.3">
      <c r="A189" s="15"/>
      <c r="B189" s="18" t="s">
        <v>316</v>
      </c>
      <c r="C189" s="19"/>
      <c r="D189" s="21"/>
      <c r="E189" s="22" t="s">
        <v>233</v>
      </c>
      <c r="F189" s="21" t="s">
        <v>62</v>
      </c>
      <c r="G189" s="19"/>
      <c r="H189" s="21"/>
      <c r="I189" s="22" t="s">
        <v>233</v>
      </c>
      <c r="J189" s="21" t="s">
        <v>62</v>
      </c>
      <c r="K189" s="19"/>
      <c r="L189" s="21"/>
      <c r="M189" s="22" t="s">
        <v>233</v>
      </c>
      <c r="N189" s="21" t="s">
        <v>62</v>
      </c>
    </row>
    <row r="190" spans="1:14" x14ac:dyDescent="0.25">
      <c r="A190" s="15"/>
      <c r="B190" s="25"/>
      <c r="C190" s="25" t="s">
        <v>62</v>
      </c>
      <c r="D190" s="26"/>
      <c r="E190" s="26"/>
      <c r="F190" s="25"/>
      <c r="G190" s="25" t="s">
        <v>62</v>
      </c>
      <c r="H190" s="26"/>
      <c r="I190" s="26"/>
      <c r="J190" s="25"/>
      <c r="K190" s="25" t="s">
        <v>62</v>
      </c>
      <c r="L190" s="26"/>
      <c r="M190" s="26"/>
      <c r="N190" s="25"/>
    </row>
    <row r="191" spans="1:14" ht="15.75" thickBot="1" x14ac:dyDescent="0.3">
      <c r="A191" s="15"/>
      <c r="B191" s="2" t="s">
        <v>140</v>
      </c>
      <c r="C191" s="4"/>
      <c r="D191" s="4"/>
      <c r="E191" s="24">
        <v>53</v>
      </c>
      <c r="F191" t="s">
        <v>62</v>
      </c>
      <c r="G191" s="4"/>
      <c r="H191" s="4"/>
      <c r="I191" s="24">
        <v>7.7</v>
      </c>
      <c r="J191" t="s">
        <v>62</v>
      </c>
      <c r="K191" s="4"/>
      <c r="L191" s="4"/>
      <c r="M191" s="24">
        <v>7.7</v>
      </c>
      <c r="N191" t="s">
        <v>62</v>
      </c>
    </row>
    <row r="192" spans="1:14" x14ac:dyDescent="0.25">
      <c r="A192" s="15"/>
      <c r="B192" s="25"/>
      <c r="C192" s="25" t="s">
        <v>62</v>
      </c>
      <c r="D192" s="26"/>
      <c r="E192" s="26"/>
      <c r="F192" s="25"/>
      <c r="G192" s="25" t="s">
        <v>62</v>
      </c>
      <c r="H192" s="26"/>
      <c r="I192" s="26"/>
      <c r="J192" s="25"/>
      <c r="K192" s="25" t="s">
        <v>62</v>
      </c>
      <c r="L192" s="26"/>
      <c r="M192" s="26"/>
      <c r="N192" s="25"/>
    </row>
    <row r="193" spans="1:34" ht="15.75" thickBot="1" x14ac:dyDescent="0.3">
      <c r="A193" s="15"/>
      <c r="B193" s="18" t="s">
        <v>140</v>
      </c>
      <c r="C193" s="19"/>
      <c r="D193" s="19"/>
      <c r="E193" s="20">
        <v>74</v>
      </c>
      <c r="F193" s="21" t="s">
        <v>62</v>
      </c>
      <c r="G193" s="19"/>
      <c r="H193" s="19" t="s">
        <v>232</v>
      </c>
      <c r="I193" s="20">
        <v>30.3</v>
      </c>
      <c r="J193" s="21" t="s">
        <v>62</v>
      </c>
      <c r="K193" s="19"/>
      <c r="L193" s="19" t="s">
        <v>232</v>
      </c>
      <c r="M193" s="20">
        <v>30.3</v>
      </c>
      <c r="N193" s="21" t="s">
        <v>62</v>
      </c>
    </row>
    <row r="194" spans="1:34" x14ac:dyDescent="0.25">
      <c r="A194" s="15"/>
      <c r="B194" s="25"/>
      <c r="C194" s="25" t="s">
        <v>62</v>
      </c>
      <c r="D194" s="26"/>
      <c r="E194" s="26"/>
      <c r="F194" s="25"/>
      <c r="G194" s="25" t="s">
        <v>62</v>
      </c>
      <c r="H194" s="26"/>
      <c r="I194" s="26"/>
      <c r="J194" s="25"/>
      <c r="K194" s="25" t="s">
        <v>62</v>
      </c>
      <c r="L194" s="26"/>
      <c r="M194" s="26"/>
      <c r="N194" s="25"/>
    </row>
    <row r="195" spans="1:34" x14ac:dyDescent="0.25">
      <c r="A195" s="15"/>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row>
    <row r="196" spans="1:34" ht="15.75" x14ac:dyDescent="0.25">
      <c r="A196" s="1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row>
    <row r="197" spans="1:34" ht="45" x14ac:dyDescent="0.25">
      <c r="A197" s="15"/>
      <c r="B197" s="38">
        <v>-1</v>
      </c>
      <c r="C197" s="38" t="s">
        <v>386</v>
      </c>
    </row>
    <row r="198" spans="1:34" ht="120" x14ac:dyDescent="0.25">
      <c r="A198" s="15"/>
      <c r="B198" s="38">
        <v>-2</v>
      </c>
      <c r="C198" s="38" t="s">
        <v>387</v>
      </c>
    </row>
    <row r="199" spans="1:34" ht="105" x14ac:dyDescent="0.25">
      <c r="A199" s="15"/>
      <c r="B199" s="38">
        <v>-3</v>
      </c>
      <c r="C199" s="38" t="s">
        <v>388</v>
      </c>
    </row>
    <row r="200" spans="1:34" ht="165" x14ac:dyDescent="0.25">
      <c r="A200" s="15"/>
      <c r="B200" s="38">
        <v>-4</v>
      </c>
      <c r="C200" s="38" t="s">
        <v>389</v>
      </c>
    </row>
    <row r="201" spans="1:34" ht="135" x14ac:dyDescent="0.25">
      <c r="A201" s="15"/>
      <c r="B201" s="38">
        <v>-5</v>
      </c>
      <c r="C201" s="38" t="s">
        <v>390</v>
      </c>
    </row>
    <row r="202" spans="1:34" x14ac:dyDescent="0.25">
      <c r="A202" s="15"/>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row>
    <row r="203" spans="1:34" ht="15.75" x14ac:dyDescent="0.25">
      <c r="A203" s="1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row>
    <row r="204" spans="1:34" x14ac:dyDescent="0.25">
      <c r="A204" s="15"/>
      <c r="B204" s="4"/>
      <c r="C204" s="4"/>
      <c r="D204" s="4"/>
      <c r="E204" s="4"/>
      <c r="F204" s="4"/>
      <c r="G204" s="4"/>
      <c r="H204" s="4"/>
      <c r="I204" s="4"/>
      <c r="J204" s="4"/>
      <c r="K204" s="4"/>
      <c r="L204" s="4"/>
      <c r="M204" s="4"/>
      <c r="N204" s="4"/>
    </row>
    <row r="205" spans="1:34" ht="15.75" thickBot="1" x14ac:dyDescent="0.3">
      <c r="A205" s="15"/>
      <c r="B205" s="4"/>
      <c r="C205" s="4" t="s">
        <v>62</v>
      </c>
      <c r="D205" s="32" t="s">
        <v>391</v>
      </c>
      <c r="E205" s="32"/>
      <c r="F205" s="32"/>
      <c r="G205" s="32"/>
      <c r="H205" s="32"/>
      <c r="I205" s="32"/>
      <c r="J205" s="32"/>
      <c r="K205" s="32"/>
      <c r="L205" s="32"/>
      <c r="M205" s="32"/>
      <c r="N205" s="4"/>
    </row>
    <row r="206" spans="1:34" ht="15" customHeight="1" x14ac:dyDescent="0.25">
      <c r="A206" s="15"/>
      <c r="B206" s="29" t="s">
        <v>373</v>
      </c>
      <c r="C206" s="30" t="s">
        <v>62</v>
      </c>
      <c r="D206" s="39" t="s">
        <v>374</v>
      </c>
      <c r="E206" s="39"/>
      <c r="F206" s="40"/>
      <c r="G206" s="40" t="s">
        <v>62</v>
      </c>
      <c r="H206" s="48" t="s">
        <v>376</v>
      </c>
      <c r="I206" s="48"/>
      <c r="J206" s="40"/>
      <c r="K206" s="40" t="s">
        <v>62</v>
      </c>
      <c r="L206" s="48" t="s">
        <v>380</v>
      </c>
      <c r="M206" s="48"/>
      <c r="N206" s="30"/>
    </row>
    <row r="207" spans="1:34" ht="15" customHeight="1" x14ac:dyDescent="0.25">
      <c r="A207" s="15"/>
      <c r="B207" s="29"/>
      <c r="C207" s="30"/>
      <c r="D207" s="31" t="s">
        <v>375</v>
      </c>
      <c r="E207" s="31"/>
      <c r="F207" s="30"/>
      <c r="G207" s="30"/>
      <c r="H207" s="47" t="s">
        <v>377</v>
      </c>
      <c r="I207" s="47"/>
      <c r="J207" s="30"/>
      <c r="K207" s="30"/>
      <c r="L207" s="47" t="s">
        <v>377</v>
      </c>
      <c r="M207" s="47"/>
      <c r="N207" s="30"/>
    </row>
    <row r="208" spans="1:34" x14ac:dyDescent="0.25">
      <c r="A208" s="15"/>
      <c r="B208" s="29"/>
      <c r="C208" s="30"/>
      <c r="D208" s="31"/>
      <c r="E208" s="31"/>
      <c r="F208" s="30"/>
      <c r="G208" s="30"/>
      <c r="H208" s="47" t="s">
        <v>378</v>
      </c>
      <c r="I208" s="47"/>
      <c r="J208" s="30"/>
      <c r="K208" s="30"/>
      <c r="L208" s="47" t="s">
        <v>378</v>
      </c>
      <c r="M208" s="47"/>
      <c r="N208" s="30"/>
    </row>
    <row r="209" spans="1:14" ht="15.75" thickBot="1" x14ac:dyDescent="0.3">
      <c r="A209" s="15"/>
      <c r="B209" s="29"/>
      <c r="C209" s="30"/>
      <c r="D209" s="32"/>
      <c r="E209" s="32"/>
      <c r="F209" s="30"/>
      <c r="G209" s="30"/>
      <c r="H209" s="49" t="s">
        <v>379</v>
      </c>
      <c r="I209" s="49"/>
      <c r="J209" s="30"/>
      <c r="K209" s="30"/>
      <c r="L209" s="49" t="s">
        <v>379</v>
      </c>
      <c r="M209" s="49"/>
      <c r="N209" s="30"/>
    </row>
    <row r="210" spans="1:14" x14ac:dyDescent="0.25">
      <c r="A210" s="15"/>
      <c r="B210" s="18" t="s">
        <v>304</v>
      </c>
      <c r="C210" s="19" t="s">
        <v>62</v>
      </c>
      <c r="D210" s="19"/>
      <c r="E210" s="19"/>
      <c r="F210" s="19"/>
      <c r="G210" s="19" t="s">
        <v>62</v>
      </c>
      <c r="H210" s="19"/>
      <c r="I210" s="19"/>
      <c r="J210" s="19"/>
      <c r="K210" s="19" t="s">
        <v>62</v>
      </c>
      <c r="L210" s="19"/>
      <c r="M210" s="19"/>
      <c r="N210" s="19"/>
    </row>
    <row r="211" spans="1:14" x14ac:dyDescent="0.25">
      <c r="A211" s="15"/>
      <c r="B211" s="2" t="s">
        <v>381</v>
      </c>
      <c r="C211" s="4" t="s">
        <v>62</v>
      </c>
      <c r="D211" s="4"/>
      <c r="E211" s="24">
        <v>6</v>
      </c>
      <c r="F211" t="s">
        <v>62</v>
      </c>
      <c r="G211" s="4" t="s">
        <v>62</v>
      </c>
      <c r="H211" s="4" t="s">
        <v>232</v>
      </c>
      <c r="I211" s="24">
        <v>5</v>
      </c>
      <c r="J211" t="s">
        <v>62</v>
      </c>
      <c r="K211" s="4" t="s">
        <v>62</v>
      </c>
      <c r="L211" s="4" t="s">
        <v>232</v>
      </c>
      <c r="M211" s="24">
        <v>5</v>
      </c>
      <c r="N211" t="s">
        <v>62</v>
      </c>
    </row>
    <row r="212" spans="1:14" x14ac:dyDescent="0.25">
      <c r="A212" s="15"/>
      <c r="B212" s="18" t="s">
        <v>382</v>
      </c>
      <c r="C212" s="19" t="s">
        <v>62</v>
      </c>
      <c r="D212" s="19"/>
      <c r="E212" s="20">
        <v>7</v>
      </c>
      <c r="F212" s="21" t="s">
        <v>62</v>
      </c>
      <c r="G212" s="19" t="s">
        <v>62</v>
      </c>
      <c r="H212" s="19"/>
      <c r="I212" s="20">
        <v>3.4</v>
      </c>
      <c r="J212" s="21" t="s">
        <v>62</v>
      </c>
      <c r="K212" s="19" t="s">
        <v>62</v>
      </c>
      <c r="L212" s="19"/>
      <c r="M212" s="20">
        <v>3.4</v>
      </c>
      <c r="N212" s="21" t="s">
        <v>62</v>
      </c>
    </row>
    <row r="213" spans="1:14" ht="15.75" thickBot="1" x14ac:dyDescent="0.3">
      <c r="A213" s="15"/>
      <c r="B213" s="2" t="s">
        <v>383</v>
      </c>
      <c r="C213" s="4" t="s">
        <v>62</v>
      </c>
      <c r="D213" s="4"/>
      <c r="E213" s="24">
        <v>5</v>
      </c>
      <c r="F213" t="s">
        <v>62</v>
      </c>
      <c r="G213" s="4" t="s">
        <v>62</v>
      </c>
      <c r="H213" s="4"/>
      <c r="I213" s="24">
        <v>2.9</v>
      </c>
      <c r="J213" t="s">
        <v>62</v>
      </c>
      <c r="K213" s="4" t="s">
        <v>62</v>
      </c>
      <c r="L213" s="4"/>
      <c r="M213" s="24">
        <v>2.9</v>
      </c>
      <c r="N213" t="s">
        <v>62</v>
      </c>
    </row>
    <row r="214" spans="1:14" x14ac:dyDescent="0.25">
      <c r="A214" s="15"/>
      <c r="B214" s="25"/>
      <c r="C214" s="25" t="s">
        <v>62</v>
      </c>
      <c r="D214" s="26"/>
      <c r="E214" s="26"/>
      <c r="F214" s="25"/>
      <c r="G214" s="25" t="s">
        <v>62</v>
      </c>
      <c r="H214" s="26"/>
      <c r="I214" s="26"/>
      <c r="J214" s="25"/>
      <c r="K214" s="25" t="s">
        <v>62</v>
      </c>
      <c r="L214" s="26"/>
      <c r="M214" s="26"/>
      <c r="N214" s="25"/>
    </row>
    <row r="215" spans="1:14" ht="15.75" thickBot="1" x14ac:dyDescent="0.3">
      <c r="A215" s="15"/>
      <c r="B215" s="18" t="s">
        <v>140</v>
      </c>
      <c r="C215" s="19"/>
      <c r="D215" s="19"/>
      <c r="E215" s="20">
        <v>18</v>
      </c>
      <c r="F215" s="21" t="s">
        <v>62</v>
      </c>
      <c r="G215" s="19"/>
      <c r="H215" s="19"/>
      <c r="I215" s="20">
        <v>11.3</v>
      </c>
      <c r="J215" s="21" t="s">
        <v>62</v>
      </c>
      <c r="K215" s="19"/>
      <c r="L215" s="19"/>
      <c r="M215" s="20">
        <v>11.3</v>
      </c>
      <c r="N215" s="21" t="s">
        <v>62</v>
      </c>
    </row>
    <row r="216" spans="1:14" x14ac:dyDescent="0.25">
      <c r="A216" s="15"/>
      <c r="B216" s="25"/>
      <c r="C216" s="25" t="s">
        <v>62</v>
      </c>
      <c r="D216" s="26"/>
      <c r="E216" s="26"/>
      <c r="F216" s="25"/>
      <c r="G216" s="25" t="s">
        <v>62</v>
      </c>
      <c r="H216" s="26"/>
      <c r="I216" s="26"/>
      <c r="J216" s="25"/>
      <c r="K216" s="25" t="s">
        <v>62</v>
      </c>
      <c r="L216" s="26"/>
      <c r="M216" s="26"/>
      <c r="N216" s="25"/>
    </row>
    <row r="217" spans="1:14" x14ac:dyDescent="0.25">
      <c r="A217" s="15"/>
      <c r="B217" s="2" t="s">
        <v>309</v>
      </c>
      <c r="C217" s="4"/>
      <c r="D217" s="4"/>
      <c r="E217" s="4"/>
      <c r="F217" s="4"/>
      <c r="G217" s="4"/>
      <c r="H217" s="4"/>
      <c r="I217" s="4"/>
      <c r="J217" s="4"/>
      <c r="K217" s="4"/>
      <c r="L217" s="4"/>
      <c r="M217" s="4"/>
      <c r="N217" s="4"/>
    </row>
    <row r="218" spans="1:14" x14ac:dyDescent="0.25">
      <c r="A218" s="15"/>
      <c r="B218" s="18" t="s">
        <v>384</v>
      </c>
      <c r="C218" s="19"/>
      <c r="D218" s="19"/>
      <c r="E218" s="20">
        <v>48</v>
      </c>
      <c r="F218" s="21" t="s">
        <v>62</v>
      </c>
      <c r="G218" s="19"/>
      <c r="H218" s="19"/>
      <c r="I218" s="20">
        <v>16.8</v>
      </c>
      <c r="J218" s="21" t="s">
        <v>62</v>
      </c>
      <c r="K218" s="19"/>
      <c r="L218" s="19"/>
      <c r="M218" s="20">
        <v>16.8</v>
      </c>
      <c r="N218" s="21" t="s">
        <v>62</v>
      </c>
    </row>
    <row r="219" spans="1:14" x14ac:dyDescent="0.25">
      <c r="A219" s="15"/>
      <c r="B219" s="2" t="s">
        <v>385</v>
      </c>
      <c r="C219" s="4"/>
      <c r="D219" s="4"/>
      <c r="E219" s="24">
        <v>40</v>
      </c>
      <c r="F219" t="s">
        <v>62</v>
      </c>
      <c r="G219" s="4"/>
      <c r="H219" s="4"/>
      <c r="I219" s="24">
        <v>3.8</v>
      </c>
      <c r="J219" t="s">
        <v>62</v>
      </c>
      <c r="K219" s="4"/>
      <c r="L219" s="4"/>
      <c r="M219" s="24">
        <v>3.8</v>
      </c>
      <c r="N219" t="s">
        <v>62</v>
      </c>
    </row>
    <row r="220" spans="1:14" ht="15.75" thickBot="1" x14ac:dyDescent="0.3">
      <c r="A220" s="15"/>
      <c r="B220" s="18" t="s">
        <v>316</v>
      </c>
      <c r="C220" s="19"/>
      <c r="D220" s="21"/>
      <c r="E220" s="22" t="s">
        <v>233</v>
      </c>
      <c r="F220" s="21" t="s">
        <v>62</v>
      </c>
      <c r="G220" s="19"/>
      <c r="H220" s="21"/>
      <c r="I220" s="22" t="s">
        <v>233</v>
      </c>
      <c r="J220" s="21" t="s">
        <v>62</v>
      </c>
      <c r="K220" s="19"/>
      <c r="L220" s="21"/>
      <c r="M220" s="22" t="s">
        <v>233</v>
      </c>
      <c r="N220" s="21" t="s">
        <v>62</v>
      </c>
    </row>
    <row r="221" spans="1:14" x14ac:dyDescent="0.25">
      <c r="A221" s="15"/>
      <c r="B221" s="25"/>
      <c r="C221" s="25" t="s">
        <v>62</v>
      </c>
      <c r="D221" s="26"/>
      <c r="E221" s="26"/>
      <c r="F221" s="25"/>
      <c r="G221" s="25" t="s">
        <v>62</v>
      </c>
      <c r="H221" s="26"/>
      <c r="I221" s="26"/>
      <c r="J221" s="25"/>
      <c r="K221" s="25" t="s">
        <v>62</v>
      </c>
      <c r="L221" s="26"/>
      <c r="M221" s="26"/>
      <c r="N221" s="25"/>
    </row>
    <row r="222" spans="1:14" ht="15.75" thickBot="1" x14ac:dyDescent="0.3">
      <c r="A222" s="15"/>
      <c r="B222" s="2" t="s">
        <v>140</v>
      </c>
      <c r="C222" s="4"/>
      <c r="D222" s="4"/>
      <c r="E222" s="24">
        <v>88</v>
      </c>
      <c r="F222" t="s">
        <v>62</v>
      </c>
      <c r="G222" s="4"/>
      <c r="H222" s="4"/>
      <c r="I222" s="24">
        <v>20.6</v>
      </c>
      <c r="J222" t="s">
        <v>62</v>
      </c>
      <c r="K222" s="4"/>
      <c r="L222" s="4"/>
      <c r="M222" s="24">
        <v>20.6</v>
      </c>
      <c r="N222" t="s">
        <v>62</v>
      </c>
    </row>
    <row r="223" spans="1:14" x14ac:dyDescent="0.25">
      <c r="A223" s="15"/>
      <c r="B223" s="25"/>
      <c r="C223" s="25" t="s">
        <v>62</v>
      </c>
      <c r="D223" s="26"/>
      <c r="E223" s="26"/>
      <c r="F223" s="25"/>
      <c r="G223" s="25" t="s">
        <v>62</v>
      </c>
      <c r="H223" s="26"/>
      <c r="I223" s="26"/>
      <c r="J223" s="25"/>
      <c r="K223" s="25" t="s">
        <v>62</v>
      </c>
      <c r="L223" s="26"/>
      <c r="M223" s="26"/>
      <c r="N223" s="25"/>
    </row>
    <row r="224" spans="1:14" ht="15.75" thickBot="1" x14ac:dyDescent="0.3">
      <c r="A224" s="15"/>
      <c r="B224" s="18" t="s">
        <v>140</v>
      </c>
      <c r="C224" s="19"/>
      <c r="D224" s="19"/>
      <c r="E224" s="20">
        <v>106</v>
      </c>
      <c r="F224" s="21" t="s">
        <v>62</v>
      </c>
      <c r="G224" s="19"/>
      <c r="H224" s="19" t="s">
        <v>232</v>
      </c>
      <c r="I224" s="20">
        <v>31.9</v>
      </c>
      <c r="J224" s="21" t="s">
        <v>62</v>
      </c>
      <c r="K224" s="19"/>
      <c r="L224" s="19" t="s">
        <v>232</v>
      </c>
      <c r="M224" s="20">
        <v>31.9</v>
      </c>
      <c r="N224" s="21" t="s">
        <v>62</v>
      </c>
    </row>
    <row r="225" spans="1:34" x14ac:dyDescent="0.25">
      <c r="A225" s="15"/>
      <c r="B225" s="25"/>
      <c r="C225" s="25" t="s">
        <v>62</v>
      </c>
      <c r="D225" s="26"/>
      <c r="E225" s="26"/>
      <c r="F225" s="25"/>
      <c r="G225" s="25" t="s">
        <v>62</v>
      </c>
      <c r="H225" s="26"/>
      <c r="I225" s="26"/>
      <c r="J225" s="25"/>
      <c r="K225" s="25" t="s">
        <v>62</v>
      </c>
      <c r="L225" s="26"/>
      <c r="M225" s="26"/>
      <c r="N225" s="25"/>
    </row>
    <row r="226" spans="1:34" x14ac:dyDescent="0.25">
      <c r="A226" s="15"/>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ht="15.75" x14ac:dyDescent="0.25">
      <c r="A227" s="1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row>
    <row r="228" spans="1:34" ht="90" x14ac:dyDescent="0.25">
      <c r="A228" s="15"/>
      <c r="B228" s="38">
        <v>-1</v>
      </c>
      <c r="C228" s="38" t="s">
        <v>392</v>
      </c>
    </row>
    <row r="229" spans="1:34" ht="135" x14ac:dyDescent="0.25">
      <c r="A229" s="15"/>
      <c r="B229" s="38">
        <v>-2</v>
      </c>
      <c r="C229" s="38" t="s">
        <v>393</v>
      </c>
    </row>
    <row r="230" spans="1:34" ht="60" x14ac:dyDescent="0.25">
      <c r="A230" s="15"/>
      <c r="B230" s="38">
        <v>-3</v>
      </c>
      <c r="C230" s="38" t="s">
        <v>394</v>
      </c>
    </row>
    <row r="231" spans="1:34" ht="165" x14ac:dyDescent="0.25">
      <c r="A231" s="15"/>
      <c r="B231" s="38">
        <v>-4</v>
      </c>
      <c r="C231" s="38" t="s">
        <v>395</v>
      </c>
    </row>
    <row r="232" spans="1:34" ht="165" x14ac:dyDescent="0.25">
      <c r="A232" s="15"/>
      <c r="B232" s="38">
        <v>-5</v>
      </c>
      <c r="C232" s="38" t="s">
        <v>396</v>
      </c>
    </row>
    <row r="233" spans="1:34" x14ac:dyDescent="0.25">
      <c r="A233" s="15"/>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ht="15.75" x14ac:dyDescent="0.25">
      <c r="A234" s="1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row>
    <row r="235" spans="1:34" x14ac:dyDescent="0.25">
      <c r="A235" s="15"/>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row>
    <row r="236" spans="1:34" x14ac:dyDescent="0.25">
      <c r="A236" s="15"/>
      <c r="B236" s="44" t="s">
        <v>397</v>
      </c>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spans="1:34" x14ac:dyDescent="0.25">
      <c r="A237" s="15"/>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row>
    <row r="238" spans="1:34" ht="15.75" x14ac:dyDescent="0.25">
      <c r="A238" s="1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row>
    <row r="239" spans="1:34" x14ac:dyDescent="0.25">
      <c r="A239" s="15"/>
      <c r="B239" s="4"/>
      <c r="C239" s="4"/>
      <c r="D239" s="4"/>
      <c r="E239" s="4"/>
      <c r="F239" s="4"/>
      <c r="G239" s="4"/>
      <c r="H239" s="4"/>
      <c r="I239" s="4"/>
      <c r="J239" s="4"/>
      <c r="K239" s="4"/>
      <c r="L239" s="4"/>
      <c r="M239" s="4"/>
      <c r="N239" s="4"/>
      <c r="O239" s="4"/>
      <c r="P239" s="4"/>
      <c r="Q239" s="4"/>
      <c r="R239" s="4"/>
    </row>
    <row r="240" spans="1:34" ht="15.75" thickBot="1" x14ac:dyDescent="0.3">
      <c r="A240" s="15"/>
      <c r="B240" s="4"/>
      <c r="C240" s="4" t="s">
        <v>62</v>
      </c>
      <c r="D240" s="32" t="s">
        <v>398</v>
      </c>
      <c r="E240" s="32"/>
      <c r="F240" s="32"/>
      <c r="G240" s="32"/>
      <c r="H240" s="32"/>
      <c r="I240" s="32"/>
      <c r="J240" s="32"/>
      <c r="K240" s="32"/>
      <c r="L240" s="32"/>
      <c r="M240" s="32"/>
      <c r="N240" s="32"/>
      <c r="O240" s="32"/>
      <c r="P240" s="32"/>
      <c r="Q240" s="32"/>
      <c r="R240" s="4"/>
    </row>
    <row r="241" spans="1:18" ht="15.75" thickBot="1" x14ac:dyDescent="0.3">
      <c r="A241" s="15"/>
      <c r="B241" s="4"/>
      <c r="C241" s="4" t="s">
        <v>62</v>
      </c>
      <c r="D241" s="41">
        <v>2015</v>
      </c>
      <c r="E241" s="41"/>
      <c r="F241" s="41"/>
      <c r="G241" s="41"/>
      <c r="H241" s="41"/>
      <c r="I241" s="41"/>
      <c r="J241" s="4"/>
      <c r="K241" s="4" t="s">
        <v>62</v>
      </c>
      <c r="L241" s="41">
        <v>2014</v>
      </c>
      <c r="M241" s="41"/>
      <c r="N241" s="41"/>
      <c r="O241" s="41"/>
      <c r="P241" s="41"/>
      <c r="Q241" s="41"/>
      <c r="R241" s="4"/>
    </row>
    <row r="242" spans="1:18" ht="15" customHeight="1" x14ac:dyDescent="0.25">
      <c r="A242" s="15"/>
      <c r="B242" s="29" t="s">
        <v>373</v>
      </c>
      <c r="C242" s="30" t="s">
        <v>62</v>
      </c>
      <c r="D242" s="39" t="s">
        <v>374</v>
      </c>
      <c r="E242" s="39"/>
      <c r="F242" s="40"/>
      <c r="G242" s="40" t="s">
        <v>62</v>
      </c>
      <c r="H242" s="39" t="s">
        <v>378</v>
      </c>
      <c r="I242" s="39"/>
      <c r="J242" s="30"/>
      <c r="K242" s="30" t="s">
        <v>62</v>
      </c>
      <c r="L242" s="39" t="s">
        <v>374</v>
      </c>
      <c r="M242" s="39"/>
      <c r="N242" s="40"/>
      <c r="O242" s="40" t="s">
        <v>62</v>
      </c>
      <c r="P242" s="39" t="s">
        <v>378</v>
      </c>
      <c r="Q242" s="39"/>
      <c r="R242" s="30"/>
    </row>
    <row r="243" spans="1:18" ht="15" customHeight="1" x14ac:dyDescent="0.25">
      <c r="A243" s="15"/>
      <c r="B243" s="29"/>
      <c r="C243" s="30"/>
      <c r="D243" s="31" t="s">
        <v>375</v>
      </c>
      <c r="E243" s="31"/>
      <c r="F243" s="30"/>
      <c r="G243" s="30"/>
      <c r="H243" s="31" t="s">
        <v>399</v>
      </c>
      <c r="I243" s="31"/>
      <c r="J243" s="30"/>
      <c r="K243" s="30"/>
      <c r="L243" s="31" t="s">
        <v>375</v>
      </c>
      <c r="M243" s="31"/>
      <c r="N243" s="30"/>
      <c r="O243" s="30"/>
      <c r="P243" s="31" t="s">
        <v>399</v>
      </c>
      <c r="Q243" s="31"/>
      <c r="R243" s="30"/>
    </row>
    <row r="244" spans="1:18" ht="15.75" thickBot="1" x14ac:dyDescent="0.3">
      <c r="A244" s="15"/>
      <c r="B244" s="29"/>
      <c r="C244" s="30"/>
      <c r="D244" s="32"/>
      <c r="E244" s="32"/>
      <c r="F244" s="30"/>
      <c r="G244" s="30"/>
      <c r="H244" s="32" t="s">
        <v>400</v>
      </c>
      <c r="I244" s="32"/>
      <c r="J244" s="30"/>
      <c r="K244" s="30"/>
      <c r="L244" s="32"/>
      <c r="M244" s="32"/>
      <c r="N244" s="30"/>
      <c r="O244" s="30"/>
      <c r="P244" s="32" t="s">
        <v>400</v>
      </c>
      <c r="Q244" s="32"/>
      <c r="R244" s="30"/>
    </row>
    <row r="245" spans="1:18" x14ac:dyDescent="0.25">
      <c r="A245" s="15"/>
      <c r="B245" s="18" t="s">
        <v>304</v>
      </c>
      <c r="C245" s="19" t="s">
        <v>62</v>
      </c>
      <c r="D245" s="19"/>
      <c r="E245" s="19"/>
      <c r="F245" s="19"/>
      <c r="G245" s="19" t="s">
        <v>62</v>
      </c>
      <c r="H245" s="19"/>
      <c r="I245" s="19"/>
      <c r="J245" s="19"/>
      <c r="K245" s="19" t="s">
        <v>62</v>
      </c>
      <c r="L245" s="19"/>
      <c r="M245" s="19"/>
      <c r="N245" s="19"/>
      <c r="O245" s="19" t="s">
        <v>62</v>
      </c>
      <c r="P245" s="19"/>
      <c r="Q245" s="19"/>
      <c r="R245" s="19"/>
    </row>
    <row r="246" spans="1:18" x14ac:dyDescent="0.25">
      <c r="A246" s="15"/>
      <c r="B246" s="2" t="s">
        <v>91</v>
      </c>
      <c r="C246" s="4" t="s">
        <v>62</v>
      </c>
      <c r="E246" s="28" t="s">
        <v>233</v>
      </c>
      <c r="F246" t="s">
        <v>62</v>
      </c>
      <c r="G246" s="4" t="s">
        <v>62</v>
      </c>
      <c r="H246" t="s">
        <v>232</v>
      </c>
      <c r="I246" s="28" t="s">
        <v>233</v>
      </c>
      <c r="J246" t="s">
        <v>62</v>
      </c>
      <c r="K246" s="4" t="s">
        <v>62</v>
      </c>
      <c r="M246" s="28" t="s">
        <v>233</v>
      </c>
      <c r="N246" t="s">
        <v>62</v>
      </c>
      <c r="O246" s="4" t="s">
        <v>62</v>
      </c>
      <c r="P246" t="s">
        <v>232</v>
      </c>
      <c r="Q246" s="28" t="s">
        <v>233</v>
      </c>
      <c r="R246" t="s">
        <v>62</v>
      </c>
    </row>
    <row r="247" spans="1:18" x14ac:dyDescent="0.25">
      <c r="A247" s="15"/>
      <c r="B247" s="18" t="s">
        <v>305</v>
      </c>
      <c r="C247" s="19" t="s">
        <v>62</v>
      </c>
      <c r="D247" s="19"/>
      <c r="E247" s="20">
        <v>2</v>
      </c>
      <c r="F247" s="21" t="s">
        <v>62</v>
      </c>
      <c r="G247" s="19" t="s">
        <v>62</v>
      </c>
      <c r="H247" s="19"/>
      <c r="I247" s="20">
        <v>0.1</v>
      </c>
      <c r="J247" s="21" t="s">
        <v>62</v>
      </c>
      <c r="K247" s="19" t="s">
        <v>62</v>
      </c>
      <c r="L247" s="19"/>
      <c r="M247" s="20">
        <v>1</v>
      </c>
      <c r="N247" s="21" t="s">
        <v>62</v>
      </c>
      <c r="O247" s="19" t="s">
        <v>62</v>
      </c>
      <c r="P247" s="19"/>
      <c r="Q247" s="20">
        <v>1.5</v>
      </c>
      <c r="R247" s="21" t="s">
        <v>62</v>
      </c>
    </row>
    <row r="248" spans="1:18" ht="15.75" thickBot="1" x14ac:dyDescent="0.3">
      <c r="A248" s="15"/>
      <c r="B248" s="2" t="s">
        <v>306</v>
      </c>
      <c r="C248" s="4" t="s">
        <v>62</v>
      </c>
      <c r="D248" s="4"/>
      <c r="E248" s="24">
        <v>4</v>
      </c>
      <c r="F248" t="s">
        <v>62</v>
      </c>
      <c r="G248" s="4" t="s">
        <v>62</v>
      </c>
      <c r="H248" s="4"/>
      <c r="I248" s="24">
        <v>1.3</v>
      </c>
      <c r="J248" t="s">
        <v>62</v>
      </c>
      <c r="K248" s="4" t="s">
        <v>62</v>
      </c>
      <c r="L248" s="4"/>
      <c r="M248" s="24">
        <v>9</v>
      </c>
      <c r="N248" t="s">
        <v>62</v>
      </c>
      <c r="O248" s="4" t="s">
        <v>62</v>
      </c>
      <c r="P248" s="4"/>
      <c r="Q248" s="24">
        <v>1.4</v>
      </c>
      <c r="R248" t="s">
        <v>62</v>
      </c>
    </row>
    <row r="249" spans="1:18" x14ac:dyDescent="0.25">
      <c r="A249" s="15"/>
      <c r="B249" s="25"/>
      <c r="C249" s="25" t="s">
        <v>62</v>
      </c>
      <c r="D249" s="26"/>
      <c r="E249" s="26"/>
      <c r="F249" s="25"/>
      <c r="G249" s="25" t="s">
        <v>62</v>
      </c>
      <c r="H249" s="26"/>
      <c r="I249" s="26"/>
      <c r="J249" s="25"/>
      <c r="K249" s="25" t="s">
        <v>62</v>
      </c>
      <c r="L249" s="26"/>
      <c r="M249" s="26"/>
      <c r="N249" s="25"/>
      <c r="O249" s="25" t="s">
        <v>62</v>
      </c>
      <c r="P249" s="26"/>
      <c r="Q249" s="26"/>
      <c r="R249" s="25"/>
    </row>
    <row r="250" spans="1:18" ht="15.75" thickBot="1" x14ac:dyDescent="0.3">
      <c r="A250" s="15"/>
      <c r="B250" s="18" t="s">
        <v>140</v>
      </c>
      <c r="C250" s="19"/>
      <c r="D250" s="19"/>
      <c r="E250" s="20">
        <v>6</v>
      </c>
      <c r="F250" s="21" t="s">
        <v>62</v>
      </c>
      <c r="G250" s="19"/>
      <c r="H250" s="19"/>
      <c r="I250" s="20">
        <v>1.4</v>
      </c>
      <c r="J250" s="21" t="s">
        <v>62</v>
      </c>
      <c r="K250" s="19"/>
      <c r="L250" s="19"/>
      <c r="M250" s="20">
        <v>10</v>
      </c>
      <c r="N250" s="21" t="s">
        <v>62</v>
      </c>
      <c r="O250" s="19"/>
      <c r="P250" s="19"/>
      <c r="Q250" s="20">
        <v>2.9</v>
      </c>
      <c r="R250" s="21" t="s">
        <v>62</v>
      </c>
    </row>
    <row r="251" spans="1:18" x14ac:dyDescent="0.25">
      <c r="A251" s="15"/>
      <c r="B251" s="25"/>
      <c r="C251" s="25" t="s">
        <v>62</v>
      </c>
      <c r="D251" s="26"/>
      <c r="E251" s="26"/>
      <c r="F251" s="25"/>
      <c r="G251" s="25" t="s">
        <v>62</v>
      </c>
      <c r="H251" s="26"/>
      <c r="I251" s="26"/>
      <c r="J251" s="25"/>
      <c r="K251" s="25" t="s">
        <v>62</v>
      </c>
      <c r="L251" s="26"/>
      <c r="M251" s="26"/>
      <c r="N251" s="25"/>
      <c r="O251" s="25" t="s">
        <v>62</v>
      </c>
      <c r="P251" s="26"/>
      <c r="Q251" s="26"/>
      <c r="R251" s="25"/>
    </row>
    <row r="252" spans="1:18" x14ac:dyDescent="0.25">
      <c r="A252" s="15"/>
      <c r="B252" s="2" t="s">
        <v>309</v>
      </c>
      <c r="C252" s="4"/>
      <c r="D252" s="4"/>
      <c r="E252" s="4"/>
      <c r="F252" s="4"/>
      <c r="G252" s="4"/>
      <c r="H252" s="4"/>
      <c r="I252" s="4"/>
      <c r="J252" s="4"/>
      <c r="K252" s="4"/>
      <c r="L252" s="4"/>
      <c r="M252" s="4"/>
      <c r="N252" s="4"/>
      <c r="O252" s="4"/>
      <c r="P252" s="4"/>
      <c r="Q252" s="4"/>
      <c r="R252" s="4"/>
    </row>
    <row r="253" spans="1:18" x14ac:dyDescent="0.25">
      <c r="A253" s="15"/>
      <c r="B253" s="18" t="s">
        <v>77</v>
      </c>
      <c r="C253" s="19"/>
      <c r="D253" s="19"/>
      <c r="E253" s="20">
        <v>17</v>
      </c>
      <c r="F253" s="21" t="s">
        <v>62</v>
      </c>
      <c r="G253" s="19"/>
      <c r="H253" s="19"/>
      <c r="I253" s="20">
        <v>7.4</v>
      </c>
      <c r="J253" s="21" t="s">
        <v>62</v>
      </c>
      <c r="K253" s="19"/>
      <c r="L253" s="19"/>
      <c r="M253" s="20">
        <v>24</v>
      </c>
      <c r="N253" s="21" t="s">
        <v>62</v>
      </c>
      <c r="O253" s="19"/>
      <c r="P253" s="19"/>
      <c r="Q253" s="20">
        <v>10.9</v>
      </c>
      <c r="R253" s="21" t="s">
        <v>62</v>
      </c>
    </row>
    <row r="254" spans="1:18" x14ac:dyDescent="0.25">
      <c r="A254" s="15"/>
      <c r="B254" s="2" t="s">
        <v>315</v>
      </c>
      <c r="C254" s="4"/>
      <c r="D254" s="4"/>
      <c r="E254" s="24">
        <v>11</v>
      </c>
      <c r="F254" t="s">
        <v>62</v>
      </c>
      <c r="G254" s="4"/>
      <c r="H254" s="4"/>
      <c r="I254" s="24">
        <v>1.2</v>
      </c>
      <c r="J254" t="s">
        <v>62</v>
      </c>
      <c r="K254" s="4"/>
      <c r="L254" s="4"/>
      <c r="M254" s="24">
        <v>8</v>
      </c>
      <c r="N254" t="s">
        <v>62</v>
      </c>
      <c r="O254" s="4"/>
      <c r="P254" s="4"/>
      <c r="Q254" s="24">
        <v>0.9</v>
      </c>
      <c r="R254" t="s">
        <v>62</v>
      </c>
    </row>
    <row r="255" spans="1:18" ht="15.75" thickBot="1" x14ac:dyDescent="0.3">
      <c r="A255" s="15"/>
      <c r="B255" s="18" t="s">
        <v>316</v>
      </c>
      <c r="C255" s="19"/>
      <c r="D255" s="21"/>
      <c r="E255" s="22" t="s">
        <v>233</v>
      </c>
      <c r="F255" s="21" t="s">
        <v>62</v>
      </c>
      <c r="G255" s="19"/>
      <c r="H255" s="21"/>
      <c r="I255" s="22" t="s">
        <v>233</v>
      </c>
      <c r="J255" s="21" t="s">
        <v>62</v>
      </c>
      <c r="K255" s="19"/>
      <c r="L255" s="21"/>
      <c r="M255" s="22" t="s">
        <v>233</v>
      </c>
      <c r="N255" s="21" t="s">
        <v>62</v>
      </c>
      <c r="O255" s="19"/>
      <c r="P255" s="21"/>
      <c r="Q255" s="22" t="s">
        <v>233</v>
      </c>
      <c r="R255" s="21" t="s">
        <v>62</v>
      </c>
    </row>
    <row r="256" spans="1:18" x14ac:dyDescent="0.25">
      <c r="A256" s="15"/>
      <c r="B256" s="25"/>
      <c r="C256" s="25" t="s">
        <v>62</v>
      </c>
      <c r="D256" s="26"/>
      <c r="E256" s="26"/>
      <c r="F256" s="25"/>
      <c r="G256" s="25" t="s">
        <v>62</v>
      </c>
      <c r="H256" s="26"/>
      <c r="I256" s="26"/>
      <c r="J256" s="25"/>
      <c r="K256" s="25" t="s">
        <v>62</v>
      </c>
      <c r="L256" s="26"/>
      <c r="M256" s="26"/>
      <c r="N256" s="25"/>
      <c r="O256" s="25" t="s">
        <v>62</v>
      </c>
      <c r="P256" s="26"/>
      <c r="Q256" s="26"/>
      <c r="R256" s="25"/>
    </row>
    <row r="257" spans="1:34" ht="15.75" thickBot="1" x14ac:dyDescent="0.3">
      <c r="A257" s="15"/>
      <c r="B257" s="2" t="s">
        <v>140</v>
      </c>
      <c r="C257" s="4"/>
      <c r="D257" s="4"/>
      <c r="E257" s="24">
        <v>28</v>
      </c>
      <c r="F257" t="s">
        <v>62</v>
      </c>
      <c r="G257" s="4"/>
      <c r="H257" s="4"/>
      <c r="I257" s="24">
        <v>8.6</v>
      </c>
      <c r="J257" t="s">
        <v>62</v>
      </c>
      <c r="K257" s="4"/>
      <c r="L257" s="4"/>
      <c r="M257" s="24">
        <v>32</v>
      </c>
      <c r="N257" t="s">
        <v>62</v>
      </c>
      <c r="O257" s="4"/>
      <c r="P257" s="4"/>
      <c r="Q257" s="24">
        <v>11.8</v>
      </c>
      <c r="R257" t="s">
        <v>62</v>
      </c>
    </row>
    <row r="258" spans="1:34" x14ac:dyDescent="0.25">
      <c r="A258" s="15"/>
      <c r="B258" s="25"/>
      <c r="C258" s="25" t="s">
        <v>62</v>
      </c>
      <c r="D258" s="26"/>
      <c r="E258" s="26"/>
      <c r="F258" s="25"/>
      <c r="G258" s="25" t="s">
        <v>62</v>
      </c>
      <c r="H258" s="26"/>
      <c r="I258" s="26"/>
      <c r="J258" s="25"/>
      <c r="K258" s="25" t="s">
        <v>62</v>
      </c>
      <c r="L258" s="26"/>
      <c r="M258" s="26"/>
      <c r="N258" s="25"/>
      <c r="O258" s="25" t="s">
        <v>62</v>
      </c>
      <c r="P258" s="26"/>
      <c r="Q258" s="26"/>
      <c r="R258" s="25"/>
    </row>
    <row r="259" spans="1:34" ht="15.75" thickBot="1" x14ac:dyDescent="0.3">
      <c r="A259" s="15"/>
      <c r="B259" s="18" t="s">
        <v>140</v>
      </c>
      <c r="C259" s="19"/>
      <c r="D259" s="19"/>
      <c r="E259" s="20">
        <v>34</v>
      </c>
      <c r="F259" s="21" t="s">
        <v>62</v>
      </c>
      <c r="G259" s="19"/>
      <c r="H259" s="19" t="s">
        <v>232</v>
      </c>
      <c r="I259" s="20">
        <v>10</v>
      </c>
      <c r="J259" s="21" t="s">
        <v>62</v>
      </c>
      <c r="K259" s="19"/>
      <c r="L259" s="19"/>
      <c r="M259" s="20">
        <v>42</v>
      </c>
      <c r="N259" s="21" t="s">
        <v>62</v>
      </c>
      <c r="O259" s="19"/>
      <c r="P259" s="19" t="s">
        <v>232</v>
      </c>
      <c r="Q259" s="20">
        <v>14.7</v>
      </c>
      <c r="R259" s="21" t="s">
        <v>62</v>
      </c>
    </row>
    <row r="260" spans="1:34" x14ac:dyDescent="0.25">
      <c r="A260" s="15"/>
      <c r="B260" s="25"/>
      <c r="C260" s="25" t="s">
        <v>62</v>
      </c>
      <c r="D260" s="26"/>
      <c r="E260" s="26"/>
      <c r="F260" s="25"/>
      <c r="G260" s="25" t="s">
        <v>62</v>
      </c>
      <c r="H260" s="26"/>
      <c r="I260" s="26"/>
      <c r="J260" s="25"/>
      <c r="K260" s="25" t="s">
        <v>62</v>
      </c>
      <c r="L260" s="26"/>
      <c r="M260" s="26"/>
      <c r="N260" s="25"/>
      <c r="O260" s="25" t="s">
        <v>62</v>
      </c>
      <c r="P260" s="26"/>
      <c r="Q260" s="26"/>
      <c r="R260" s="25"/>
    </row>
    <row r="261" spans="1:34" x14ac:dyDescent="0.25">
      <c r="A261" s="15"/>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row>
    <row r="262" spans="1:34" ht="15.75" x14ac:dyDescent="0.25">
      <c r="A262" s="1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row>
    <row r="263" spans="1:34" x14ac:dyDescent="0.25">
      <c r="A263" s="15"/>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row>
    <row r="264" spans="1:34" x14ac:dyDescent="0.25">
      <c r="A264" s="15"/>
      <c r="B264" s="44" t="s">
        <v>401</v>
      </c>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spans="1:34" x14ac:dyDescent="0.25">
      <c r="A265" s="15"/>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row>
    <row r="266" spans="1:34" ht="15.75" x14ac:dyDescent="0.25">
      <c r="A266" s="1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row>
    <row r="267" spans="1:34" x14ac:dyDescent="0.25">
      <c r="A267" s="1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34" ht="15.75" thickBot="1" x14ac:dyDescent="0.3">
      <c r="A268" s="15"/>
      <c r="B268" s="4"/>
      <c r="C268" s="4" t="s">
        <v>62</v>
      </c>
      <c r="D268" s="32" t="s">
        <v>402</v>
      </c>
      <c r="E268" s="32"/>
      <c r="F268" s="32"/>
      <c r="G268" s="32"/>
      <c r="H268" s="32"/>
      <c r="I268" s="32"/>
      <c r="J268" s="32"/>
      <c r="K268" s="32"/>
      <c r="L268" s="32"/>
      <c r="M268" s="32"/>
      <c r="N268" s="4"/>
      <c r="O268" s="4" t="s">
        <v>62</v>
      </c>
      <c r="P268" s="32" t="s">
        <v>403</v>
      </c>
      <c r="Q268" s="32"/>
      <c r="R268" s="32"/>
      <c r="S268" s="32"/>
      <c r="T268" s="32"/>
      <c r="U268" s="32"/>
      <c r="V268" s="32"/>
      <c r="W268" s="32"/>
      <c r="X268" s="32"/>
      <c r="Y268" s="32"/>
      <c r="Z268" s="4"/>
    </row>
    <row r="269" spans="1:34" ht="15" customHeight="1" x14ac:dyDescent="0.25">
      <c r="A269" s="15"/>
      <c r="B269" s="29" t="s">
        <v>255</v>
      </c>
      <c r="C269" s="30" t="s">
        <v>62</v>
      </c>
      <c r="D269" s="39" t="s">
        <v>404</v>
      </c>
      <c r="E269" s="39"/>
      <c r="F269" s="40"/>
      <c r="G269" s="40" t="s">
        <v>62</v>
      </c>
      <c r="H269" s="39" t="s">
        <v>378</v>
      </c>
      <c r="I269" s="39"/>
      <c r="J269" s="40"/>
      <c r="K269" s="40" t="s">
        <v>62</v>
      </c>
      <c r="L269" s="39" t="s">
        <v>407</v>
      </c>
      <c r="M269" s="39"/>
      <c r="N269" s="30"/>
      <c r="O269" s="30" t="s">
        <v>62</v>
      </c>
      <c r="P269" s="39" t="s">
        <v>404</v>
      </c>
      <c r="Q269" s="39"/>
      <c r="R269" s="40"/>
      <c r="S269" s="40" t="s">
        <v>62</v>
      </c>
      <c r="T269" s="39" t="s">
        <v>378</v>
      </c>
      <c r="U269" s="39"/>
      <c r="V269" s="40"/>
      <c r="W269" s="40" t="s">
        <v>62</v>
      </c>
      <c r="X269" s="39" t="s">
        <v>407</v>
      </c>
      <c r="Y269" s="39"/>
      <c r="Z269" s="30"/>
    </row>
    <row r="270" spans="1:34" ht="15" customHeight="1" x14ac:dyDescent="0.25">
      <c r="A270" s="15"/>
      <c r="B270" s="29"/>
      <c r="C270" s="30"/>
      <c r="D270" s="31" t="s">
        <v>405</v>
      </c>
      <c r="E270" s="31"/>
      <c r="F270" s="30"/>
      <c r="G270" s="30"/>
      <c r="H270" s="31" t="s">
        <v>379</v>
      </c>
      <c r="I270" s="31"/>
      <c r="J270" s="30"/>
      <c r="K270" s="30"/>
      <c r="L270" s="31" t="s">
        <v>356</v>
      </c>
      <c r="M270" s="31"/>
      <c r="N270" s="30"/>
      <c r="O270" s="30"/>
      <c r="P270" s="31" t="s">
        <v>405</v>
      </c>
      <c r="Q270" s="31"/>
      <c r="R270" s="30"/>
      <c r="S270" s="30"/>
      <c r="T270" s="31" t="s">
        <v>379</v>
      </c>
      <c r="U270" s="31"/>
      <c r="V270" s="30"/>
      <c r="W270" s="30"/>
      <c r="X270" s="31" t="s">
        <v>356</v>
      </c>
      <c r="Y270" s="31"/>
      <c r="Z270" s="30"/>
    </row>
    <row r="271" spans="1:34" ht="15" customHeight="1" x14ac:dyDescent="0.25">
      <c r="A271" s="15"/>
      <c r="B271" s="29"/>
      <c r="C271" s="30"/>
      <c r="D271" s="31" t="s">
        <v>406</v>
      </c>
      <c r="E271" s="31"/>
      <c r="F271" s="30"/>
      <c r="G271" s="30"/>
      <c r="H271" s="31"/>
      <c r="I271" s="31"/>
      <c r="J271" s="30"/>
      <c r="K271" s="30"/>
      <c r="L271" s="31" t="s">
        <v>408</v>
      </c>
      <c r="M271" s="31"/>
      <c r="N271" s="30"/>
      <c r="O271" s="30"/>
      <c r="P271" s="31" t="s">
        <v>406</v>
      </c>
      <c r="Q271" s="31"/>
      <c r="R271" s="30"/>
      <c r="S271" s="30"/>
      <c r="T271" s="31"/>
      <c r="U271" s="31"/>
      <c r="V271" s="30"/>
      <c r="W271" s="30"/>
      <c r="X271" s="31" t="s">
        <v>408</v>
      </c>
      <c r="Y271" s="31"/>
      <c r="Z271" s="30"/>
    </row>
    <row r="272" spans="1:34" ht="15.75" thickBot="1" x14ac:dyDescent="0.3">
      <c r="A272" s="15"/>
      <c r="B272" s="29"/>
      <c r="C272" s="30"/>
      <c r="D272" s="32"/>
      <c r="E272" s="32"/>
      <c r="F272" s="30"/>
      <c r="G272" s="30"/>
      <c r="H272" s="32"/>
      <c r="I272" s="32"/>
      <c r="J272" s="30"/>
      <c r="K272" s="30"/>
      <c r="L272" s="32" t="s">
        <v>226</v>
      </c>
      <c r="M272" s="32"/>
      <c r="N272" s="30"/>
      <c r="O272" s="30"/>
      <c r="P272" s="32"/>
      <c r="Q272" s="32"/>
      <c r="R272" s="30"/>
      <c r="S272" s="30"/>
      <c r="T272" s="32"/>
      <c r="U272" s="32"/>
      <c r="V272" s="30"/>
      <c r="W272" s="30"/>
      <c r="X272" s="32" t="s">
        <v>226</v>
      </c>
      <c r="Y272" s="32"/>
      <c r="Z272" s="30"/>
    </row>
    <row r="273" spans="1:26" ht="30" x14ac:dyDescent="0.25">
      <c r="A273" s="15"/>
      <c r="B273" s="18" t="s">
        <v>409</v>
      </c>
      <c r="C273" s="19" t="s">
        <v>62</v>
      </c>
      <c r="D273" s="19"/>
      <c r="E273" s="19"/>
      <c r="F273" s="19"/>
      <c r="G273" s="19" t="s">
        <v>62</v>
      </c>
      <c r="H273" s="19"/>
      <c r="I273" s="19"/>
      <c r="J273" s="19"/>
      <c r="K273" s="19" t="s">
        <v>62</v>
      </c>
      <c r="L273" s="19"/>
      <c r="M273" s="19"/>
      <c r="N273" s="19"/>
      <c r="O273" s="19" t="s">
        <v>62</v>
      </c>
      <c r="P273" s="19"/>
      <c r="Q273" s="19"/>
      <c r="R273" s="19"/>
      <c r="S273" s="19" t="s">
        <v>62</v>
      </c>
      <c r="T273" s="19"/>
      <c r="U273" s="19"/>
      <c r="V273" s="19"/>
      <c r="W273" s="19" t="s">
        <v>62</v>
      </c>
      <c r="X273" s="19"/>
      <c r="Y273" s="19"/>
      <c r="Z273" s="19"/>
    </row>
    <row r="274" spans="1:26" x14ac:dyDescent="0.25">
      <c r="A274" s="15"/>
      <c r="B274" s="2" t="s">
        <v>304</v>
      </c>
      <c r="C274" s="4" t="s">
        <v>62</v>
      </c>
      <c r="D274" s="4"/>
      <c r="E274" s="4"/>
      <c r="F274" s="4"/>
      <c r="G274" s="4" t="s">
        <v>62</v>
      </c>
      <c r="H274" s="4"/>
      <c r="I274" s="4"/>
      <c r="J274" s="4"/>
      <c r="K274" s="4" t="s">
        <v>62</v>
      </c>
      <c r="L274" s="4"/>
      <c r="M274" s="4"/>
      <c r="N274" s="4"/>
      <c r="O274" s="4" t="s">
        <v>62</v>
      </c>
      <c r="P274" s="4"/>
      <c r="Q274" s="4"/>
      <c r="R274" s="4"/>
      <c r="S274" s="4" t="s">
        <v>62</v>
      </c>
      <c r="T274" s="4"/>
      <c r="U274" s="4"/>
      <c r="V274" s="4"/>
      <c r="W274" s="4" t="s">
        <v>62</v>
      </c>
      <c r="X274" s="4"/>
      <c r="Y274" s="4"/>
      <c r="Z274" s="4"/>
    </row>
    <row r="275" spans="1:26" x14ac:dyDescent="0.25">
      <c r="A275" s="15"/>
      <c r="B275" s="18" t="s">
        <v>91</v>
      </c>
      <c r="C275" s="19" t="s">
        <v>62</v>
      </c>
      <c r="D275" s="19" t="s">
        <v>232</v>
      </c>
      <c r="E275" s="20">
        <v>54.9</v>
      </c>
      <c r="F275" s="21" t="s">
        <v>62</v>
      </c>
      <c r="G275" s="19" t="s">
        <v>62</v>
      </c>
      <c r="H275" s="19" t="s">
        <v>232</v>
      </c>
      <c r="I275" s="20">
        <v>53.7</v>
      </c>
      <c r="J275" s="21" t="s">
        <v>62</v>
      </c>
      <c r="K275" s="19" t="s">
        <v>62</v>
      </c>
      <c r="L275" s="21" t="s">
        <v>232</v>
      </c>
      <c r="M275" s="22" t="s">
        <v>233</v>
      </c>
      <c r="N275" s="21" t="s">
        <v>62</v>
      </c>
      <c r="O275" s="19" t="s">
        <v>62</v>
      </c>
      <c r="P275" s="19" t="s">
        <v>232</v>
      </c>
      <c r="Q275" s="20">
        <v>57.1</v>
      </c>
      <c r="R275" s="21" t="s">
        <v>62</v>
      </c>
      <c r="S275" s="19" t="s">
        <v>62</v>
      </c>
      <c r="T275" s="19" t="s">
        <v>232</v>
      </c>
      <c r="U275" s="20">
        <v>55.8</v>
      </c>
      <c r="V275" s="21" t="s">
        <v>62</v>
      </c>
      <c r="W275" s="19" t="s">
        <v>62</v>
      </c>
      <c r="X275" s="21" t="s">
        <v>232</v>
      </c>
      <c r="Y275" s="22" t="s">
        <v>233</v>
      </c>
      <c r="Z275" s="21" t="s">
        <v>62</v>
      </c>
    </row>
    <row r="276" spans="1:26" x14ac:dyDescent="0.25">
      <c r="A276" s="15"/>
      <c r="B276" s="2" t="s">
        <v>305</v>
      </c>
      <c r="C276" s="4" t="s">
        <v>62</v>
      </c>
      <c r="D276" s="4"/>
      <c r="E276" s="24">
        <v>60.2</v>
      </c>
      <c r="F276" t="s">
        <v>62</v>
      </c>
      <c r="G276" s="4" t="s">
        <v>62</v>
      </c>
      <c r="H276" s="4"/>
      <c r="I276" s="24">
        <v>56.9</v>
      </c>
      <c r="J276" t="s">
        <v>62</v>
      </c>
      <c r="K276" s="4" t="s">
        <v>62</v>
      </c>
      <c r="M276" s="28" t="s">
        <v>233</v>
      </c>
      <c r="N276" t="s">
        <v>62</v>
      </c>
      <c r="O276" s="4" t="s">
        <v>62</v>
      </c>
      <c r="P276" s="4"/>
      <c r="Q276" s="24">
        <v>51.7</v>
      </c>
      <c r="R276" t="s">
        <v>62</v>
      </c>
      <c r="S276" s="4" t="s">
        <v>62</v>
      </c>
      <c r="T276" s="4"/>
      <c r="U276" s="24">
        <v>48.6</v>
      </c>
      <c r="V276" t="s">
        <v>62</v>
      </c>
      <c r="W276" s="4" t="s">
        <v>62</v>
      </c>
      <c r="Y276" s="28" t="s">
        <v>233</v>
      </c>
      <c r="Z276" t="s">
        <v>62</v>
      </c>
    </row>
    <row r="277" spans="1:26" x14ac:dyDescent="0.25">
      <c r="A277" s="15"/>
      <c r="B277" s="18" t="s">
        <v>306</v>
      </c>
      <c r="C277" s="19" t="s">
        <v>62</v>
      </c>
      <c r="D277" s="19"/>
      <c r="E277" s="20">
        <v>34.5</v>
      </c>
      <c r="F277" s="21" t="s">
        <v>62</v>
      </c>
      <c r="G277" s="19" t="s">
        <v>62</v>
      </c>
      <c r="H277" s="19"/>
      <c r="I277" s="20">
        <v>24.5</v>
      </c>
      <c r="J277" s="21" t="s">
        <v>62</v>
      </c>
      <c r="K277" s="19" t="s">
        <v>62</v>
      </c>
      <c r="L277" s="21"/>
      <c r="M277" s="22" t="s">
        <v>233</v>
      </c>
      <c r="N277" s="21" t="s">
        <v>62</v>
      </c>
      <c r="O277" s="19" t="s">
        <v>62</v>
      </c>
      <c r="P277" s="19"/>
      <c r="Q277" s="20">
        <v>30.2</v>
      </c>
      <c r="R277" s="21" t="s">
        <v>62</v>
      </c>
      <c r="S277" s="19" t="s">
        <v>62</v>
      </c>
      <c r="T277" s="19"/>
      <c r="U277" s="20">
        <v>21.4</v>
      </c>
      <c r="V277" s="21" t="s">
        <v>62</v>
      </c>
      <c r="W277" s="19" t="s">
        <v>62</v>
      </c>
      <c r="X277" s="21"/>
      <c r="Y277" s="22" t="s">
        <v>233</v>
      </c>
      <c r="Z277" s="21" t="s">
        <v>62</v>
      </c>
    </row>
    <row r="278" spans="1:26" x14ac:dyDescent="0.25">
      <c r="A278" s="15"/>
      <c r="B278" s="2" t="s">
        <v>309</v>
      </c>
      <c r="C278" s="4" t="s">
        <v>62</v>
      </c>
      <c r="D278" s="4"/>
      <c r="E278" s="4"/>
      <c r="F278" s="4"/>
      <c r="G278" s="4" t="s">
        <v>62</v>
      </c>
      <c r="H278" s="4"/>
      <c r="I278" s="4"/>
      <c r="J278" s="4"/>
      <c r="K278" s="4" t="s">
        <v>62</v>
      </c>
      <c r="L278" s="4"/>
      <c r="M278" s="4"/>
      <c r="N278" s="4"/>
      <c r="O278" s="4" t="s">
        <v>62</v>
      </c>
      <c r="P278" s="4"/>
      <c r="Q278" s="4"/>
      <c r="R278" s="4"/>
      <c r="S278" s="4" t="s">
        <v>62</v>
      </c>
      <c r="T278" s="4"/>
      <c r="U278" s="4"/>
      <c r="V278" s="4"/>
      <c r="W278" s="4" t="s">
        <v>62</v>
      </c>
      <c r="X278" s="4"/>
      <c r="Y278" s="4"/>
      <c r="Z278" s="4"/>
    </row>
    <row r="279" spans="1:26" x14ac:dyDescent="0.25">
      <c r="A279" s="15"/>
      <c r="B279" s="18" t="s">
        <v>77</v>
      </c>
      <c r="C279" s="19" t="s">
        <v>62</v>
      </c>
      <c r="D279" s="19"/>
      <c r="E279" s="20">
        <v>66.599999999999994</v>
      </c>
      <c r="F279" s="21" t="s">
        <v>62</v>
      </c>
      <c r="G279" s="19" t="s">
        <v>62</v>
      </c>
      <c r="H279" s="19"/>
      <c r="I279" s="20">
        <v>60</v>
      </c>
      <c r="J279" s="21" t="s">
        <v>62</v>
      </c>
      <c r="K279" s="19" t="s">
        <v>62</v>
      </c>
      <c r="L279" s="21"/>
      <c r="M279" s="22" t="s">
        <v>233</v>
      </c>
      <c r="N279" s="21" t="s">
        <v>62</v>
      </c>
      <c r="O279" s="19" t="s">
        <v>62</v>
      </c>
      <c r="P279" s="19"/>
      <c r="Q279" s="20">
        <v>65.400000000000006</v>
      </c>
      <c r="R279" s="21" t="s">
        <v>62</v>
      </c>
      <c r="S279" s="19" t="s">
        <v>62</v>
      </c>
      <c r="T279" s="19"/>
      <c r="U279" s="20">
        <v>58.9</v>
      </c>
      <c r="V279" s="21" t="s">
        <v>62</v>
      </c>
      <c r="W279" s="19" t="s">
        <v>62</v>
      </c>
      <c r="X279" s="21"/>
      <c r="Y279" s="22" t="s">
        <v>233</v>
      </c>
      <c r="Z279" s="21" t="s">
        <v>62</v>
      </c>
    </row>
    <row r="280" spans="1:26" x14ac:dyDescent="0.25">
      <c r="A280" s="15"/>
      <c r="B280" s="2" t="s">
        <v>315</v>
      </c>
      <c r="C280" s="4" t="s">
        <v>62</v>
      </c>
      <c r="D280" s="4"/>
      <c r="E280" s="24">
        <v>22.8</v>
      </c>
      <c r="F280" t="s">
        <v>62</v>
      </c>
      <c r="G280" s="4" t="s">
        <v>62</v>
      </c>
      <c r="H280" s="4"/>
      <c r="I280" s="24">
        <v>19.399999999999999</v>
      </c>
      <c r="J280" t="s">
        <v>62</v>
      </c>
      <c r="K280" s="4" t="s">
        <v>62</v>
      </c>
      <c r="M280" s="28" t="s">
        <v>233</v>
      </c>
      <c r="N280" t="s">
        <v>62</v>
      </c>
      <c r="O280" s="4" t="s">
        <v>62</v>
      </c>
      <c r="P280" s="4"/>
      <c r="Q280" s="24">
        <v>21.3</v>
      </c>
      <c r="R280" t="s">
        <v>62</v>
      </c>
      <c r="S280" s="4" t="s">
        <v>62</v>
      </c>
      <c r="T280" s="4"/>
      <c r="U280" s="24">
        <v>18.3</v>
      </c>
      <c r="V280" t="s">
        <v>62</v>
      </c>
      <c r="W280" s="4" t="s">
        <v>62</v>
      </c>
      <c r="Y280" s="28" t="s">
        <v>233</v>
      </c>
      <c r="Z280" t="s">
        <v>62</v>
      </c>
    </row>
    <row r="281" spans="1:26" ht="15.75" thickBot="1" x14ac:dyDescent="0.3">
      <c r="A281" s="15"/>
      <c r="B281" s="18" t="s">
        <v>316</v>
      </c>
      <c r="C281" s="19" t="s">
        <v>62</v>
      </c>
      <c r="D281" s="21"/>
      <c r="E281" s="22" t="s">
        <v>233</v>
      </c>
      <c r="F281" s="21" t="s">
        <v>62</v>
      </c>
      <c r="G281" s="19" t="s">
        <v>62</v>
      </c>
      <c r="H281" s="21"/>
      <c r="I281" s="22" t="s">
        <v>233</v>
      </c>
      <c r="J281" s="21" t="s">
        <v>62</v>
      </c>
      <c r="K281" s="19" t="s">
        <v>62</v>
      </c>
      <c r="L281" s="21"/>
      <c r="M281" s="22" t="s">
        <v>233</v>
      </c>
      <c r="N281" s="21" t="s">
        <v>62</v>
      </c>
      <c r="O281" s="19" t="s">
        <v>62</v>
      </c>
      <c r="P281" s="21"/>
      <c r="Q281" s="22" t="s">
        <v>233</v>
      </c>
      <c r="R281" s="21" t="s">
        <v>62</v>
      </c>
      <c r="S281" s="19" t="s">
        <v>62</v>
      </c>
      <c r="T281" s="21"/>
      <c r="U281" s="22" t="s">
        <v>233</v>
      </c>
      <c r="V281" s="21" t="s">
        <v>62</v>
      </c>
      <c r="W281" s="19" t="s">
        <v>62</v>
      </c>
      <c r="X281" s="21"/>
      <c r="Y281" s="22" t="s">
        <v>233</v>
      </c>
      <c r="Z281" s="21" t="s">
        <v>62</v>
      </c>
    </row>
    <row r="282" spans="1:26" x14ac:dyDescent="0.25">
      <c r="A282" s="15"/>
      <c r="B282" s="25"/>
      <c r="C282" s="25" t="s">
        <v>62</v>
      </c>
      <c r="D282" s="26"/>
      <c r="E282" s="26"/>
      <c r="F282" s="25"/>
      <c r="G282" s="25" t="s">
        <v>62</v>
      </c>
      <c r="H282" s="26"/>
      <c r="I282" s="26"/>
      <c r="J282" s="25"/>
      <c r="K282" s="25" t="s">
        <v>62</v>
      </c>
      <c r="L282" s="26"/>
      <c r="M282" s="26"/>
      <c r="N282" s="25"/>
      <c r="O282" s="25" t="s">
        <v>62</v>
      </c>
      <c r="P282" s="26"/>
      <c r="Q282" s="26"/>
      <c r="R282" s="25"/>
      <c r="S282" s="25" t="s">
        <v>62</v>
      </c>
      <c r="T282" s="26"/>
      <c r="U282" s="26"/>
      <c r="V282" s="25"/>
      <c r="W282" s="25" t="s">
        <v>62</v>
      </c>
      <c r="X282" s="26"/>
      <c r="Y282" s="26"/>
      <c r="Z282" s="25"/>
    </row>
    <row r="283" spans="1:26" ht="15.75" thickBot="1" x14ac:dyDescent="0.3">
      <c r="A283" s="15"/>
      <c r="B283" s="2" t="s">
        <v>140</v>
      </c>
      <c r="C283" s="4"/>
      <c r="D283" s="4" t="s">
        <v>232</v>
      </c>
      <c r="E283" s="24">
        <v>239</v>
      </c>
      <c r="F283" t="s">
        <v>62</v>
      </c>
      <c r="G283" s="4"/>
      <c r="H283" s="4" t="s">
        <v>232</v>
      </c>
      <c r="I283" s="24">
        <v>214.5</v>
      </c>
      <c r="J283" t="s">
        <v>62</v>
      </c>
      <c r="K283" s="4"/>
      <c r="L283" t="s">
        <v>232</v>
      </c>
      <c r="M283" s="28" t="s">
        <v>233</v>
      </c>
      <c r="N283" t="s">
        <v>62</v>
      </c>
      <c r="O283" s="4"/>
      <c r="P283" s="4" t="s">
        <v>232</v>
      </c>
      <c r="Q283" s="24">
        <v>225.7</v>
      </c>
      <c r="R283" t="s">
        <v>62</v>
      </c>
      <c r="S283" s="4"/>
      <c r="T283" s="4" t="s">
        <v>232</v>
      </c>
      <c r="U283" s="24">
        <v>203</v>
      </c>
      <c r="V283" t="s">
        <v>62</v>
      </c>
      <c r="W283" s="4"/>
      <c r="X283" t="s">
        <v>232</v>
      </c>
      <c r="Y283" s="28" t="s">
        <v>233</v>
      </c>
      <c r="Z283" t="s">
        <v>62</v>
      </c>
    </row>
    <row r="284" spans="1:26" x14ac:dyDescent="0.25">
      <c r="A284" s="15"/>
      <c r="B284" s="25"/>
      <c r="C284" s="25" t="s">
        <v>62</v>
      </c>
      <c r="D284" s="26"/>
      <c r="E284" s="26"/>
      <c r="F284" s="25"/>
      <c r="G284" s="25" t="s">
        <v>62</v>
      </c>
      <c r="H284" s="26"/>
      <c r="I284" s="26"/>
      <c r="J284" s="25"/>
      <c r="K284" s="25" t="s">
        <v>62</v>
      </c>
      <c r="L284" s="26"/>
      <c r="M284" s="26"/>
      <c r="N284" s="25"/>
      <c r="O284" s="25" t="s">
        <v>62</v>
      </c>
      <c r="P284" s="26"/>
      <c r="Q284" s="26"/>
      <c r="R284" s="25"/>
      <c r="S284" s="25" t="s">
        <v>62</v>
      </c>
      <c r="T284" s="26"/>
      <c r="U284" s="26"/>
      <c r="V284" s="25"/>
      <c r="W284" s="25" t="s">
        <v>62</v>
      </c>
      <c r="X284" s="26"/>
      <c r="Y284" s="26"/>
      <c r="Z284" s="25"/>
    </row>
    <row r="285" spans="1:26" x14ac:dyDescent="0.25">
      <c r="A285" s="15"/>
      <c r="B285" s="25"/>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30" x14ac:dyDescent="0.25">
      <c r="A286" s="15"/>
      <c r="B286" s="18" t="s">
        <v>410</v>
      </c>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x14ac:dyDescent="0.25">
      <c r="A287" s="15"/>
      <c r="B287" s="2" t="s">
        <v>304</v>
      </c>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15"/>
      <c r="B288" s="18" t="s">
        <v>91</v>
      </c>
      <c r="C288" s="19"/>
      <c r="D288" s="19" t="s">
        <v>232</v>
      </c>
      <c r="E288" s="20">
        <v>23.1</v>
      </c>
      <c r="F288" s="21" t="s">
        <v>62</v>
      </c>
      <c r="G288" s="19"/>
      <c r="H288" s="19" t="s">
        <v>232</v>
      </c>
      <c r="I288" s="20">
        <v>16.2</v>
      </c>
      <c r="J288" s="21" t="s">
        <v>62</v>
      </c>
      <c r="K288" s="19"/>
      <c r="L288" s="19" t="s">
        <v>232</v>
      </c>
      <c r="M288" s="20">
        <v>1.7</v>
      </c>
      <c r="N288" s="21" t="s">
        <v>62</v>
      </c>
      <c r="O288" s="19"/>
      <c r="P288" s="19" t="s">
        <v>232</v>
      </c>
      <c r="Q288" s="20">
        <v>52.1</v>
      </c>
      <c r="R288" s="21" t="s">
        <v>62</v>
      </c>
      <c r="S288" s="19"/>
      <c r="T288" s="19" t="s">
        <v>232</v>
      </c>
      <c r="U288" s="20">
        <v>27.8</v>
      </c>
      <c r="V288" s="21" t="s">
        <v>62</v>
      </c>
      <c r="W288" s="19"/>
      <c r="X288" s="19" t="s">
        <v>232</v>
      </c>
      <c r="Y288" s="20">
        <v>4</v>
      </c>
      <c r="Z288" s="21" t="s">
        <v>62</v>
      </c>
    </row>
    <row r="289" spans="1:26" x14ac:dyDescent="0.25">
      <c r="A289" s="15"/>
      <c r="B289" s="2" t="s">
        <v>305</v>
      </c>
      <c r="C289" s="4"/>
      <c r="D289" s="4"/>
      <c r="E289" s="24">
        <v>8.3000000000000007</v>
      </c>
      <c r="F289" t="s">
        <v>62</v>
      </c>
      <c r="G289" s="4"/>
      <c r="H289" s="4"/>
      <c r="I289" s="24">
        <v>6.4</v>
      </c>
      <c r="J289" t="s">
        <v>62</v>
      </c>
      <c r="K289" s="4"/>
      <c r="L289" s="4"/>
      <c r="M289" s="24">
        <v>2.9</v>
      </c>
      <c r="N289" t="s">
        <v>62</v>
      </c>
      <c r="O289" s="4"/>
      <c r="P289" s="4"/>
      <c r="Q289" s="24">
        <v>21.4</v>
      </c>
      <c r="R289" t="s">
        <v>62</v>
      </c>
      <c r="S289" s="4"/>
      <c r="T289" s="4"/>
      <c r="U289" s="24">
        <v>17.399999999999999</v>
      </c>
      <c r="V289" t="s">
        <v>62</v>
      </c>
      <c r="W289" s="4"/>
      <c r="X289" s="4"/>
      <c r="Y289" s="24">
        <v>3.5</v>
      </c>
      <c r="Z289" t="s">
        <v>62</v>
      </c>
    </row>
    <row r="290" spans="1:26" x14ac:dyDescent="0.25">
      <c r="A290" s="15"/>
      <c r="B290" s="18" t="s">
        <v>306</v>
      </c>
      <c r="C290" s="19"/>
      <c r="D290" s="19"/>
      <c r="E290" s="20">
        <v>11.9</v>
      </c>
      <c r="F290" s="21" t="s">
        <v>62</v>
      </c>
      <c r="G290" s="19"/>
      <c r="H290" s="19"/>
      <c r="I290" s="20">
        <v>11.8</v>
      </c>
      <c r="J290" s="21" t="s">
        <v>62</v>
      </c>
      <c r="K290" s="19"/>
      <c r="L290" s="19"/>
      <c r="M290" s="20">
        <v>2</v>
      </c>
      <c r="N290" s="21" t="s">
        <v>62</v>
      </c>
      <c r="O290" s="19"/>
      <c r="P290" s="19"/>
      <c r="Q290" s="20">
        <v>3.6</v>
      </c>
      <c r="R290" s="21" t="s">
        <v>62</v>
      </c>
      <c r="S290" s="19"/>
      <c r="T290" s="19"/>
      <c r="U290" s="20">
        <v>3.5</v>
      </c>
      <c r="V290" s="21" t="s">
        <v>62</v>
      </c>
      <c r="W290" s="19"/>
      <c r="X290" s="19"/>
      <c r="Y290" s="20">
        <v>0.1</v>
      </c>
      <c r="Z290" s="21" t="s">
        <v>62</v>
      </c>
    </row>
    <row r="291" spans="1:26" x14ac:dyDescent="0.25">
      <c r="A291" s="15"/>
      <c r="B291" s="2" t="s">
        <v>309</v>
      </c>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15"/>
      <c r="B292" s="18" t="s">
        <v>77</v>
      </c>
      <c r="C292" s="19"/>
      <c r="D292" s="19"/>
      <c r="E292" s="20">
        <v>16.5</v>
      </c>
      <c r="F292" s="21" t="s">
        <v>62</v>
      </c>
      <c r="G292" s="19"/>
      <c r="H292" s="19"/>
      <c r="I292" s="20">
        <v>16.399999999999999</v>
      </c>
      <c r="J292" s="21" t="s">
        <v>62</v>
      </c>
      <c r="K292" s="19"/>
      <c r="L292" s="19"/>
      <c r="M292" s="20">
        <v>2.7</v>
      </c>
      <c r="N292" s="21" t="s">
        <v>62</v>
      </c>
      <c r="O292" s="19"/>
      <c r="P292" s="19"/>
      <c r="Q292" s="20">
        <v>15.6</v>
      </c>
      <c r="R292" s="21" t="s">
        <v>62</v>
      </c>
      <c r="S292" s="19"/>
      <c r="T292" s="19"/>
      <c r="U292" s="20">
        <v>15.3</v>
      </c>
      <c r="V292" s="21" t="s">
        <v>62</v>
      </c>
      <c r="W292" s="19"/>
      <c r="X292" s="19"/>
      <c r="Y292" s="20">
        <v>2.6</v>
      </c>
      <c r="Z292" s="21" t="s">
        <v>62</v>
      </c>
    </row>
    <row r="293" spans="1:26" x14ac:dyDescent="0.25">
      <c r="A293" s="15"/>
      <c r="B293" s="2" t="s">
        <v>315</v>
      </c>
      <c r="C293" s="4"/>
      <c r="D293" s="4"/>
      <c r="E293" s="24">
        <v>2.2000000000000002</v>
      </c>
      <c r="F293" t="s">
        <v>62</v>
      </c>
      <c r="G293" s="4"/>
      <c r="H293" s="4"/>
      <c r="I293" s="24">
        <v>2.1</v>
      </c>
      <c r="J293" t="s">
        <v>62</v>
      </c>
      <c r="K293" s="4"/>
      <c r="L293" s="4"/>
      <c r="M293" s="24">
        <v>1.2</v>
      </c>
      <c r="N293" t="s">
        <v>62</v>
      </c>
      <c r="O293" s="4"/>
      <c r="P293" s="4"/>
      <c r="Q293" s="24">
        <v>2.6</v>
      </c>
      <c r="R293" t="s">
        <v>62</v>
      </c>
      <c r="S293" s="4"/>
      <c r="T293" s="4"/>
      <c r="U293" s="24">
        <v>2.5</v>
      </c>
      <c r="V293" t="s">
        <v>62</v>
      </c>
      <c r="W293" s="4"/>
      <c r="X293" s="4"/>
      <c r="Y293" s="24">
        <v>1.3</v>
      </c>
      <c r="Z293" t="s">
        <v>62</v>
      </c>
    </row>
    <row r="294" spans="1:26" ht="15.75" thickBot="1" x14ac:dyDescent="0.3">
      <c r="A294" s="15"/>
      <c r="B294" s="18" t="s">
        <v>316</v>
      </c>
      <c r="C294" s="19"/>
      <c r="D294" s="21"/>
      <c r="E294" s="22" t="s">
        <v>233</v>
      </c>
      <c r="F294" s="21" t="s">
        <v>62</v>
      </c>
      <c r="G294" s="19"/>
      <c r="H294" s="21"/>
      <c r="I294" s="22" t="s">
        <v>233</v>
      </c>
      <c r="J294" s="21" t="s">
        <v>62</v>
      </c>
      <c r="K294" s="19"/>
      <c r="L294" s="21"/>
      <c r="M294" s="22" t="s">
        <v>233</v>
      </c>
      <c r="N294" s="21" t="s">
        <v>62</v>
      </c>
      <c r="O294" s="19"/>
      <c r="P294" s="21"/>
      <c r="Q294" s="22" t="s">
        <v>233</v>
      </c>
      <c r="R294" s="21" t="s">
        <v>62</v>
      </c>
      <c r="S294" s="19"/>
      <c r="T294" s="21"/>
      <c r="U294" s="22" t="s">
        <v>233</v>
      </c>
      <c r="V294" s="21" t="s">
        <v>62</v>
      </c>
      <c r="W294" s="19"/>
      <c r="X294" s="21"/>
      <c r="Y294" s="22" t="s">
        <v>233</v>
      </c>
      <c r="Z294" s="21" t="s">
        <v>62</v>
      </c>
    </row>
    <row r="295" spans="1:26" x14ac:dyDescent="0.25">
      <c r="A295" s="15"/>
      <c r="B295" s="25"/>
      <c r="C295" s="25" t="s">
        <v>62</v>
      </c>
      <c r="D295" s="26"/>
      <c r="E295" s="26"/>
      <c r="F295" s="25"/>
      <c r="G295" s="25" t="s">
        <v>62</v>
      </c>
      <c r="H295" s="26"/>
      <c r="I295" s="26"/>
      <c r="J295" s="25"/>
      <c r="K295" s="25" t="s">
        <v>62</v>
      </c>
      <c r="L295" s="26"/>
      <c r="M295" s="26"/>
      <c r="N295" s="25"/>
      <c r="O295" s="25" t="s">
        <v>62</v>
      </c>
      <c r="P295" s="26"/>
      <c r="Q295" s="26"/>
      <c r="R295" s="25"/>
      <c r="S295" s="25" t="s">
        <v>62</v>
      </c>
      <c r="T295" s="26"/>
      <c r="U295" s="26"/>
      <c r="V295" s="25"/>
      <c r="W295" s="25" t="s">
        <v>62</v>
      </c>
      <c r="X295" s="26"/>
      <c r="Y295" s="26"/>
      <c r="Z295" s="25"/>
    </row>
    <row r="296" spans="1:26" ht="15.75" thickBot="1" x14ac:dyDescent="0.3">
      <c r="A296" s="15"/>
      <c r="B296" s="2" t="s">
        <v>140</v>
      </c>
      <c r="C296" s="4"/>
      <c r="D296" s="4" t="s">
        <v>232</v>
      </c>
      <c r="E296" s="24">
        <v>62</v>
      </c>
      <c r="F296" t="s">
        <v>62</v>
      </c>
      <c r="G296" s="4"/>
      <c r="H296" s="4" t="s">
        <v>232</v>
      </c>
      <c r="I296" s="24">
        <v>52.9</v>
      </c>
      <c r="J296" t="s">
        <v>62</v>
      </c>
      <c r="K296" s="4"/>
      <c r="L296" s="4" t="s">
        <v>232</v>
      </c>
      <c r="M296" s="24">
        <v>10.5</v>
      </c>
      <c r="N296" t="s">
        <v>62</v>
      </c>
      <c r="O296" s="4"/>
      <c r="P296" s="4" t="s">
        <v>232</v>
      </c>
      <c r="Q296" s="24">
        <v>95.3</v>
      </c>
      <c r="R296" t="s">
        <v>62</v>
      </c>
      <c r="S296" s="4"/>
      <c r="T296" s="4" t="s">
        <v>232</v>
      </c>
      <c r="U296" s="24">
        <v>66.5</v>
      </c>
      <c r="V296" t="s">
        <v>62</v>
      </c>
      <c r="W296" s="4"/>
      <c r="X296" s="4" t="s">
        <v>232</v>
      </c>
      <c r="Y296" s="24">
        <v>11.5</v>
      </c>
      <c r="Z296" t="s">
        <v>62</v>
      </c>
    </row>
    <row r="297" spans="1:26" x14ac:dyDescent="0.25">
      <c r="A297" s="15"/>
      <c r="B297" s="25"/>
      <c r="C297" s="25" t="s">
        <v>62</v>
      </c>
      <c r="D297" s="26"/>
      <c r="E297" s="26"/>
      <c r="F297" s="25"/>
      <c r="G297" s="25" t="s">
        <v>62</v>
      </c>
      <c r="H297" s="26"/>
      <c r="I297" s="26"/>
      <c r="J297" s="25"/>
      <c r="K297" s="25" t="s">
        <v>62</v>
      </c>
      <c r="L297" s="26"/>
      <c r="M297" s="26"/>
      <c r="N297" s="25"/>
      <c r="O297" s="25" t="s">
        <v>62</v>
      </c>
      <c r="P297" s="26"/>
      <c r="Q297" s="26"/>
      <c r="R297" s="25"/>
      <c r="S297" s="25" t="s">
        <v>62</v>
      </c>
      <c r="T297" s="26"/>
      <c r="U297" s="26"/>
      <c r="V297" s="25"/>
      <c r="W297" s="25" t="s">
        <v>62</v>
      </c>
      <c r="X297" s="26"/>
      <c r="Y297" s="26"/>
      <c r="Z297" s="25"/>
    </row>
    <row r="298" spans="1:26" x14ac:dyDescent="0.25">
      <c r="A298" s="15"/>
      <c r="B298" s="25"/>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15"/>
      <c r="B299" s="18" t="s">
        <v>411</v>
      </c>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x14ac:dyDescent="0.25">
      <c r="A300" s="15"/>
      <c r="B300" s="2" t="s">
        <v>304</v>
      </c>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15"/>
      <c r="B301" s="18" t="s">
        <v>91</v>
      </c>
      <c r="C301" s="19"/>
      <c r="D301" s="19" t="s">
        <v>232</v>
      </c>
      <c r="E301" s="20">
        <v>78</v>
      </c>
      <c r="F301" s="21" t="s">
        <v>62</v>
      </c>
      <c r="G301" s="19"/>
      <c r="H301" s="19" t="s">
        <v>232</v>
      </c>
      <c r="I301" s="20">
        <v>69.900000000000006</v>
      </c>
      <c r="J301" s="21" t="s">
        <v>62</v>
      </c>
      <c r="K301" s="19"/>
      <c r="L301" s="19" t="s">
        <v>232</v>
      </c>
      <c r="M301" s="20">
        <v>1.7</v>
      </c>
      <c r="N301" s="21" t="s">
        <v>62</v>
      </c>
      <c r="O301" s="19"/>
      <c r="P301" s="19" t="s">
        <v>232</v>
      </c>
      <c r="Q301" s="20">
        <v>109.2</v>
      </c>
      <c r="R301" s="21" t="s">
        <v>62</v>
      </c>
      <c r="S301" s="19"/>
      <c r="T301" s="19" t="s">
        <v>232</v>
      </c>
      <c r="U301" s="20">
        <v>83.6</v>
      </c>
      <c r="V301" s="21" t="s">
        <v>62</v>
      </c>
      <c r="W301" s="19"/>
      <c r="X301" s="19" t="s">
        <v>232</v>
      </c>
      <c r="Y301" s="20">
        <v>4</v>
      </c>
      <c r="Z301" s="21" t="s">
        <v>62</v>
      </c>
    </row>
    <row r="302" spans="1:26" x14ac:dyDescent="0.25">
      <c r="A302" s="15"/>
      <c r="B302" s="2" t="s">
        <v>305</v>
      </c>
      <c r="C302" s="4"/>
      <c r="D302" s="4"/>
      <c r="E302" s="24">
        <v>68.5</v>
      </c>
      <c r="F302" t="s">
        <v>62</v>
      </c>
      <c r="G302" s="4"/>
      <c r="H302" s="4"/>
      <c r="I302" s="24">
        <v>63.3</v>
      </c>
      <c r="J302" t="s">
        <v>62</v>
      </c>
      <c r="K302" s="4"/>
      <c r="L302" s="4"/>
      <c r="M302" s="24">
        <v>2.9</v>
      </c>
      <c r="N302" t="s">
        <v>62</v>
      </c>
      <c r="O302" s="4"/>
      <c r="P302" s="4"/>
      <c r="Q302" s="24">
        <v>73.099999999999994</v>
      </c>
      <c r="R302" t="s">
        <v>62</v>
      </c>
      <c r="S302" s="4"/>
      <c r="T302" s="4"/>
      <c r="U302" s="24">
        <v>66</v>
      </c>
      <c r="V302" t="s">
        <v>62</v>
      </c>
      <c r="W302" s="4"/>
      <c r="X302" s="4"/>
      <c r="Y302" s="24">
        <v>3.5</v>
      </c>
      <c r="Z302" t="s">
        <v>62</v>
      </c>
    </row>
    <row r="303" spans="1:26" ht="15.75" thickBot="1" x14ac:dyDescent="0.3">
      <c r="A303" s="15"/>
      <c r="B303" s="18" t="s">
        <v>306</v>
      </c>
      <c r="C303" s="19"/>
      <c r="D303" s="19"/>
      <c r="E303" s="20">
        <v>46.4</v>
      </c>
      <c r="F303" s="21" t="s">
        <v>62</v>
      </c>
      <c r="G303" s="19"/>
      <c r="H303" s="19"/>
      <c r="I303" s="20">
        <v>36.299999999999997</v>
      </c>
      <c r="J303" s="21" t="s">
        <v>62</v>
      </c>
      <c r="K303" s="19"/>
      <c r="L303" s="19"/>
      <c r="M303" s="20">
        <v>2</v>
      </c>
      <c r="N303" s="21" t="s">
        <v>62</v>
      </c>
      <c r="O303" s="19"/>
      <c r="P303" s="19"/>
      <c r="Q303" s="20">
        <v>33.799999999999997</v>
      </c>
      <c r="R303" s="21" t="s">
        <v>62</v>
      </c>
      <c r="S303" s="19"/>
      <c r="T303" s="19"/>
      <c r="U303" s="20">
        <v>24.9</v>
      </c>
      <c r="V303" s="21" t="s">
        <v>62</v>
      </c>
      <c r="W303" s="19"/>
      <c r="X303" s="19"/>
      <c r="Y303" s="20">
        <v>0.1</v>
      </c>
      <c r="Z303" s="21" t="s">
        <v>62</v>
      </c>
    </row>
    <row r="304" spans="1:26" x14ac:dyDescent="0.25">
      <c r="A304" s="15"/>
      <c r="B304" s="25"/>
      <c r="C304" s="25" t="s">
        <v>62</v>
      </c>
      <c r="D304" s="26"/>
      <c r="E304" s="26"/>
      <c r="F304" s="25"/>
      <c r="G304" s="25" t="s">
        <v>62</v>
      </c>
      <c r="H304" s="26"/>
      <c r="I304" s="26"/>
      <c r="J304" s="25"/>
      <c r="K304" s="25" t="s">
        <v>62</v>
      </c>
      <c r="L304" s="26"/>
      <c r="M304" s="26"/>
      <c r="N304" s="25"/>
      <c r="O304" s="25" t="s">
        <v>62</v>
      </c>
      <c r="P304" s="26"/>
      <c r="Q304" s="26"/>
      <c r="R304" s="25"/>
      <c r="S304" s="25" t="s">
        <v>62</v>
      </c>
      <c r="T304" s="26"/>
      <c r="U304" s="26"/>
      <c r="V304" s="25"/>
      <c r="W304" s="25" t="s">
        <v>62</v>
      </c>
      <c r="X304" s="26"/>
      <c r="Y304" s="26"/>
      <c r="Z304" s="25"/>
    </row>
    <row r="305" spans="1:34" ht="15.75" thickBot="1" x14ac:dyDescent="0.3">
      <c r="A305" s="15"/>
      <c r="B305" s="2" t="s">
        <v>140</v>
      </c>
      <c r="C305" s="4"/>
      <c r="D305" s="4"/>
      <c r="E305" s="24">
        <v>192.9</v>
      </c>
      <c r="F305" t="s">
        <v>62</v>
      </c>
      <c r="G305" s="4"/>
      <c r="H305" s="4"/>
      <c r="I305" s="24">
        <v>169.5</v>
      </c>
      <c r="J305" t="s">
        <v>62</v>
      </c>
      <c r="K305" s="4"/>
      <c r="L305" s="4"/>
      <c r="M305" s="24">
        <v>6.6</v>
      </c>
      <c r="N305" t="s">
        <v>62</v>
      </c>
      <c r="O305" s="4"/>
      <c r="P305" s="4"/>
      <c r="Q305" s="24">
        <v>216.1</v>
      </c>
      <c r="R305" t="s">
        <v>62</v>
      </c>
      <c r="S305" s="4"/>
      <c r="T305" s="4"/>
      <c r="U305" s="24">
        <v>174.5</v>
      </c>
      <c r="V305" t="s">
        <v>62</v>
      </c>
      <c r="W305" s="4"/>
      <c r="X305" s="4"/>
      <c r="Y305" s="24">
        <v>7.6</v>
      </c>
      <c r="Z305" t="s">
        <v>62</v>
      </c>
    </row>
    <row r="306" spans="1:34" x14ac:dyDescent="0.25">
      <c r="A306" s="15"/>
      <c r="B306" s="25"/>
      <c r="C306" s="25" t="s">
        <v>62</v>
      </c>
      <c r="D306" s="26"/>
      <c r="E306" s="26"/>
      <c r="F306" s="25"/>
      <c r="G306" s="25" t="s">
        <v>62</v>
      </c>
      <c r="H306" s="26"/>
      <c r="I306" s="26"/>
      <c r="J306" s="25"/>
      <c r="K306" s="25" t="s">
        <v>62</v>
      </c>
      <c r="L306" s="26"/>
      <c r="M306" s="26"/>
      <c r="N306" s="25"/>
      <c r="O306" s="25" t="s">
        <v>62</v>
      </c>
      <c r="P306" s="26"/>
      <c r="Q306" s="26"/>
      <c r="R306" s="25"/>
      <c r="S306" s="25" t="s">
        <v>62</v>
      </c>
      <c r="T306" s="26"/>
      <c r="U306" s="26"/>
      <c r="V306" s="25"/>
      <c r="W306" s="25" t="s">
        <v>62</v>
      </c>
      <c r="X306" s="26"/>
      <c r="Y306" s="26"/>
      <c r="Z306" s="25"/>
    </row>
    <row r="307" spans="1:34" x14ac:dyDescent="0.25">
      <c r="A307" s="15"/>
      <c r="B307" s="18" t="s">
        <v>309</v>
      </c>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34" x14ac:dyDescent="0.25">
      <c r="A308" s="15"/>
      <c r="B308" s="2" t="s">
        <v>77</v>
      </c>
      <c r="C308" s="4"/>
      <c r="D308" s="4"/>
      <c r="E308" s="24">
        <v>83.1</v>
      </c>
      <c r="F308" t="s">
        <v>62</v>
      </c>
      <c r="G308" s="4"/>
      <c r="H308" s="4"/>
      <c r="I308" s="24">
        <v>76.400000000000006</v>
      </c>
      <c r="J308" t="s">
        <v>62</v>
      </c>
      <c r="K308" s="4"/>
      <c r="L308" s="4"/>
      <c r="M308" s="24">
        <v>2.7</v>
      </c>
      <c r="N308" t="s">
        <v>62</v>
      </c>
      <c r="O308" s="4"/>
      <c r="P308" s="4"/>
      <c r="Q308" s="24">
        <v>81</v>
      </c>
      <c r="R308" t="s">
        <v>62</v>
      </c>
      <c r="S308" s="4"/>
      <c r="T308" s="4"/>
      <c r="U308" s="24">
        <v>74.2</v>
      </c>
      <c r="V308" t="s">
        <v>62</v>
      </c>
      <c r="W308" s="4"/>
      <c r="X308" s="4"/>
      <c r="Y308" s="24">
        <v>2.6</v>
      </c>
      <c r="Z308" t="s">
        <v>62</v>
      </c>
    </row>
    <row r="309" spans="1:34" x14ac:dyDescent="0.25">
      <c r="A309" s="15"/>
      <c r="B309" s="18" t="s">
        <v>315</v>
      </c>
      <c r="C309" s="19"/>
      <c r="D309" s="19"/>
      <c r="E309" s="20">
        <v>25</v>
      </c>
      <c r="F309" s="21" t="s">
        <v>62</v>
      </c>
      <c r="G309" s="19"/>
      <c r="H309" s="19"/>
      <c r="I309" s="20">
        <v>21.5</v>
      </c>
      <c r="J309" s="21" t="s">
        <v>62</v>
      </c>
      <c r="K309" s="19"/>
      <c r="L309" s="19"/>
      <c r="M309" s="20">
        <v>1.2</v>
      </c>
      <c r="N309" s="21" t="s">
        <v>62</v>
      </c>
      <c r="O309" s="19"/>
      <c r="P309" s="19"/>
      <c r="Q309" s="20">
        <v>23.9</v>
      </c>
      <c r="R309" s="21" t="s">
        <v>62</v>
      </c>
      <c r="S309" s="19"/>
      <c r="T309" s="19"/>
      <c r="U309" s="20">
        <v>20.8</v>
      </c>
      <c r="V309" s="21" t="s">
        <v>62</v>
      </c>
      <c r="W309" s="19"/>
      <c r="X309" s="19"/>
      <c r="Y309" s="20">
        <v>1.3</v>
      </c>
      <c r="Z309" s="21" t="s">
        <v>62</v>
      </c>
    </row>
    <row r="310" spans="1:34" ht="15.75" thickBot="1" x14ac:dyDescent="0.3">
      <c r="A310" s="15"/>
      <c r="B310" s="2" t="s">
        <v>316</v>
      </c>
      <c r="C310" s="4"/>
      <c r="E310" s="28" t="s">
        <v>233</v>
      </c>
      <c r="F310" t="s">
        <v>62</v>
      </c>
      <c r="G310" s="4"/>
      <c r="I310" s="28" t="s">
        <v>233</v>
      </c>
      <c r="J310" t="s">
        <v>62</v>
      </c>
      <c r="K310" s="4"/>
      <c r="M310" s="28" t="s">
        <v>233</v>
      </c>
      <c r="N310" t="s">
        <v>62</v>
      </c>
      <c r="O310" s="4"/>
      <c r="Q310" s="28" t="s">
        <v>233</v>
      </c>
      <c r="R310" t="s">
        <v>62</v>
      </c>
      <c r="S310" s="4"/>
      <c r="U310" s="28" t="s">
        <v>233</v>
      </c>
      <c r="V310" t="s">
        <v>62</v>
      </c>
      <c r="W310" s="4"/>
      <c r="Y310" s="28" t="s">
        <v>233</v>
      </c>
      <c r="Z310" t="s">
        <v>62</v>
      </c>
    </row>
    <row r="311" spans="1:34" x14ac:dyDescent="0.25">
      <c r="A311" s="15"/>
      <c r="B311" s="25"/>
      <c r="C311" s="25" t="s">
        <v>62</v>
      </c>
      <c r="D311" s="26"/>
      <c r="E311" s="26"/>
      <c r="F311" s="25"/>
      <c r="G311" s="25" t="s">
        <v>62</v>
      </c>
      <c r="H311" s="26"/>
      <c r="I311" s="26"/>
      <c r="J311" s="25"/>
      <c r="K311" s="25" t="s">
        <v>62</v>
      </c>
      <c r="L311" s="26"/>
      <c r="M311" s="26"/>
      <c r="N311" s="25"/>
      <c r="O311" s="25" t="s">
        <v>62</v>
      </c>
      <c r="P311" s="26"/>
      <c r="Q311" s="26"/>
      <c r="R311" s="25"/>
      <c r="S311" s="25" t="s">
        <v>62</v>
      </c>
      <c r="T311" s="26"/>
      <c r="U311" s="26"/>
      <c r="V311" s="25"/>
      <c r="W311" s="25" t="s">
        <v>62</v>
      </c>
      <c r="X311" s="26"/>
      <c r="Y311" s="26"/>
      <c r="Z311" s="25"/>
    </row>
    <row r="312" spans="1:34" ht="15.75" thickBot="1" x14ac:dyDescent="0.3">
      <c r="A312" s="15"/>
      <c r="B312" s="18" t="s">
        <v>140</v>
      </c>
      <c r="C312" s="19"/>
      <c r="D312" s="19"/>
      <c r="E312" s="20">
        <v>108.1</v>
      </c>
      <c r="F312" s="21" t="s">
        <v>62</v>
      </c>
      <c r="G312" s="19"/>
      <c r="H312" s="19"/>
      <c r="I312" s="20">
        <v>97.9</v>
      </c>
      <c r="J312" s="21" t="s">
        <v>62</v>
      </c>
      <c r="K312" s="19"/>
      <c r="L312" s="19"/>
      <c r="M312" s="20">
        <v>3.9</v>
      </c>
      <c r="N312" s="21" t="s">
        <v>62</v>
      </c>
      <c r="O312" s="19"/>
      <c r="P312" s="19"/>
      <c r="Q312" s="20">
        <v>104.9</v>
      </c>
      <c r="R312" s="21" t="s">
        <v>62</v>
      </c>
      <c r="S312" s="19"/>
      <c r="T312" s="19"/>
      <c r="U312" s="20">
        <v>95</v>
      </c>
      <c r="V312" s="21" t="s">
        <v>62</v>
      </c>
      <c r="W312" s="19"/>
      <c r="X312" s="19"/>
      <c r="Y312" s="20">
        <v>3.9</v>
      </c>
      <c r="Z312" s="21" t="s">
        <v>62</v>
      </c>
    </row>
    <row r="313" spans="1:34" x14ac:dyDescent="0.25">
      <c r="A313" s="15"/>
      <c r="B313" s="25"/>
      <c r="C313" s="25" t="s">
        <v>62</v>
      </c>
      <c r="D313" s="26"/>
      <c r="E313" s="26"/>
      <c r="F313" s="25"/>
      <c r="G313" s="25" t="s">
        <v>62</v>
      </c>
      <c r="H313" s="26"/>
      <c r="I313" s="26"/>
      <c r="J313" s="25"/>
      <c r="K313" s="25" t="s">
        <v>62</v>
      </c>
      <c r="L313" s="26"/>
      <c r="M313" s="26"/>
      <c r="N313" s="25"/>
      <c r="O313" s="25" t="s">
        <v>62</v>
      </c>
      <c r="P313" s="26"/>
      <c r="Q313" s="26"/>
      <c r="R313" s="25"/>
      <c r="S313" s="25" t="s">
        <v>62</v>
      </c>
      <c r="T313" s="26"/>
      <c r="U313" s="26"/>
      <c r="V313" s="25"/>
      <c r="W313" s="25" t="s">
        <v>62</v>
      </c>
      <c r="X313" s="26"/>
      <c r="Y313" s="26"/>
      <c r="Z313" s="25"/>
    </row>
    <row r="314" spans="1:34" ht="15.75" thickBot="1" x14ac:dyDescent="0.3">
      <c r="A314" s="15"/>
      <c r="B314" s="2" t="s">
        <v>140</v>
      </c>
      <c r="C314" s="4"/>
      <c r="D314" s="4" t="s">
        <v>232</v>
      </c>
      <c r="E314" s="24">
        <v>301</v>
      </c>
      <c r="F314" t="s">
        <v>62</v>
      </c>
      <c r="G314" s="4"/>
      <c r="H314" s="4" t="s">
        <v>232</v>
      </c>
      <c r="I314" s="24">
        <v>267.39999999999998</v>
      </c>
      <c r="J314" t="s">
        <v>62</v>
      </c>
      <c r="K314" s="4"/>
      <c r="L314" s="4" t="s">
        <v>232</v>
      </c>
      <c r="M314" s="24">
        <v>10.5</v>
      </c>
      <c r="N314" t="s">
        <v>62</v>
      </c>
      <c r="O314" s="4"/>
      <c r="P314" s="4" t="s">
        <v>232</v>
      </c>
      <c r="Q314" s="24">
        <v>321</v>
      </c>
      <c r="R314" t="s">
        <v>62</v>
      </c>
      <c r="S314" s="4"/>
      <c r="T314" s="4" t="s">
        <v>232</v>
      </c>
      <c r="U314" s="24">
        <v>269.5</v>
      </c>
      <c r="V314" t="s">
        <v>62</v>
      </c>
      <c r="W314" s="4"/>
      <c r="X314" s="4" t="s">
        <v>232</v>
      </c>
      <c r="Y314" s="24">
        <v>11.5</v>
      </c>
      <c r="Z314" t="s">
        <v>62</v>
      </c>
    </row>
    <row r="315" spans="1:34" x14ac:dyDescent="0.25">
      <c r="A315" s="15"/>
      <c r="B315" s="25"/>
      <c r="C315" s="25" t="s">
        <v>62</v>
      </c>
      <c r="D315" s="26"/>
      <c r="E315" s="26"/>
      <c r="F315" s="25"/>
      <c r="G315" s="25" t="s">
        <v>62</v>
      </c>
      <c r="H315" s="26"/>
      <c r="I315" s="26"/>
      <c r="J315" s="25"/>
      <c r="K315" s="25" t="s">
        <v>62</v>
      </c>
      <c r="L315" s="26"/>
      <c r="M315" s="26"/>
      <c r="N315" s="25"/>
      <c r="O315" s="25" t="s">
        <v>62</v>
      </c>
      <c r="P315" s="26"/>
      <c r="Q315" s="26"/>
      <c r="R315" s="25"/>
      <c r="S315" s="25" t="s">
        <v>62</v>
      </c>
      <c r="T315" s="26"/>
      <c r="U315" s="26"/>
      <c r="V315" s="25"/>
      <c r="W315" s="25" t="s">
        <v>62</v>
      </c>
      <c r="X315" s="26"/>
      <c r="Y315" s="26"/>
      <c r="Z315" s="25"/>
    </row>
    <row r="316" spans="1:34" x14ac:dyDescent="0.25">
      <c r="A316" s="15"/>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34" ht="15.75" x14ac:dyDescent="0.25">
      <c r="A317" s="1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row>
    <row r="318" spans="1:34" x14ac:dyDescent="0.25">
      <c r="A318" s="15"/>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34" x14ac:dyDescent="0.25">
      <c r="A319" s="15"/>
      <c r="B319" s="44" t="s">
        <v>412</v>
      </c>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spans="1:34" x14ac:dyDescent="0.25">
      <c r="A320" s="15"/>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34" ht="15.75" x14ac:dyDescent="0.25">
      <c r="A321" s="1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row>
    <row r="322" spans="1:34" x14ac:dyDescent="0.25">
      <c r="A322" s="15"/>
      <c r="B322" s="4"/>
      <c r="C322" s="4"/>
      <c r="D322" s="4"/>
      <c r="E322" s="4"/>
      <c r="F322" s="4"/>
      <c r="G322" s="4"/>
      <c r="H322" s="4"/>
      <c r="I322" s="4"/>
      <c r="J322" s="4"/>
      <c r="K322" s="4"/>
      <c r="L322" s="4"/>
      <c r="M322" s="4"/>
      <c r="N322" s="4"/>
      <c r="O322" s="4"/>
      <c r="P322" s="4"/>
      <c r="Q322" s="4"/>
      <c r="R322" s="4"/>
    </row>
    <row r="323" spans="1:34" ht="15.75" thickBot="1" x14ac:dyDescent="0.3">
      <c r="A323" s="15"/>
      <c r="B323" s="4"/>
      <c r="C323" s="4" t="s">
        <v>62</v>
      </c>
      <c r="D323" s="32" t="s">
        <v>398</v>
      </c>
      <c r="E323" s="32"/>
      <c r="F323" s="32"/>
      <c r="G323" s="32"/>
      <c r="H323" s="32"/>
      <c r="I323" s="32"/>
      <c r="J323" s="32"/>
      <c r="K323" s="32"/>
      <c r="L323" s="32"/>
      <c r="M323" s="32"/>
      <c r="N323" s="32"/>
      <c r="O323" s="32"/>
      <c r="P323" s="32"/>
      <c r="Q323" s="32"/>
      <c r="R323" s="4"/>
    </row>
    <row r="324" spans="1:34" ht="15.75" thickBot="1" x14ac:dyDescent="0.3">
      <c r="A324" s="15"/>
      <c r="B324" s="4"/>
      <c r="C324" s="4" t="s">
        <v>62</v>
      </c>
      <c r="D324" s="41">
        <v>2015</v>
      </c>
      <c r="E324" s="41"/>
      <c r="F324" s="41"/>
      <c r="G324" s="41"/>
      <c r="H324" s="41"/>
      <c r="I324" s="41"/>
      <c r="J324" s="4"/>
      <c r="K324" s="4" t="s">
        <v>62</v>
      </c>
      <c r="L324" s="41">
        <v>2014</v>
      </c>
      <c r="M324" s="41"/>
      <c r="N324" s="41"/>
      <c r="O324" s="41"/>
      <c r="P324" s="41"/>
      <c r="Q324" s="41"/>
      <c r="R324" s="4"/>
    </row>
    <row r="325" spans="1:34" ht="15" customHeight="1" x14ac:dyDescent="0.25">
      <c r="A325" s="15"/>
      <c r="B325" s="29" t="s">
        <v>255</v>
      </c>
      <c r="C325" s="30" t="s">
        <v>62</v>
      </c>
      <c r="D325" s="39" t="s">
        <v>413</v>
      </c>
      <c r="E325" s="39"/>
      <c r="F325" s="40"/>
      <c r="G325" s="40" t="s">
        <v>62</v>
      </c>
      <c r="H325" s="39" t="s">
        <v>414</v>
      </c>
      <c r="I325" s="39"/>
      <c r="J325" s="30"/>
      <c r="K325" s="30" t="s">
        <v>62</v>
      </c>
      <c r="L325" s="39" t="s">
        <v>413</v>
      </c>
      <c r="M325" s="39"/>
      <c r="N325" s="40"/>
      <c r="O325" s="40" t="s">
        <v>62</v>
      </c>
      <c r="P325" s="39" t="s">
        <v>414</v>
      </c>
      <c r="Q325" s="39"/>
      <c r="R325" s="30"/>
    </row>
    <row r="326" spans="1:34" ht="15" customHeight="1" x14ac:dyDescent="0.25">
      <c r="A326" s="15"/>
      <c r="B326" s="29"/>
      <c r="C326" s="30"/>
      <c r="D326" s="31" t="s">
        <v>378</v>
      </c>
      <c r="E326" s="31"/>
      <c r="F326" s="30"/>
      <c r="G326" s="30"/>
      <c r="H326" s="31" t="s">
        <v>415</v>
      </c>
      <c r="I326" s="31"/>
      <c r="J326" s="30"/>
      <c r="K326" s="30"/>
      <c r="L326" s="31" t="s">
        <v>378</v>
      </c>
      <c r="M326" s="31"/>
      <c r="N326" s="30"/>
      <c r="O326" s="30"/>
      <c r="P326" s="31" t="s">
        <v>415</v>
      </c>
      <c r="Q326" s="31"/>
      <c r="R326" s="30"/>
    </row>
    <row r="327" spans="1:34" ht="15.75" thickBot="1" x14ac:dyDescent="0.3">
      <c r="A327" s="15"/>
      <c r="B327" s="29"/>
      <c r="C327" s="30"/>
      <c r="D327" s="32" t="s">
        <v>379</v>
      </c>
      <c r="E327" s="32"/>
      <c r="F327" s="30"/>
      <c r="G327" s="30"/>
      <c r="H327" s="32" t="s">
        <v>416</v>
      </c>
      <c r="I327" s="32"/>
      <c r="J327" s="30"/>
      <c r="K327" s="30"/>
      <c r="L327" s="32" t="s">
        <v>379</v>
      </c>
      <c r="M327" s="32"/>
      <c r="N327" s="30"/>
      <c r="O327" s="30"/>
      <c r="P327" s="32" t="s">
        <v>416</v>
      </c>
      <c r="Q327" s="32"/>
      <c r="R327" s="30"/>
    </row>
    <row r="328" spans="1:34" x14ac:dyDescent="0.25">
      <c r="A328" s="15"/>
      <c r="B328" s="18" t="s">
        <v>304</v>
      </c>
      <c r="C328" s="19" t="s">
        <v>62</v>
      </c>
      <c r="D328" s="19"/>
      <c r="E328" s="19"/>
      <c r="F328" s="19"/>
      <c r="G328" s="19" t="s">
        <v>62</v>
      </c>
      <c r="H328" s="19"/>
      <c r="I328" s="19"/>
      <c r="J328" s="19"/>
      <c r="K328" s="19" t="s">
        <v>62</v>
      </c>
      <c r="L328" s="19"/>
      <c r="M328" s="19"/>
      <c r="N328" s="19"/>
      <c r="O328" s="19" t="s">
        <v>62</v>
      </c>
      <c r="P328" s="19"/>
      <c r="Q328" s="19"/>
      <c r="R328" s="19"/>
    </row>
    <row r="329" spans="1:34" x14ac:dyDescent="0.25">
      <c r="A329" s="15"/>
      <c r="B329" s="2" t="s">
        <v>91</v>
      </c>
      <c r="C329" s="4" t="s">
        <v>62</v>
      </c>
      <c r="D329" s="4" t="s">
        <v>232</v>
      </c>
      <c r="E329" s="24">
        <v>78</v>
      </c>
      <c r="F329" t="s">
        <v>62</v>
      </c>
      <c r="G329" s="4" t="s">
        <v>62</v>
      </c>
      <c r="H329" s="4" t="s">
        <v>232</v>
      </c>
      <c r="I329" s="24">
        <v>0.3</v>
      </c>
      <c r="J329" t="s">
        <v>62</v>
      </c>
      <c r="K329" s="4" t="s">
        <v>62</v>
      </c>
      <c r="L329" s="4" t="s">
        <v>232</v>
      </c>
      <c r="M329" s="24">
        <v>74.099999999999994</v>
      </c>
      <c r="N329" t="s">
        <v>62</v>
      </c>
      <c r="O329" s="4" t="s">
        <v>62</v>
      </c>
      <c r="P329" s="4" t="s">
        <v>232</v>
      </c>
      <c r="Q329" s="24">
        <v>0.2</v>
      </c>
      <c r="R329" t="s">
        <v>62</v>
      </c>
    </row>
    <row r="330" spans="1:34" x14ac:dyDescent="0.25">
      <c r="A330" s="15"/>
      <c r="B330" s="18" t="s">
        <v>305</v>
      </c>
      <c r="C330" s="19" t="s">
        <v>62</v>
      </c>
      <c r="D330" s="19"/>
      <c r="E330" s="20">
        <v>59.5</v>
      </c>
      <c r="F330" s="21" t="s">
        <v>62</v>
      </c>
      <c r="G330" s="19" t="s">
        <v>62</v>
      </c>
      <c r="H330" s="19"/>
      <c r="I330" s="20">
        <v>0.4</v>
      </c>
      <c r="J330" s="21" t="s">
        <v>62</v>
      </c>
      <c r="K330" s="19" t="s">
        <v>62</v>
      </c>
      <c r="L330" s="19"/>
      <c r="M330" s="20">
        <v>37</v>
      </c>
      <c r="N330" s="21" t="s">
        <v>62</v>
      </c>
      <c r="O330" s="19" t="s">
        <v>62</v>
      </c>
      <c r="P330" s="19"/>
      <c r="Q330" s="20">
        <v>0.2</v>
      </c>
      <c r="R330" s="21" t="s">
        <v>62</v>
      </c>
    </row>
    <row r="331" spans="1:34" ht="15.75" thickBot="1" x14ac:dyDescent="0.3">
      <c r="A331" s="15"/>
      <c r="B331" s="2" t="s">
        <v>306</v>
      </c>
      <c r="C331" s="4" t="s">
        <v>62</v>
      </c>
      <c r="D331" s="4"/>
      <c r="E331" s="24">
        <v>26.8</v>
      </c>
      <c r="F331" t="s">
        <v>62</v>
      </c>
      <c r="G331" s="4" t="s">
        <v>62</v>
      </c>
      <c r="H331" s="4"/>
      <c r="I331" s="24">
        <v>0.1</v>
      </c>
      <c r="J331" t="s">
        <v>62</v>
      </c>
      <c r="K331" s="4" t="s">
        <v>62</v>
      </c>
      <c r="L331" s="4"/>
      <c r="M331" s="24">
        <v>28.3</v>
      </c>
      <c r="N331" t="s">
        <v>62</v>
      </c>
      <c r="O331" s="4" t="s">
        <v>62</v>
      </c>
      <c r="P331" s="4"/>
      <c r="Q331" s="24">
        <v>0.3</v>
      </c>
      <c r="R331" t="s">
        <v>62</v>
      </c>
    </row>
    <row r="332" spans="1:34" x14ac:dyDescent="0.25">
      <c r="A332" s="15"/>
      <c r="B332" s="25"/>
      <c r="C332" s="25" t="s">
        <v>62</v>
      </c>
      <c r="D332" s="26"/>
      <c r="E332" s="26"/>
      <c r="F332" s="25"/>
      <c r="G332" s="25" t="s">
        <v>62</v>
      </c>
      <c r="H332" s="26"/>
      <c r="I332" s="26"/>
      <c r="J332" s="25"/>
      <c r="K332" s="25" t="s">
        <v>62</v>
      </c>
      <c r="L332" s="26"/>
      <c r="M332" s="26"/>
      <c r="N332" s="25"/>
      <c r="O332" s="25" t="s">
        <v>62</v>
      </c>
      <c r="P332" s="26"/>
      <c r="Q332" s="26"/>
      <c r="R332" s="25"/>
    </row>
    <row r="333" spans="1:34" ht="15.75" thickBot="1" x14ac:dyDescent="0.3">
      <c r="A333" s="15"/>
      <c r="B333" s="18" t="s">
        <v>140</v>
      </c>
      <c r="C333" s="19"/>
      <c r="D333" s="19"/>
      <c r="E333" s="20">
        <v>164.3</v>
      </c>
      <c r="F333" s="21" t="s">
        <v>62</v>
      </c>
      <c r="G333" s="19"/>
      <c r="H333" s="19"/>
      <c r="I333" s="20">
        <v>0.8</v>
      </c>
      <c r="J333" s="21" t="s">
        <v>62</v>
      </c>
      <c r="K333" s="19"/>
      <c r="L333" s="19"/>
      <c r="M333" s="20">
        <v>139.4</v>
      </c>
      <c r="N333" s="21" t="s">
        <v>62</v>
      </c>
      <c r="O333" s="19"/>
      <c r="P333" s="19"/>
      <c r="Q333" s="20">
        <v>0.7</v>
      </c>
      <c r="R333" s="21" t="s">
        <v>62</v>
      </c>
    </row>
    <row r="334" spans="1:34" x14ac:dyDescent="0.25">
      <c r="A334" s="15"/>
      <c r="B334" s="25"/>
      <c r="C334" s="25" t="s">
        <v>62</v>
      </c>
      <c r="D334" s="26"/>
      <c r="E334" s="26"/>
      <c r="F334" s="25"/>
      <c r="G334" s="25" t="s">
        <v>62</v>
      </c>
      <c r="H334" s="26"/>
      <c r="I334" s="26"/>
      <c r="J334" s="25"/>
      <c r="K334" s="25" t="s">
        <v>62</v>
      </c>
      <c r="L334" s="26"/>
      <c r="M334" s="26"/>
      <c r="N334" s="25"/>
      <c r="O334" s="25" t="s">
        <v>62</v>
      </c>
      <c r="P334" s="26"/>
      <c r="Q334" s="26"/>
      <c r="R334" s="25"/>
    </row>
    <row r="335" spans="1:34" x14ac:dyDescent="0.25">
      <c r="A335" s="15"/>
      <c r="B335" s="2" t="s">
        <v>309</v>
      </c>
      <c r="C335" s="4"/>
      <c r="D335" s="4"/>
      <c r="E335" s="4"/>
      <c r="F335" s="4"/>
      <c r="G335" s="4"/>
      <c r="H335" s="4"/>
      <c r="I335" s="4"/>
      <c r="J335" s="4"/>
      <c r="K335" s="4"/>
      <c r="L335" s="4"/>
      <c r="M335" s="4"/>
      <c r="N335" s="4"/>
      <c r="O335" s="4"/>
      <c r="P335" s="4"/>
      <c r="Q335" s="4"/>
      <c r="R335" s="4"/>
    </row>
    <row r="336" spans="1:34" x14ac:dyDescent="0.25">
      <c r="A336" s="15"/>
      <c r="B336" s="18" t="s">
        <v>77</v>
      </c>
      <c r="C336" s="19"/>
      <c r="D336" s="19"/>
      <c r="E336" s="20">
        <v>75.599999999999994</v>
      </c>
      <c r="F336" s="21" t="s">
        <v>62</v>
      </c>
      <c r="G336" s="19"/>
      <c r="H336" s="19"/>
      <c r="I336" s="20">
        <v>0.4</v>
      </c>
      <c r="J336" s="21" t="s">
        <v>62</v>
      </c>
      <c r="K336" s="19"/>
      <c r="L336" s="19"/>
      <c r="M336" s="20">
        <v>69.3</v>
      </c>
      <c r="N336" s="21" t="s">
        <v>62</v>
      </c>
      <c r="O336" s="19"/>
      <c r="P336" s="19"/>
      <c r="Q336" s="20">
        <v>0.3</v>
      </c>
      <c r="R336" s="21" t="s">
        <v>62</v>
      </c>
    </row>
    <row r="337" spans="1:34" x14ac:dyDescent="0.25">
      <c r="A337" s="15"/>
      <c r="B337" s="2" t="s">
        <v>315</v>
      </c>
      <c r="C337" s="4"/>
      <c r="D337" s="4"/>
      <c r="E337" s="24">
        <v>21.5</v>
      </c>
      <c r="F337" t="s">
        <v>62</v>
      </c>
      <c r="G337" s="4"/>
      <c r="H337" s="4"/>
      <c r="I337" s="24">
        <v>0.1</v>
      </c>
      <c r="J337" t="s">
        <v>62</v>
      </c>
      <c r="K337" s="4"/>
      <c r="L337" s="4"/>
      <c r="M337" s="24">
        <v>16.399999999999999</v>
      </c>
      <c r="N337" t="s">
        <v>62</v>
      </c>
      <c r="O337" s="4"/>
      <c r="P337" s="4"/>
      <c r="Q337" s="24">
        <v>0.1</v>
      </c>
      <c r="R337" t="s">
        <v>62</v>
      </c>
    </row>
    <row r="338" spans="1:34" ht="15.75" thickBot="1" x14ac:dyDescent="0.3">
      <c r="A338" s="15"/>
      <c r="B338" s="18" t="s">
        <v>316</v>
      </c>
      <c r="C338" s="19"/>
      <c r="D338" s="21"/>
      <c r="E338" s="22" t="s">
        <v>233</v>
      </c>
      <c r="F338" s="21" t="s">
        <v>62</v>
      </c>
      <c r="G338" s="19"/>
      <c r="H338" s="21"/>
      <c r="I338" s="22" t="s">
        <v>233</v>
      </c>
      <c r="J338" s="21" t="s">
        <v>62</v>
      </c>
      <c r="K338" s="19"/>
      <c r="L338" s="21"/>
      <c r="M338" s="22" t="s">
        <v>233</v>
      </c>
      <c r="N338" s="21" t="s">
        <v>62</v>
      </c>
      <c r="O338" s="19"/>
      <c r="P338" s="21"/>
      <c r="Q338" s="22" t="s">
        <v>233</v>
      </c>
      <c r="R338" s="21" t="s">
        <v>62</v>
      </c>
    </row>
    <row r="339" spans="1:34" x14ac:dyDescent="0.25">
      <c r="A339" s="15"/>
      <c r="B339" s="25"/>
      <c r="C339" s="25" t="s">
        <v>62</v>
      </c>
      <c r="D339" s="26"/>
      <c r="E339" s="26"/>
      <c r="F339" s="25"/>
      <c r="G339" s="25" t="s">
        <v>62</v>
      </c>
      <c r="H339" s="26"/>
      <c r="I339" s="26"/>
      <c r="J339" s="25"/>
      <c r="K339" s="25" t="s">
        <v>62</v>
      </c>
      <c r="L339" s="26"/>
      <c r="M339" s="26"/>
      <c r="N339" s="25"/>
      <c r="O339" s="25" t="s">
        <v>62</v>
      </c>
      <c r="P339" s="26"/>
      <c r="Q339" s="26"/>
      <c r="R339" s="25"/>
    </row>
    <row r="340" spans="1:34" ht="15.75" thickBot="1" x14ac:dyDescent="0.3">
      <c r="A340" s="15"/>
      <c r="B340" s="2" t="s">
        <v>140</v>
      </c>
      <c r="C340" s="4"/>
      <c r="D340" s="4"/>
      <c r="E340" s="24">
        <v>97.1</v>
      </c>
      <c r="F340" t="s">
        <v>62</v>
      </c>
      <c r="G340" s="4"/>
      <c r="H340" s="4"/>
      <c r="I340" s="24">
        <v>0.5</v>
      </c>
      <c r="J340" t="s">
        <v>62</v>
      </c>
      <c r="K340" s="4"/>
      <c r="L340" s="4"/>
      <c r="M340" s="24">
        <v>85.7</v>
      </c>
      <c r="N340" t="s">
        <v>62</v>
      </c>
      <c r="O340" s="4"/>
      <c r="P340" s="4"/>
      <c r="Q340" s="24">
        <v>0.4</v>
      </c>
      <c r="R340" t="s">
        <v>62</v>
      </c>
    </row>
    <row r="341" spans="1:34" x14ac:dyDescent="0.25">
      <c r="A341" s="15"/>
      <c r="B341" s="25"/>
      <c r="C341" s="25" t="s">
        <v>62</v>
      </c>
      <c r="D341" s="26"/>
      <c r="E341" s="26"/>
      <c r="F341" s="25"/>
      <c r="G341" s="25" t="s">
        <v>62</v>
      </c>
      <c r="H341" s="26"/>
      <c r="I341" s="26"/>
      <c r="J341" s="25"/>
      <c r="K341" s="25" t="s">
        <v>62</v>
      </c>
      <c r="L341" s="26"/>
      <c r="M341" s="26"/>
      <c r="N341" s="25"/>
      <c r="O341" s="25" t="s">
        <v>62</v>
      </c>
      <c r="P341" s="26"/>
      <c r="Q341" s="26"/>
      <c r="R341" s="25"/>
    </row>
    <row r="342" spans="1:34" ht="15.75" thickBot="1" x14ac:dyDescent="0.3">
      <c r="A342" s="15"/>
      <c r="B342" s="18" t="s">
        <v>140</v>
      </c>
      <c r="C342" s="19"/>
      <c r="D342" s="19" t="s">
        <v>232</v>
      </c>
      <c r="E342" s="20">
        <v>261.39999999999998</v>
      </c>
      <c r="F342" s="21" t="s">
        <v>62</v>
      </c>
      <c r="G342" s="19"/>
      <c r="H342" s="19" t="s">
        <v>232</v>
      </c>
      <c r="I342" s="20">
        <v>1.3</v>
      </c>
      <c r="J342" s="21" t="s">
        <v>62</v>
      </c>
      <c r="K342" s="19"/>
      <c r="L342" s="19" t="s">
        <v>232</v>
      </c>
      <c r="M342" s="20">
        <v>225.1</v>
      </c>
      <c r="N342" s="21" t="s">
        <v>62</v>
      </c>
      <c r="O342" s="19"/>
      <c r="P342" s="19" t="s">
        <v>232</v>
      </c>
      <c r="Q342" s="20">
        <v>1.1000000000000001</v>
      </c>
      <c r="R342" s="21" t="s">
        <v>62</v>
      </c>
    </row>
    <row r="343" spans="1:34" x14ac:dyDescent="0.25">
      <c r="A343" s="15"/>
      <c r="B343" s="25"/>
      <c r="C343" s="25" t="s">
        <v>62</v>
      </c>
      <c r="D343" s="26"/>
      <c r="E343" s="26"/>
      <c r="F343" s="25"/>
      <c r="G343" s="25" t="s">
        <v>62</v>
      </c>
      <c r="H343" s="26"/>
      <c r="I343" s="26"/>
      <c r="J343" s="25"/>
      <c r="K343" s="25" t="s">
        <v>62</v>
      </c>
      <c r="L343" s="26"/>
      <c r="M343" s="26"/>
      <c r="N343" s="25"/>
      <c r="O343" s="25" t="s">
        <v>62</v>
      </c>
      <c r="P343" s="26"/>
      <c r="Q343" s="26"/>
      <c r="R343" s="25"/>
    </row>
    <row r="344" spans="1:34" x14ac:dyDescent="0.25">
      <c r="A344" s="15"/>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34" ht="15.75" x14ac:dyDescent="0.25">
      <c r="A345" s="1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row>
    <row r="346" spans="1:34" x14ac:dyDescent="0.25">
      <c r="A346" s="15"/>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34" x14ac:dyDescent="0.25">
      <c r="A347" s="15"/>
      <c r="B347" s="44" t="s">
        <v>417</v>
      </c>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spans="1:34" x14ac:dyDescent="0.25">
      <c r="A348" s="15"/>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34" ht="15.75" x14ac:dyDescent="0.25">
      <c r="A349" s="1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row>
    <row r="350" spans="1:34" x14ac:dyDescent="0.25">
      <c r="A350" s="15"/>
      <c r="B350" s="4"/>
      <c r="C350" s="4"/>
      <c r="D350" s="4"/>
      <c r="E350" s="4"/>
      <c r="F350" s="4"/>
      <c r="G350" s="4"/>
      <c r="H350" s="4"/>
      <c r="I350" s="4"/>
      <c r="J350" s="4"/>
      <c r="K350" s="4"/>
      <c r="L350" s="4"/>
      <c r="M350" s="4"/>
      <c r="N350" s="4"/>
      <c r="O350" s="4"/>
      <c r="P350" s="4"/>
      <c r="Q350" s="4"/>
      <c r="R350" s="4"/>
      <c r="S350" s="4"/>
      <c r="T350" s="4"/>
      <c r="U350" s="4"/>
      <c r="V350" s="4"/>
    </row>
    <row r="351" spans="1:34" ht="15.75" thickBot="1" x14ac:dyDescent="0.3">
      <c r="A351" s="15"/>
      <c r="B351" s="4"/>
      <c r="C351" s="4" t="s">
        <v>62</v>
      </c>
      <c r="D351" s="30"/>
      <c r="E351" s="30"/>
      <c r="F351" s="4"/>
      <c r="G351" s="4" t="s">
        <v>62</v>
      </c>
      <c r="H351" s="32" t="s">
        <v>418</v>
      </c>
      <c r="I351" s="32"/>
      <c r="J351" s="32"/>
      <c r="K351" s="32"/>
      <c r="L351" s="32"/>
      <c r="M351" s="32"/>
      <c r="N351" s="32"/>
      <c r="O351" s="32"/>
      <c r="P351" s="32"/>
      <c r="Q351" s="32"/>
      <c r="R351" s="4"/>
      <c r="S351" s="4" t="s">
        <v>62</v>
      </c>
      <c r="T351" s="30"/>
      <c r="U351" s="30"/>
      <c r="V351" s="4"/>
    </row>
    <row r="352" spans="1:34" ht="15" customHeight="1" x14ac:dyDescent="0.25">
      <c r="A352" s="15"/>
      <c r="B352" s="29" t="s">
        <v>220</v>
      </c>
      <c r="C352" s="30" t="s">
        <v>62</v>
      </c>
      <c r="D352" s="31" t="s">
        <v>419</v>
      </c>
      <c r="E352" s="31"/>
      <c r="F352" s="30"/>
      <c r="G352" s="30" t="s">
        <v>62</v>
      </c>
      <c r="H352" s="39" t="s">
        <v>420</v>
      </c>
      <c r="I352" s="39"/>
      <c r="J352" s="40"/>
      <c r="K352" s="40" t="s">
        <v>62</v>
      </c>
      <c r="L352" s="39" t="s">
        <v>422</v>
      </c>
      <c r="M352" s="39"/>
      <c r="N352" s="40"/>
      <c r="O352" s="40" t="s">
        <v>62</v>
      </c>
      <c r="P352" s="39" t="s">
        <v>140</v>
      </c>
      <c r="Q352" s="39"/>
      <c r="R352" s="30"/>
      <c r="S352" s="30" t="s">
        <v>62</v>
      </c>
      <c r="T352" s="31" t="s">
        <v>140</v>
      </c>
      <c r="U352" s="31"/>
      <c r="V352" s="30"/>
    </row>
    <row r="353" spans="1:22" ht="15.75" thickBot="1" x14ac:dyDescent="0.3">
      <c r="A353" s="15"/>
      <c r="B353" s="29"/>
      <c r="C353" s="30"/>
      <c r="D353" s="32"/>
      <c r="E353" s="32"/>
      <c r="F353" s="30"/>
      <c r="G353" s="30"/>
      <c r="H353" s="32" t="s">
        <v>421</v>
      </c>
      <c r="I353" s="32"/>
      <c r="J353" s="30"/>
      <c r="K353" s="30"/>
      <c r="L353" s="32" t="s">
        <v>423</v>
      </c>
      <c r="M353" s="32"/>
      <c r="N353" s="30"/>
      <c r="O353" s="30"/>
      <c r="P353" s="32"/>
      <c r="Q353" s="32"/>
      <c r="R353" s="30"/>
      <c r="S353" s="30"/>
      <c r="T353" s="32" t="s">
        <v>302</v>
      </c>
      <c r="U353" s="32"/>
      <c r="V353" s="30"/>
    </row>
    <row r="354" spans="1:22" x14ac:dyDescent="0.25">
      <c r="A354" s="15"/>
      <c r="B354" s="18" t="s">
        <v>304</v>
      </c>
      <c r="C354" s="19" t="s">
        <v>62</v>
      </c>
      <c r="D354" s="19"/>
      <c r="E354" s="19"/>
      <c r="F354" s="19"/>
      <c r="G354" s="19" t="s">
        <v>62</v>
      </c>
      <c r="H354" s="19"/>
      <c r="I354" s="19"/>
      <c r="J354" s="19"/>
      <c r="K354" s="19" t="s">
        <v>62</v>
      </c>
      <c r="L354" s="19"/>
      <c r="M354" s="19"/>
      <c r="N354" s="19"/>
      <c r="O354" s="19" t="s">
        <v>62</v>
      </c>
      <c r="P354" s="19"/>
      <c r="Q354" s="19"/>
      <c r="R354" s="19"/>
      <c r="S354" s="19" t="s">
        <v>62</v>
      </c>
      <c r="T354" s="19"/>
      <c r="U354" s="19"/>
      <c r="V354" s="19"/>
    </row>
    <row r="355" spans="1:22" x14ac:dyDescent="0.25">
      <c r="A355" s="15"/>
      <c r="B355" s="2" t="s">
        <v>91</v>
      </c>
      <c r="C355" s="4" t="s">
        <v>62</v>
      </c>
      <c r="D355" s="4" t="s">
        <v>232</v>
      </c>
      <c r="E355" s="23">
        <v>9044.5</v>
      </c>
      <c r="F355" t="s">
        <v>62</v>
      </c>
      <c r="G355" s="4" t="s">
        <v>62</v>
      </c>
      <c r="H355" s="4" t="s">
        <v>232</v>
      </c>
      <c r="I355" s="24">
        <v>11.3</v>
      </c>
      <c r="J355" t="s">
        <v>62</v>
      </c>
      <c r="K355" s="4" t="s">
        <v>62</v>
      </c>
      <c r="L355" s="4" t="s">
        <v>232</v>
      </c>
      <c r="M355" s="24">
        <v>22</v>
      </c>
      <c r="N355" t="s">
        <v>62</v>
      </c>
      <c r="O355" s="4" t="s">
        <v>62</v>
      </c>
      <c r="P355" s="4" t="s">
        <v>232</v>
      </c>
      <c r="Q355" s="24">
        <v>33.299999999999997</v>
      </c>
      <c r="R355" t="s">
        <v>62</v>
      </c>
      <c r="S355" s="4" t="s">
        <v>62</v>
      </c>
      <c r="T355" s="4" t="s">
        <v>232</v>
      </c>
      <c r="U355" s="23">
        <v>9077.7999999999993</v>
      </c>
      <c r="V355" t="s">
        <v>62</v>
      </c>
    </row>
    <row r="356" spans="1:22" x14ac:dyDescent="0.25">
      <c r="A356" s="15"/>
      <c r="B356" s="18" t="s">
        <v>305</v>
      </c>
      <c r="C356" s="19" t="s">
        <v>62</v>
      </c>
      <c r="D356" s="19"/>
      <c r="E356" s="27">
        <v>7069.7</v>
      </c>
      <c r="F356" s="21" t="s">
        <v>62</v>
      </c>
      <c r="G356" s="19" t="s">
        <v>62</v>
      </c>
      <c r="H356" s="19"/>
      <c r="I356" s="20">
        <v>20.9</v>
      </c>
      <c r="J356" s="21" t="s">
        <v>62</v>
      </c>
      <c r="K356" s="19" t="s">
        <v>62</v>
      </c>
      <c r="L356" s="19"/>
      <c r="M356" s="20">
        <v>40.700000000000003</v>
      </c>
      <c r="N356" s="21" t="s">
        <v>62</v>
      </c>
      <c r="O356" s="19" t="s">
        <v>62</v>
      </c>
      <c r="P356" s="19"/>
      <c r="Q356" s="20">
        <v>61.6</v>
      </c>
      <c r="R356" s="21" t="s">
        <v>62</v>
      </c>
      <c r="S356" s="19" t="s">
        <v>62</v>
      </c>
      <c r="T356" s="19"/>
      <c r="U356" s="27">
        <v>7131.3</v>
      </c>
      <c r="V356" s="21" t="s">
        <v>62</v>
      </c>
    </row>
    <row r="357" spans="1:22" ht="15.75" thickBot="1" x14ac:dyDescent="0.3">
      <c r="A357" s="15"/>
      <c r="B357" s="2" t="s">
        <v>306</v>
      </c>
      <c r="C357" s="4" t="s">
        <v>62</v>
      </c>
      <c r="D357" s="4"/>
      <c r="E357" s="23">
        <v>2729.7</v>
      </c>
      <c r="F357" t="s">
        <v>62</v>
      </c>
      <c r="G357" s="4" t="s">
        <v>62</v>
      </c>
      <c r="H357" s="4"/>
      <c r="I357" s="24">
        <v>64.099999999999994</v>
      </c>
      <c r="J357" t="s">
        <v>62</v>
      </c>
      <c r="K357" s="4" t="s">
        <v>62</v>
      </c>
      <c r="L357" s="4"/>
      <c r="M357" s="24">
        <v>4</v>
      </c>
      <c r="N357" t="s">
        <v>62</v>
      </c>
      <c r="O357" s="4" t="s">
        <v>62</v>
      </c>
      <c r="P357" s="4"/>
      <c r="Q357" s="24">
        <v>68.099999999999994</v>
      </c>
      <c r="R357" t="s">
        <v>62</v>
      </c>
      <c r="S357" s="4" t="s">
        <v>62</v>
      </c>
      <c r="T357" s="4"/>
      <c r="U357" s="23">
        <v>2797.8</v>
      </c>
      <c r="V357" t="s">
        <v>62</v>
      </c>
    </row>
    <row r="358" spans="1:22" x14ac:dyDescent="0.25">
      <c r="A358" s="15"/>
      <c r="B358" s="25"/>
      <c r="C358" s="25" t="s">
        <v>62</v>
      </c>
      <c r="D358" s="26"/>
      <c r="E358" s="26"/>
      <c r="F358" s="25"/>
      <c r="G358" s="25" t="s">
        <v>62</v>
      </c>
      <c r="H358" s="26"/>
      <c r="I358" s="26"/>
      <c r="J358" s="25"/>
      <c r="K358" s="25" t="s">
        <v>62</v>
      </c>
      <c r="L358" s="26"/>
      <c r="M358" s="26"/>
      <c r="N358" s="25"/>
      <c r="O358" s="25" t="s">
        <v>62</v>
      </c>
      <c r="P358" s="26"/>
      <c r="Q358" s="26"/>
      <c r="R358" s="25"/>
      <c r="S358" s="25" t="s">
        <v>62</v>
      </c>
      <c r="T358" s="26"/>
      <c r="U358" s="26"/>
      <c r="V358" s="25"/>
    </row>
    <row r="359" spans="1:22" ht="15.75" thickBot="1" x14ac:dyDescent="0.3">
      <c r="A359" s="15"/>
      <c r="B359" s="18" t="s">
        <v>140</v>
      </c>
      <c r="C359" s="19"/>
      <c r="D359" s="19"/>
      <c r="E359" s="27">
        <v>18843.900000000001</v>
      </c>
      <c r="F359" s="21" t="s">
        <v>62</v>
      </c>
      <c r="G359" s="19"/>
      <c r="H359" s="19"/>
      <c r="I359" s="20">
        <v>96.3</v>
      </c>
      <c r="J359" s="21" t="s">
        <v>62</v>
      </c>
      <c r="K359" s="19"/>
      <c r="L359" s="19"/>
      <c r="M359" s="20">
        <v>66.7</v>
      </c>
      <c r="N359" s="21" t="s">
        <v>62</v>
      </c>
      <c r="O359" s="19"/>
      <c r="P359" s="19"/>
      <c r="Q359" s="20">
        <v>163</v>
      </c>
      <c r="R359" s="21" t="s">
        <v>62</v>
      </c>
      <c r="S359" s="19"/>
      <c r="T359" s="19"/>
      <c r="U359" s="27">
        <v>19006.900000000001</v>
      </c>
      <c r="V359" s="21" t="s">
        <v>62</v>
      </c>
    </row>
    <row r="360" spans="1:22" x14ac:dyDescent="0.25">
      <c r="A360" s="15"/>
      <c r="B360" s="25"/>
      <c r="C360" s="25" t="s">
        <v>62</v>
      </c>
      <c r="D360" s="26"/>
      <c r="E360" s="26"/>
      <c r="F360" s="25"/>
      <c r="G360" s="25" t="s">
        <v>62</v>
      </c>
      <c r="H360" s="26"/>
      <c r="I360" s="26"/>
      <c r="J360" s="25"/>
      <c r="K360" s="25" t="s">
        <v>62</v>
      </c>
      <c r="L360" s="26"/>
      <c r="M360" s="26"/>
      <c r="N360" s="25"/>
      <c r="O360" s="25" t="s">
        <v>62</v>
      </c>
      <c r="P360" s="26"/>
      <c r="Q360" s="26"/>
      <c r="R360" s="25"/>
      <c r="S360" s="25" t="s">
        <v>62</v>
      </c>
      <c r="T360" s="26"/>
      <c r="U360" s="26"/>
      <c r="V360" s="25"/>
    </row>
    <row r="361" spans="1:22" x14ac:dyDescent="0.25">
      <c r="A361" s="15"/>
      <c r="B361" s="25"/>
      <c r="C361" s="50"/>
      <c r="D361" s="50"/>
      <c r="E361" s="50"/>
      <c r="F361" s="50"/>
      <c r="G361" s="50"/>
      <c r="H361" s="50"/>
      <c r="I361" s="50"/>
      <c r="J361" s="50"/>
      <c r="K361" s="50"/>
      <c r="L361" s="50"/>
      <c r="M361" s="50"/>
      <c r="N361" s="50"/>
      <c r="O361" s="50"/>
      <c r="P361" s="50"/>
      <c r="Q361" s="50"/>
      <c r="R361" s="50"/>
      <c r="S361" s="50"/>
      <c r="T361" s="50"/>
      <c r="U361" s="50"/>
      <c r="V361" s="50"/>
    </row>
    <row r="362" spans="1:22" x14ac:dyDescent="0.25">
      <c r="A362" s="15"/>
      <c r="B362" s="2" t="s">
        <v>309</v>
      </c>
      <c r="C362" s="4"/>
      <c r="D362" s="4"/>
      <c r="E362" s="4"/>
      <c r="F362" s="4"/>
      <c r="G362" s="4"/>
      <c r="H362" s="4"/>
      <c r="I362" s="4"/>
      <c r="J362" s="4"/>
      <c r="K362" s="4"/>
      <c r="L362" s="4"/>
      <c r="M362" s="4"/>
      <c r="N362" s="4"/>
      <c r="O362" s="4"/>
      <c r="P362" s="4"/>
      <c r="Q362" s="4"/>
      <c r="R362" s="4"/>
      <c r="S362" s="4"/>
      <c r="T362" s="4"/>
      <c r="U362" s="4"/>
      <c r="V362" s="4"/>
    </row>
    <row r="363" spans="1:22" x14ac:dyDescent="0.25">
      <c r="A363" s="15"/>
      <c r="B363" s="18" t="s">
        <v>77</v>
      </c>
      <c r="C363" s="19"/>
      <c r="D363" s="19"/>
      <c r="E363" s="27">
        <v>4781</v>
      </c>
      <c r="F363" s="21" t="s">
        <v>62</v>
      </c>
      <c r="G363" s="19"/>
      <c r="H363" s="19"/>
      <c r="I363" s="20">
        <v>24.9</v>
      </c>
      <c r="J363" s="21" t="s">
        <v>62</v>
      </c>
      <c r="K363" s="19"/>
      <c r="L363" s="19"/>
      <c r="M363" s="20">
        <v>24.8</v>
      </c>
      <c r="N363" s="21" t="s">
        <v>62</v>
      </c>
      <c r="O363" s="19"/>
      <c r="P363" s="19"/>
      <c r="Q363" s="20">
        <v>49.7</v>
      </c>
      <c r="R363" s="21" t="s">
        <v>62</v>
      </c>
      <c r="S363" s="19"/>
      <c r="T363" s="19"/>
      <c r="U363" s="27">
        <v>4830.7</v>
      </c>
      <c r="V363" s="21" t="s">
        <v>62</v>
      </c>
    </row>
    <row r="364" spans="1:22" x14ac:dyDescent="0.25">
      <c r="A364" s="15"/>
      <c r="B364" s="2" t="s">
        <v>315</v>
      </c>
      <c r="C364" s="4"/>
      <c r="D364" s="4"/>
      <c r="E364" s="23">
        <v>2067.5</v>
      </c>
      <c r="F364" t="s">
        <v>62</v>
      </c>
      <c r="G364" s="4"/>
      <c r="H364" s="4"/>
      <c r="I364" s="24">
        <v>5.8</v>
      </c>
      <c r="J364" t="s">
        <v>62</v>
      </c>
      <c r="K364" s="4"/>
      <c r="L364" s="4"/>
      <c r="M364" s="24">
        <v>9.4</v>
      </c>
      <c r="N364" t="s">
        <v>62</v>
      </c>
      <c r="O364" s="4"/>
      <c r="P364" s="4"/>
      <c r="Q364" s="24">
        <v>15.2</v>
      </c>
      <c r="R364" t="s">
        <v>62</v>
      </c>
      <c r="S364" s="4"/>
      <c r="T364" s="4"/>
      <c r="U364" s="23">
        <v>2082.6999999999998</v>
      </c>
      <c r="V364" t="s">
        <v>62</v>
      </c>
    </row>
    <row r="365" spans="1:22" ht="15.75" thickBot="1" x14ac:dyDescent="0.3">
      <c r="A365" s="15"/>
      <c r="B365" s="18" t="s">
        <v>316</v>
      </c>
      <c r="C365" s="19"/>
      <c r="D365" s="19"/>
      <c r="E365" s="20">
        <v>50.6</v>
      </c>
      <c r="F365" s="21" t="s">
        <v>62</v>
      </c>
      <c r="G365" s="19"/>
      <c r="H365" s="19"/>
      <c r="I365" s="20">
        <v>0.3</v>
      </c>
      <c r="J365" s="21" t="s">
        <v>62</v>
      </c>
      <c r="K365" s="19"/>
      <c r="L365" s="19"/>
      <c r="M365" s="20">
        <v>0.1</v>
      </c>
      <c r="N365" s="21" t="s">
        <v>62</v>
      </c>
      <c r="O365" s="19"/>
      <c r="P365" s="19"/>
      <c r="Q365" s="20">
        <v>0.4</v>
      </c>
      <c r="R365" s="21" t="s">
        <v>62</v>
      </c>
      <c r="S365" s="19"/>
      <c r="T365" s="19"/>
      <c r="U365" s="20">
        <v>51</v>
      </c>
      <c r="V365" s="21" t="s">
        <v>62</v>
      </c>
    </row>
    <row r="366" spans="1:22" x14ac:dyDescent="0.25">
      <c r="A366" s="15"/>
      <c r="B366" s="25"/>
      <c r="C366" s="25" t="s">
        <v>62</v>
      </c>
      <c r="D366" s="26"/>
      <c r="E366" s="26"/>
      <c r="F366" s="25"/>
      <c r="G366" s="25" t="s">
        <v>62</v>
      </c>
      <c r="H366" s="26"/>
      <c r="I366" s="26"/>
      <c r="J366" s="25"/>
      <c r="K366" s="25" t="s">
        <v>62</v>
      </c>
      <c r="L366" s="26"/>
      <c r="M366" s="26"/>
      <c r="N366" s="25"/>
      <c r="O366" s="25" t="s">
        <v>62</v>
      </c>
      <c r="P366" s="26"/>
      <c r="Q366" s="26"/>
      <c r="R366" s="25"/>
      <c r="S366" s="25" t="s">
        <v>62</v>
      </c>
      <c r="T366" s="26"/>
      <c r="U366" s="26"/>
      <c r="V366" s="25"/>
    </row>
    <row r="367" spans="1:22" ht="15.75" thickBot="1" x14ac:dyDescent="0.3">
      <c r="A367" s="15"/>
      <c r="B367" s="2" t="s">
        <v>140</v>
      </c>
      <c r="C367" s="4"/>
      <c r="D367" s="4"/>
      <c r="E367" s="23">
        <v>6899.1</v>
      </c>
      <c r="F367" t="s">
        <v>62</v>
      </c>
      <c r="G367" s="4"/>
      <c r="H367" s="4"/>
      <c r="I367" s="24">
        <v>31</v>
      </c>
      <c r="J367" t="s">
        <v>62</v>
      </c>
      <c r="K367" s="4"/>
      <c r="L367" s="4"/>
      <c r="M367" s="24">
        <v>34.299999999999997</v>
      </c>
      <c r="N367" t="s">
        <v>62</v>
      </c>
      <c r="O367" s="4"/>
      <c r="P367" s="4"/>
      <c r="Q367" s="24">
        <v>65.3</v>
      </c>
      <c r="R367" t="s">
        <v>62</v>
      </c>
      <c r="S367" s="4"/>
      <c r="T367" s="4"/>
      <c r="U367" s="23">
        <v>6964.4</v>
      </c>
      <c r="V367" t="s">
        <v>62</v>
      </c>
    </row>
    <row r="368" spans="1:22" x14ac:dyDescent="0.25">
      <c r="A368" s="15"/>
      <c r="B368" s="25"/>
      <c r="C368" s="25" t="s">
        <v>62</v>
      </c>
      <c r="D368" s="26"/>
      <c r="E368" s="26"/>
      <c r="F368" s="25"/>
      <c r="G368" s="25" t="s">
        <v>62</v>
      </c>
      <c r="H368" s="26"/>
      <c r="I368" s="26"/>
      <c r="J368" s="25"/>
      <c r="K368" s="25" t="s">
        <v>62</v>
      </c>
      <c r="L368" s="26"/>
      <c r="M368" s="26"/>
      <c r="N368" s="25"/>
      <c r="O368" s="25" t="s">
        <v>62</v>
      </c>
      <c r="P368" s="26"/>
      <c r="Q368" s="26"/>
      <c r="R368" s="25"/>
      <c r="S368" s="25" t="s">
        <v>62</v>
      </c>
      <c r="T368" s="26"/>
      <c r="U368" s="26"/>
      <c r="V368" s="25"/>
    </row>
    <row r="369" spans="1:34" ht="15.75" thickBot="1" x14ac:dyDescent="0.3">
      <c r="A369" s="15"/>
      <c r="B369" s="18" t="s">
        <v>424</v>
      </c>
      <c r="C369" s="19"/>
      <c r="D369" s="19" t="s">
        <v>232</v>
      </c>
      <c r="E369" s="27">
        <v>25743</v>
      </c>
      <c r="F369" s="21" t="s">
        <v>62</v>
      </c>
      <c r="G369" s="19"/>
      <c r="H369" s="19" t="s">
        <v>232</v>
      </c>
      <c r="I369" s="20">
        <v>127.3</v>
      </c>
      <c r="J369" s="21" t="s">
        <v>62</v>
      </c>
      <c r="K369" s="19"/>
      <c r="L369" s="19" t="s">
        <v>232</v>
      </c>
      <c r="M369" s="20">
        <v>101</v>
      </c>
      <c r="N369" s="21" t="s">
        <v>62</v>
      </c>
      <c r="O369" s="19"/>
      <c r="P369" s="19" t="s">
        <v>232</v>
      </c>
      <c r="Q369" s="20">
        <v>228.3</v>
      </c>
      <c r="R369" s="21" t="s">
        <v>62</v>
      </c>
      <c r="S369" s="19"/>
      <c r="T369" s="19" t="s">
        <v>232</v>
      </c>
      <c r="U369" s="27">
        <v>25971.3</v>
      </c>
      <c r="V369" s="21" t="s">
        <v>62</v>
      </c>
    </row>
    <row r="370" spans="1:34" x14ac:dyDescent="0.25">
      <c r="A370" s="15"/>
      <c r="B370" s="25"/>
      <c r="C370" s="25" t="s">
        <v>62</v>
      </c>
      <c r="D370" s="26"/>
      <c r="E370" s="26"/>
      <c r="F370" s="25"/>
      <c r="G370" s="25" t="s">
        <v>62</v>
      </c>
      <c r="H370" s="26"/>
      <c r="I370" s="26"/>
      <c r="J370" s="25"/>
      <c r="K370" s="25" t="s">
        <v>62</v>
      </c>
      <c r="L370" s="26"/>
      <c r="M370" s="26"/>
      <c r="N370" s="25"/>
      <c r="O370" s="25" t="s">
        <v>62</v>
      </c>
      <c r="P370" s="26"/>
      <c r="Q370" s="26"/>
      <c r="R370" s="25"/>
      <c r="S370" s="25" t="s">
        <v>62</v>
      </c>
      <c r="T370" s="26"/>
      <c r="U370" s="26"/>
      <c r="V370" s="25"/>
    </row>
    <row r="371" spans="1:34" x14ac:dyDescent="0.25">
      <c r="A371" s="15"/>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34" x14ac:dyDescent="0.25">
      <c r="A372" s="15"/>
      <c r="B372" s="44" t="s">
        <v>425</v>
      </c>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spans="1:34" x14ac:dyDescent="0.25">
      <c r="A373" s="15"/>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34" ht="15.75" x14ac:dyDescent="0.25">
      <c r="A374" s="1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row>
    <row r="375" spans="1:34" x14ac:dyDescent="0.25">
      <c r="A375" s="15"/>
      <c r="B375" s="4"/>
      <c r="C375" s="4"/>
      <c r="D375" s="4"/>
      <c r="E375" s="4"/>
      <c r="F375" s="4"/>
      <c r="G375" s="4"/>
      <c r="H375" s="4"/>
      <c r="I375" s="4"/>
      <c r="J375" s="4"/>
      <c r="K375" s="4"/>
      <c r="L375" s="4"/>
      <c r="M375" s="4"/>
      <c r="N375" s="4"/>
      <c r="O375" s="4"/>
      <c r="P375" s="4"/>
      <c r="Q375" s="4"/>
      <c r="R375" s="4"/>
      <c r="S375" s="4"/>
      <c r="T375" s="4"/>
      <c r="U375" s="4"/>
      <c r="V375" s="4"/>
    </row>
    <row r="376" spans="1:34" ht="15.75" thickBot="1" x14ac:dyDescent="0.3">
      <c r="A376" s="15"/>
      <c r="B376" s="4"/>
      <c r="C376" s="4" t="s">
        <v>62</v>
      </c>
      <c r="D376" s="30"/>
      <c r="E376" s="30"/>
      <c r="F376" s="4"/>
      <c r="G376" s="4" t="s">
        <v>62</v>
      </c>
      <c r="H376" s="32" t="s">
        <v>418</v>
      </c>
      <c r="I376" s="32"/>
      <c r="J376" s="32"/>
      <c r="K376" s="32"/>
      <c r="L376" s="32"/>
      <c r="M376" s="32"/>
      <c r="N376" s="32"/>
      <c r="O376" s="32"/>
      <c r="P376" s="32"/>
      <c r="Q376" s="32"/>
      <c r="R376" s="4"/>
      <c r="S376" s="4" t="s">
        <v>62</v>
      </c>
      <c r="T376" s="30"/>
      <c r="U376" s="30"/>
      <c r="V376" s="4"/>
    </row>
    <row r="377" spans="1:34" ht="15" customHeight="1" x14ac:dyDescent="0.25">
      <c r="A377" s="15"/>
      <c r="B377" s="29" t="s">
        <v>248</v>
      </c>
      <c r="C377" s="30" t="s">
        <v>62</v>
      </c>
      <c r="D377" s="31" t="s">
        <v>419</v>
      </c>
      <c r="E377" s="31"/>
      <c r="F377" s="30"/>
      <c r="G377" s="30" t="s">
        <v>62</v>
      </c>
      <c r="H377" s="39" t="s">
        <v>420</v>
      </c>
      <c r="I377" s="39"/>
      <c r="J377" s="40"/>
      <c r="K377" s="40" t="s">
        <v>62</v>
      </c>
      <c r="L377" s="39" t="s">
        <v>422</v>
      </c>
      <c r="M377" s="39"/>
      <c r="N377" s="40"/>
      <c r="O377" s="40" t="s">
        <v>62</v>
      </c>
      <c r="P377" s="39" t="s">
        <v>140</v>
      </c>
      <c r="Q377" s="39"/>
      <c r="R377" s="30"/>
      <c r="S377" s="30" t="s">
        <v>62</v>
      </c>
      <c r="T377" s="31" t="s">
        <v>140</v>
      </c>
      <c r="U377" s="31"/>
      <c r="V377" s="30"/>
    </row>
    <row r="378" spans="1:34" ht="15.75" thickBot="1" x14ac:dyDescent="0.3">
      <c r="A378" s="15"/>
      <c r="B378" s="29"/>
      <c r="C378" s="30"/>
      <c r="D378" s="32"/>
      <c r="E378" s="32"/>
      <c r="F378" s="30"/>
      <c r="G378" s="30"/>
      <c r="H378" s="32" t="s">
        <v>421</v>
      </c>
      <c r="I378" s="32"/>
      <c r="J378" s="30"/>
      <c r="K378" s="30"/>
      <c r="L378" s="32" t="s">
        <v>423</v>
      </c>
      <c r="M378" s="32"/>
      <c r="N378" s="30"/>
      <c r="O378" s="30"/>
      <c r="P378" s="32"/>
      <c r="Q378" s="32"/>
      <c r="R378" s="30"/>
      <c r="S378" s="30"/>
      <c r="T378" s="32" t="s">
        <v>302</v>
      </c>
      <c r="U378" s="32"/>
      <c r="V378" s="30"/>
    </row>
    <row r="379" spans="1:34" x14ac:dyDescent="0.25">
      <c r="A379" s="15"/>
      <c r="B379" s="18" t="s">
        <v>304</v>
      </c>
      <c r="C379" s="19" t="s">
        <v>62</v>
      </c>
      <c r="D379" s="19"/>
      <c r="E379" s="19"/>
      <c r="F379" s="19"/>
      <c r="G379" s="19" t="s">
        <v>62</v>
      </c>
      <c r="H379" s="19"/>
      <c r="I379" s="19"/>
      <c r="J379" s="19"/>
      <c r="K379" s="19" t="s">
        <v>62</v>
      </c>
      <c r="L379" s="19"/>
      <c r="M379" s="19"/>
      <c r="N379" s="19"/>
      <c r="O379" s="19" t="s">
        <v>62</v>
      </c>
      <c r="P379" s="19"/>
      <c r="Q379" s="19"/>
      <c r="R379" s="19"/>
      <c r="S379" s="19" t="s">
        <v>62</v>
      </c>
      <c r="T379" s="19"/>
      <c r="U379" s="19"/>
      <c r="V379" s="19"/>
    </row>
    <row r="380" spans="1:34" x14ac:dyDescent="0.25">
      <c r="A380" s="15"/>
      <c r="B380" s="2" t="s">
        <v>91</v>
      </c>
      <c r="C380" s="4" t="s">
        <v>62</v>
      </c>
      <c r="D380" s="4" t="s">
        <v>232</v>
      </c>
      <c r="E380" s="23">
        <v>8908</v>
      </c>
      <c r="F380" t="s">
        <v>62</v>
      </c>
      <c r="G380" s="4" t="s">
        <v>62</v>
      </c>
      <c r="H380" s="4" t="s">
        <v>232</v>
      </c>
      <c r="I380" s="24">
        <v>17.600000000000001</v>
      </c>
      <c r="J380" t="s">
        <v>62</v>
      </c>
      <c r="K380" s="4" t="s">
        <v>62</v>
      </c>
      <c r="L380" s="4" t="s">
        <v>232</v>
      </c>
      <c r="M380" s="24">
        <v>34.700000000000003</v>
      </c>
      <c r="N380" t="s">
        <v>62</v>
      </c>
      <c r="O380" s="4" t="s">
        <v>62</v>
      </c>
      <c r="P380" s="4" t="s">
        <v>232</v>
      </c>
      <c r="Q380" s="24">
        <v>52.3</v>
      </c>
      <c r="R380" t="s">
        <v>62</v>
      </c>
      <c r="S380" s="4" t="s">
        <v>62</v>
      </c>
      <c r="T380" s="4" t="s">
        <v>232</v>
      </c>
      <c r="U380" s="23">
        <v>8960.2999999999993</v>
      </c>
      <c r="V380" t="s">
        <v>62</v>
      </c>
    </row>
    <row r="381" spans="1:34" x14ac:dyDescent="0.25">
      <c r="A381" s="15"/>
      <c r="B381" s="18" t="s">
        <v>305</v>
      </c>
      <c r="C381" s="19" t="s">
        <v>62</v>
      </c>
      <c r="D381" s="19"/>
      <c r="E381" s="27">
        <v>6814.9</v>
      </c>
      <c r="F381" s="21" t="s">
        <v>62</v>
      </c>
      <c r="G381" s="19" t="s">
        <v>62</v>
      </c>
      <c r="H381" s="19"/>
      <c r="I381" s="20">
        <v>32.4</v>
      </c>
      <c r="J381" s="21" t="s">
        <v>62</v>
      </c>
      <c r="K381" s="19" t="s">
        <v>62</v>
      </c>
      <c r="L381" s="19"/>
      <c r="M381" s="20">
        <v>43.8</v>
      </c>
      <c r="N381" s="21" t="s">
        <v>62</v>
      </c>
      <c r="O381" s="19" t="s">
        <v>62</v>
      </c>
      <c r="P381" s="19"/>
      <c r="Q381" s="20">
        <v>76.2</v>
      </c>
      <c r="R381" s="21" t="s">
        <v>62</v>
      </c>
      <c r="S381" s="19" t="s">
        <v>62</v>
      </c>
      <c r="T381" s="19"/>
      <c r="U381" s="27">
        <v>6891.1</v>
      </c>
      <c r="V381" s="21" t="s">
        <v>62</v>
      </c>
    </row>
    <row r="382" spans="1:34" ht="15.75" thickBot="1" x14ac:dyDescent="0.3">
      <c r="A382" s="15"/>
      <c r="B382" s="2" t="s">
        <v>306</v>
      </c>
      <c r="C382" s="4" t="s">
        <v>62</v>
      </c>
      <c r="D382" s="4"/>
      <c r="E382" s="23">
        <v>2793.3</v>
      </c>
      <c r="F382" t="s">
        <v>62</v>
      </c>
      <c r="G382" s="4" t="s">
        <v>62</v>
      </c>
      <c r="H382" s="4"/>
      <c r="I382" s="24">
        <v>41</v>
      </c>
      <c r="J382" t="s">
        <v>62</v>
      </c>
      <c r="K382" s="4" t="s">
        <v>62</v>
      </c>
      <c r="L382" s="4"/>
      <c r="M382" s="24">
        <v>4.7</v>
      </c>
      <c r="N382" t="s">
        <v>62</v>
      </c>
      <c r="O382" s="4" t="s">
        <v>62</v>
      </c>
      <c r="P382" s="4"/>
      <c r="Q382" s="24">
        <v>45.7</v>
      </c>
      <c r="R382" t="s">
        <v>62</v>
      </c>
      <c r="S382" s="4" t="s">
        <v>62</v>
      </c>
      <c r="T382" s="4"/>
      <c r="U382" s="23">
        <v>2839</v>
      </c>
      <c r="V382" t="s">
        <v>62</v>
      </c>
    </row>
    <row r="383" spans="1:34" x14ac:dyDescent="0.25">
      <c r="A383" s="15"/>
      <c r="B383" s="25"/>
      <c r="C383" s="25" t="s">
        <v>62</v>
      </c>
      <c r="D383" s="26"/>
      <c r="E383" s="26"/>
      <c r="F383" s="25"/>
      <c r="G383" s="25" t="s">
        <v>62</v>
      </c>
      <c r="H383" s="26"/>
      <c r="I383" s="26"/>
      <c r="J383" s="25"/>
      <c r="K383" s="25" t="s">
        <v>62</v>
      </c>
      <c r="L383" s="26"/>
      <c r="M383" s="26"/>
      <c r="N383" s="25"/>
      <c r="O383" s="25" t="s">
        <v>62</v>
      </c>
      <c r="P383" s="26"/>
      <c r="Q383" s="26"/>
      <c r="R383" s="25"/>
      <c r="S383" s="25" t="s">
        <v>62</v>
      </c>
      <c r="T383" s="26"/>
      <c r="U383" s="26"/>
      <c r="V383" s="25"/>
    </row>
    <row r="384" spans="1:34" ht="15.75" thickBot="1" x14ac:dyDescent="0.3">
      <c r="A384" s="15"/>
      <c r="B384" s="18" t="s">
        <v>140</v>
      </c>
      <c r="C384" s="19"/>
      <c r="D384" s="19"/>
      <c r="E384" s="27">
        <v>18516.2</v>
      </c>
      <c r="F384" s="21" t="s">
        <v>62</v>
      </c>
      <c r="G384" s="19"/>
      <c r="H384" s="19"/>
      <c r="I384" s="20">
        <v>91</v>
      </c>
      <c r="J384" s="21" t="s">
        <v>62</v>
      </c>
      <c r="K384" s="19"/>
      <c r="L384" s="19"/>
      <c r="M384" s="20">
        <v>83.2</v>
      </c>
      <c r="N384" s="21" t="s">
        <v>62</v>
      </c>
      <c r="O384" s="19"/>
      <c r="P384" s="19"/>
      <c r="Q384" s="20">
        <v>174.2</v>
      </c>
      <c r="R384" s="21" t="s">
        <v>62</v>
      </c>
      <c r="S384" s="19"/>
      <c r="T384" s="19"/>
      <c r="U384" s="27">
        <v>18690.400000000001</v>
      </c>
      <c r="V384" s="21" t="s">
        <v>62</v>
      </c>
    </row>
    <row r="385" spans="1:34" x14ac:dyDescent="0.25">
      <c r="A385" s="15"/>
      <c r="B385" s="25"/>
      <c r="C385" s="25" t="s">
        <v>62</v>
      </c>
      <c r="D385" s="26"/>
      <c r="E385" s="26"/>
      <c r="F385" s="25"/>
      <c r="G385" s="25" t="s">
        <v>62</v>
      </c>
      <c r="H385" s="26"/>
      <c r="I385" s="26"/>
      <c r="J385" s="25"/>
      <c r="K385" s="25" t="s">
        <v>62</v>
      </c>
      <c r="L385" s="26"/>
      <c r="M385" s="26"/>
      <c r="N385" s="25"/>
      <c r="O385" s="25" t="s">
        <v>62</v>
      </c>
      <c r="P385" s="26"/>
      <c r="Q385" s="26"/>
      <c r="R385" s="25"/>
      <c r="S385" s="25" t="s">
        <v>62</v>
      </c>
      <c r="T385" s="26"/>
      <c r="U385" s="26"/>
      <c r="V385" s="25"/>
    </row>
    <row r="386" spans="1:34" x14ac:dyDescent="0.25">
      <c r="A386" s="15"/>
      <c r="B386" s="25"/>
      <c r="C386" s="50"/>
      <c r="D386" s="50"/>
      <c r="E386" s="50"/>
      <c r="F386" s="50"/>
      <c r="G386" s="50"/>
      <c r="H386" s="50"/>
      <c r="I386" s="50"/>
      <c r="J386" s="50"/>
      <c r="K386" s="50"/>
      <c r="L386" s="50"/>
      <c r="M386" s="50"/>
      <c r="N386" s="50"/>
      <c r="O386" s="50"/>
      <c r="P386" s="50"/>
      <c r="Q386" s="50"/>
      <c r="R386" s="50"/>
      <c r="S386" s="50"/>
      <c r="T386" s="50"/>
      <c r="U386" s="50"/>
      <c r="V386" s="50"/>
    </row>
    <row r="387" spans="1:34" x14ac:dyDescent="0.25">
      <c r="A387" s="15"/>
      <c r="B387" s="2" t="s">
        <v>309</v>
      </c>
      <c r="C387" s="4"/>
      <c r="D387" s="4"/>
      <c r="E387" s="4"/>
      <c r="F387" s="4"/>
      <c r="G387" s="4"/>
      <c r="H387" s="4"/>
      <c r="I387" s="4"/>
      <c r="J387" s="4"/>
      <c r="K387" s="4"/>
      <c r="L387" s="4"/>
      <c r="M387" s="4"/>
      <c r="N387" s="4"/>
      <c r="O387" s="4"/>
      <c r="P387" s="4"/>
      <c r="Q387" s="4"/>
      <c r="R387" s="4"/>
      <c r="S387" s="4"/>
      <c r="T387" s="4"/>
      <c r="U387" s="4"/>
      <c r="V387" s="4"/>
    </row>
    <row r="388" spans="1:34" x14ac:dyDescent="0.25">
      <c r="A388" s="15"/>
      <c r="B388" s="18" t="s">
        <v>77</v>
      </c>
      <c r="C388" s="19"/>
      <c r="D388" s="19"/>
      <c r="E388" s="27">
        <v>4647.3</v>
      </c>
      <c r="F388" s="21" t="s">
        <v>62</v>
      </c>
      <c r="G388" s="19"/>
      <c r="H388" s="19"/>
      <c r="I388" s="20">
        <v>29.1</v>
      </c>
      <c r="J388" s="21" t="s">
        <v>62</v>
      </c>
      <c r="K388" s="19"/>
      <c r="L388" s="19"/>
      <c r="M388" s="20">
        <v>25.1</v>
      </c>
      <c r="N388" s="21" t="s">
        <v>62</v>
      </c>
      <c r="O388" s="19"/>
      <c r="P388" s="19"/>
      <c r="Q388" s="20">
        <v>54.2</v>
      </c>
      <c r="R388" s="21" t="s">
        <v>62</v>
      </c>
      <c r="S388" s="19"/>
      <c r="T388" s="19"/>
      <c r="U388" s="27">
        <v>4701.5</v>
      </c>
      <c r="V388" s="21" t="s">
        <v>62</v>
      </c>
    </row>
    <row r="389" spans="1:34" x14ac:dyDescent="0.25">
      <c r="A389" s="15"/>
      <c r="B389" s="2" t="s">
        <v>315</v>
      </c>
      <c r="C389" s="4"/>
      <c r="D389" s="4"/>
      <c r="E389" s="23">
        <v>2079.3000000000002</v>
      </c>
      <c r="F389" t="s">
        <v>62</v>
      </c>
      <c r="G389" s="4"/>
      <c r="H389" s="4"/>
      <c r="I389" s="24">
        <v>5</v>
      </c>
      <c r="J389" t="s">
        <v>62</v>
      </c>
      <c r="K389" s="4"/>
      <c r="L389" s="4"/>
      <c r="M389" s="24">
        <v>8.6</v>
      </c>
      <c r="N389" t="s">
        <v>62</v>
      </c>
      <c r="O389" s="4"/>
      <c r="P389" s="4"/>
      <c r="Q389" s="24">
        <v>13.6</v>
      </c>
      <c r="R389" t="s">
        <v>62</v>
      </c>
      <c r="S389" s="4"/>
      <c r="T389" s="4"/>
      <c r="U389" s="23">
        <v>2092.9</v>
      </c>
      <c r="V389" t="s">
        <v>62</v>
      </c>
    </row>
    <row r="390" spans="1:34" ht="15.75" thickBot="1" x14ac:dyDescent="0.3">
      <c r="A390" s="15"/>
      <c r="B390" s="18" t="s">
        <v>316</v>
      </c>
      <c r="C390" s="19"/>
      <c r="D390" s="19"/>
      <c r="E390" s="20">
        <v>55.8</v>
      </c>
      <c r="F390" s="21" t="s">
        <v>62</v>
      </c>
      <c r="G390" s="19"/>
      <c r="H390" s="19"/>
      <c r="I390" s="20">
        <v>0.4</v>
      </c>
      <c r="J390" s="21" t="s">
        <v>62</v>
      </c>
      <c r="K390" s="19"/>
      <c r="L390" s="19"/>
      <c r="M390" s="20">
        <v>0.1</v>
      </c>
      <c r="N390" s="21" t="s">
        <v>62</v>
      </c>
      <c r="O390" s="19"/>
      <c r="P390" s="19"/>
      <c r="Q390" s="20">
        <v>0.5</v>
      </c>
      <c r="R390" s="21" t="s">
        <v>62</v>
      </c>
      <c r="S390" s="19"/>
      <c r="T390" s="19"/>
      <c r="U390" s="20">
        <v>56.3</v>
      </c>
      <c r="V390" s="21" t="s">
        <v>62</v>
      </c>
    </row>
    <row r="391" spans="1:34" x14ac:dyDescent="0.25">
      <c r="A391" s="15"/>
      <c r="B391" s="25"/>
      <c r="C391" s="25" t="s">
        <v>62</v>
      </c>
      <c r="D391" s="26"/>
      <c r="E391" s="26"/>
      <c r="F391" s="25"/>
      <c r="G391" s="25" t="s">
        <v>62</v>
      </c>
      <c r="H391" s="26"/>
      <c r="I391" s="26"/>
      <c r="J391" s="25"/>
      <c r="K391" s="25" t="s">
        <v>62</v>
      </c>
      <c r="L391" s="26"/>
      <c r="M391" s="26"/>
      <c r="N391" s="25"/>
      <c r="O391" s="25" t="s">
        <v>62</v>
      </c>
      <c r="P391" s="26"/>
      <c r="Q391" s="26"/>
      <c r="R391" s="25"/>
      <c r="S391" s="25" t="s">
        <v>62</v>
      </c>
      <c r="T391" s="26"/>
      <c r="U391" s="26"/>
      <c r="V391" s="25"/>
    </row>
    <row r="392" spans="1:34" ht="15.75" thickBot="1" x14ac:dyDescent="0.3">
      <c r="A392" s="15"/>
      <c r="B392" s="2" t="s">
        <v>140</v>
      </c>
      <c r="C392" s="4"/>
      <c r="D392" s="4"/>
      <c r="E392" s="23">
        <v>6782.4</v>
      </c>
      <c r="F392" t="s">
        <v>62</v>
      </c>
      <c r="G392" s="4"/>
      <c r="H392" s="4"/>
      <c r="I392" s="24">
        <v>34.5</v>
      </c>
      <c r="J392" t="s">
        <v>62</v>
      </c>
      <c r="K392" s="4"/>
      <c r="L392" s="4"/>
      <c r="M392" s="24">
        <v>33.799999999999997</v>
      </c>
      <c r="N392" t="s">
        <v>62</v>
      </c>
      <c r="O392" s="4"/>
      <c r="P392" s="4"/>
      <c r="Q392" s="24">
        <v>68.3</v>
      </c>
      <c r="R392" t="s">
        <v>62</v>
      </c>
      <c r="S392" s="4"/>
      <c r="T392" s="4"/>
      <c r="U392" s="23">
        <v>6850.7</v>
      </c>
      <c r="V392" t="s">
        <v>62</v>
      </c>
    </row>
    <row r="393" spans="1:34" x14ac:dyDescent="0.25">
      <c r="A393" s="15"/>
      <c r="B393" s="25"/>
      <c r="C393" s="25" t="s">
        <v>62</v>
      </c>
      <c r="D393" s="26"/>
      <c r="E393" s="26"/>
      <c r="F393" s="25"/>
      <c r="G393" s="25" t="s">
        <v>62</v>
      </c>
      <c r="H393" s="26"/>
      <c r="I393" s="26"/>
      <c r="J393" s="25"/>
      <c r="K393" s="25" t="s">
        <v>62</v>
      </c>
      <c r="L393" s="26"/>
      <c r="M393" s="26"/>
      <c r="N393" s="25"/>
      <c r="O393" s="25" t="s">
        <v>62</v>
      </c>
      <c r="P393" s="26"/>
      <c r="Q393" s="26"/>
      <c r="R393" s="25"/>
      <c r="S393" s="25" t="s">
        <v>62</v>
      </c>
      <c r="T393" s="26"/>
      <c r="U393" s="26"/>
      <c r="V393" s="25"/>
    </row>
    <row r="394" spans="1:34" ht="15.75" thickBot="1" x14ac:dyDescent="0.3">
      <c r="A394" s="15"/>
      <c r="B394" s="18" t="s">
        <v>424</v>
      </c>
      <c r="C394" s="19"/>
      <c r="D394" s="19" t="s">
        <v>232</v>
      </c>
      <c r="E394" s="27">
        <v>25298.6</v>
      </c>
      <c r="F394" s="21" t="s">
        <v>62</v>
      </c>
      <c r="G394" s="19"/>
      <c r="H394" s="19" t="s">
        <v>232</v>
      </c>
      <c r="I394" s="20">
        <v>125.5</v>
      </c>
      <c r="J394" s="21" t="s">
        <v>62</v>
      </c>
      <c r="K394" s="19"/>
      <c r="L394" s="19" t="s">
        <v>232</v>
      </c>
      <c r="M394" s="20">
        <v>117</v>
      </c>
      <c r="N394" s="21" t="s">
        <v>62</v>
      </c>
      <c r="O394" s="19"/>
      <c r="P394" s="19" t="s">
        <v>232</v>
      </c>
      <c r="Q394" s="20">
        <v>242.5</v>
      </c>
      <c r="R394" s="21" t="s">
        <v>62</v>
      </c>
      <c r="S394" s="19"/>
      <c r="T394" s="19" t="s">
        <v>232</v>
      </c>
      <c r="U394" s="27">
        <v>25541.1</v>
      </c>
      <c r="V394" s="21" t="s">
        <v>62</v>
      </c>
    </row>
    <row r="395" spans="1:34" x14ac:dyDescent="0.25">
      <c r="A395" s="15"/>
      <c r="B395" s="25"/>
      <c r="C395" s="25" t="s">
        <v>62</v>
      </c>
      <c r="D395" s="26"/>
      <c r="E395" s="26"/>
      <c r="F395" s="25"/>
      <c r="G395" s="25" t="s">
        <v>62</v>
      </c>
      <c r="H395" s="26"/>
      <c r="I395" s="26"/>
      <c r="J395" s="25"/>
      <c r="K395" s="25" t="s">
        <v>62</v>
      </c>
      <c r="L395" s="26"/>
      <c r="M395" s="26"/>
      <c r="N395" s="25"/>
      <c r="O395" s="25" t="s">
        <v>62</v>
      </c>
      <c r="P395" s="26"/>
      <c r="Q395" s="26"/>
      <c r="R395" s="25"/>
      <c r="S395" s="25" t="s">
        <v>62</v>
      </c>
      <c r="T395" s="26"/>
      <c r="U395" s="26"/>
      <c r="V395" s="25"/>
    </row>
    <row r="396" spans="1:34" x14ac:dyDescent="0.25">
      <c r="A396" s="15"/>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34" x14ac:dyDescent="0.25">
      <c r="A397" s="15"/>
      <c r="B397" s="44" t="s">
        <v>426</v>
      </c>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spans="1:34" x14ac:dyDescent="0.25">
      <c r="A398" s="15"/>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34" x14ac:dyDescent="0.25">
      <c r="A399" s="15"/>
      <c r="B399" s="56" t="s">
        <v>427</v>
      </c>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row>
    <row r="400" spans="1:34" x14ac:dyDescent="0.25">
      <c r="A400" s="15"/>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34" ht="25.5" customHeight="1" x14ac:dyDescent="0.25">
      <c r="A401" s="15"/>
      <c r="B401" s="44" t="s">
        <v>428</v>
      </c>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spans="1:34" x14ac:dyDescent="0.25">
      <c r="A402" s="15"/>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34" ht="15.75" x14ac:dyDescent="0.25">
      <c r="A403" s="1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row>
    <row r="404" spans="1:34" x14ac:dyDescent="0.25">
      <c r="A404" s="15"/>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34" x14ac:dyDescent="0.25">
      <c r="A405" s="15"/>
      <c r="B405" s="44" t="s">
        <v>429</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spans="1:34" x14ac:dyDescent="0.25">
      <c r="A406" s="15"/>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34" x14ac:dyDescent="0.25">
      <c r="A407" s="15"/>
      <c r="B407" s="56" t="s">
        <v>430</v>
      </c>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row>
    <row r="408" spans="1:34" x14ac:dyDescent="0.25">
      <c r="A408" s="15"/>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34" x14ac:dyDescent="0.25">
      <c r="A409" s="15"/>
      <c r="B409" s="44" t="s">
        <v>431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spans="1:34" x14ac:dyDescent="0.25">
      <c r="A410" s="15"/>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34" ht="25.5" customHeight="1" x14ac:dyDescent="0.25">
      <c r="A411" s="15"/>
      <c r="B411" s="44" t="s">
        <v>432</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spans="1:34" x14ac:dyDescent="0.25">
      <c r="A412" s="15"/>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34" ht="25.5" customHeight="1" x14ac:dyDescent="0.25">
      <c r="A413" s="15"/>
      <c r="B413" s="44" t="s">
        <v>433</v>
      </c>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spans="1:34" x14ac:dyDescent="0.25">
      <c r="A414" s="15"/>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34" ht="15.75" x14ac:dyDescent="0.25">
      <c r="A415" s="1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row>
    <row r="416" spans="1:34" x14ac:dyDescent="0.25">
      <c r="A416" s="15"/>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34" x14ac:dyDescent="0.25">
      <c r="A417" s="15"/>
      <c r="B417" s="44" t="s">
        <v>434</v>
      </c>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row>
    <row r="418" spans="1:34" x14ac:dyDescent="0.25">
      <c r="A418" s="15"/>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34" x14ac:dyDescent="0.25">
      <c r="A419" s="15"/>
      <c r="B419" s="44" t="s">
        <v>435</v>
      </c>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row>
    <row r="420" spans="1:34" x14ac:dyDescent="0.25">
      <c r="A420" s="15"/>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34" x14ac:dyDescent="0.25">
      <c r="A421" s="15"/>
      <c r="B421" s="56" t="s">
        <v>436</v>
      </c>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row>
    <row r="422" spans="1:34" x14ac:dyDescent="0.25">
      <c r="A422" s="15"/>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34" x14ac:dyDescent="0.25">
      <c r="A423" s="15"/>
      <c r="B423" s="44" t="s">
        <v>437</v>
      </c>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row>
    <row r="424" spans="1:34" x14ac:dyDescent="0.25">
      <c r="A424" s="15"/>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34" ht="25.5" customHeight="1" x14ac:dyDescent="0.25">
      <c r="A425" s="15"/>
      <c r="B425" s="44" t="s">
        <v>438</v>
      </c>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row>
    <row r="426" spans="1:34" x14ac:dyDescent="0.25">
      <c r="A426" s="15"/>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34" ht="15.75" x14ac:dyDescent="0.25">
      <c r="A427" s="1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row>
    <row r="428" spans="1:34" x14ac:dyDescent="0.25">
      <c r="A428" s="15"/>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34" x14ac:dyDescent="0.25">
      <c r="A429" s="15"/>
      <c r="B429" s="44" t="s">
        <v>439</v>
      </c>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row>
    <row r="430" spans="1:34" x14ac:dyDescent="0.25">
      <c r="A430" s="15"/>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34" ht="15.75" x14ac:dyDescent="0.25">
      <c r="A431" s="1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row>
    <row r="432" spans="1:34" x14ac:dyDescent="0.25">
      <c r="A432" s="15"/>
      <c r="B432" s="4"/>
      <c r="C432" s="4"/>
      <c r="D432" s="4"/>
      <c r="E432" s="4"/>
      <c r="F432" s="4"/>
      <c r="G432" s="4"/>
      <c r="H432" s="4"/>
      <c r="I432" s="4"/>
      <c r="J432" s="4"/>
      <c r="K432" s="4"/>
      <c r="L432" s="4"/>
      <c r="M432" s="4"/>
      <c r="N432" s="4"/>
      <c r="O432" s="4"/>
      <c r="P432" s="4"/>
      <c r="Q432" s="4"/>
      <c r="R432" s="4"/>
    </row>
    <row r="433" spans="1:18" ht="15" customHeight="1" x14ac:dyDescent="0.25">
      <c r="A433" s="15"/>
      <c r="B433" s="29" t="s">
        <v>220</v>
      </c>
      <c r="C433" s="30" t="s">
        <v>62</v>
      </c>
      <c r="D433" s="31" t="s">
        <v>74</v>
      </c>
      <c r="E433" s="31"/>
      <c r="F433" s="30"/>
      <c r="G433" s="30" t="s">
        <v>62</v>
      </c>
      <c r="H433" s="31" t="s">
        <v>74</v>
      </c>
      <c r="I433" s="31"/>
      <c r="J433" s="30"/>
      <c r="K433" s="30" t="s">
        <v>62</v>
      </c>
      <c r="L433" s="31" t="s">
        <v>443</v>
      </c>
      <c r="M433" s="31"/>
      <c r="N433" s="30"/>
      <c r="O433" s="30" t="s">
        <v>62</v>
      </c>
      <c r="P433" s="31" t="s">
        <v>140</v>
      </c>
      <c r="Q433" s="31"/>
      <c r="R433" s="30"/>
    </row>
    <row r="434" spans="1:18" ht="15" customHeight="1" x14ac:dyDescent="0.25">
      <c r="A434" s="15"/>
      <c r="B434" s="29"/>
      <c r="C434" s="30"/>
      <c r="D434" s="31" t="s">
        <v>440</v>
      </c>
      <c r="E434" s="31"/>
      <c r="F434" s="30"/>
      <c r="G434" s="30"/>
      <c r="H434" s="31" t="s">
        <v>441</v>
      </c>
      <c r="I434" s="31"/>
      <c r="J434" s="30"/>
      <c r="K434" s="30"/>
      <c r="L434" s="31" t="s">
        <v>444</v>
      </c>
      <c r="M434" s="31"/>
      <c r="N434" s="30"/>
      <c r="O434" s="30"/>
      <c r="P434" s="31"/>
      <c r="Q434" s="31"/>
      <c r="R434" s="30"/>
    </row>
    <row r="435" spans="1:18" ht="15.75" thickBot="1" x14ac:dyDescent="0.3">
      <c r="A435" s="15"/>
      <c r="B435" s="29"/>
      <c r="C435" s="30"/>
      <c r="D435" s="32"/>
      <c r="E435" s="32"/>
      <c r="F435" s="30"/>
      <c r="G435" s="30"/>
      <c r="H435" s="32" t="s">
        <v>442</v>
      </c>
      <c r="I435" s="32"/>
      <c r="J435" s="30"/>
      <c r="K435" s="30"/>
      <c r="L435" s="32"/>
      <c r="M435" s="32"/>
      <c r="N435" s="30"/>
      <c r="O435" s="30"/>
      <c r="P435" s="32"/>
      <c r="Q435" s="32"/>
      <c r="R435" s="30"/>
    </row>
    <row r="436" spans="1:18" x14ac:dyDescent="0.25">
      <c r="A436" s="15"/>
      <c r="B436" s="18" t="s">
        <v>304</v>
      </c>
      <c r="C436" s="19" t="s">
        <v>62</v>
      </c>
      <c r="D436" s="19"/>
      <c r="E436" s="19"/>
      <c r="F436" s="19"/>
      <c r="G436" s="19" t="s">
        <v>62</v>
      </c>
      <c r="H436" s="19"/>
      <c r="I436" s="19"/>
      <c r="J436" s="19"/>
      <c r="K436" s="19" t="s">
        <v>62</v>
      </c>
      <c r="L436" s="19"/>
      <c r="M436" s="19"/>
      <c r="N436" s="19"/>
      <c r="O436" s="19" t="s">
        <v>62</v>
      </c>
      <c r="P436" s="19"/>
      <c r="Q436" s="19"/>
      <c r="R436" s="19"/>
    </row>
    <row r="437" spans="1:18" x14ac:dyDescent="0.25">
      <c r="A437" s="15"/>
      <c r="B437" s="2" t="s">
        <v>445</v>
      </c>
      <c r="C437" s="4" t="s">
        <v>62</v>
      </c>
      <c r="D437" s="4"/>
      <c r="E437" s="4"/>
      <c r="F437" s="4"/>
      <c r="G437" s="4" t="s">
        <v>62</v>
      </c>
      <c r="H437" s="4"/>
      <c r="I437" s="4"/>
      <c r="J437" s="4"/>
      <c r="K437" s="4" t="s">
        <v>62</v>
      </c>
      <c r="L437" s="4"/>
      <c r="M437" s="4"/>
      <c r="N437" s="4"/>
      <c r="O437" s="4" t="s">
        <v>62</v>
      </c>
      <c r="P437" s="4"/>
      <c r="Q437" s="4"/>
      <c r="R437" s="4"/>
    </row>
    <row r="438" spans="1:18" x14ac:dyDescent="0.25">
      <c r="A438" s="15"/>
      <c r="B438" s="18" t="s">
        <v>446</v>
      </c>
      <c r="C438" s="19" t="s">
        <v>62</v>
      </c>
      <c r="D438" s="19" t="s">
        <v>232</v>
      </c>
      <c r="E438" s="27">
        <v>8864.9</v>
      </c>
      <c r="F438" s="21" t="s">
        <v>62</v>
      </c>
      <c r="G438" s="19" t="s">
        <v>62</v>
      </c>
      <c r="H438" s="19" t="s">
        <v>232</v>
      </c>
      <c r="I438" s="27">
        <v>6672.7</v>
      </c>
      <c r="J438" s="21" t="s">
        <v>62</v>
      </c>
      <c r="K438" s="19" t="s">
        <v>62</v>
      </c>
      <c r="L438" s="19" t="s">
        <v>232</v>
      </c>
      <c r="M438" s="27">
        <v>2423.3000000000002</v>
      </c>
      <c r="N438" s="21" t="s">
        <v>62</v>
      </c>
      <c r="O438" s="19" t="s">
        <v>62</v>
      </c>
      <c r="P438" s="19" t="s">
        <v>232</v>
      </c>
      <c r="Q438" s="27">
        <v>17960.900000000001</v>
      </c>
      <c r="R438" s="21" t="s">
        <v>62</v>
      </c>
    </row>
    <row r="439" spans="1:18" x14ac:dyDescent="0.25">
      <c r="A439" s="15"/>
      <c r="B439" s="2" t="s">
        <v>447</v>
      </c>
      <c r="C439" s="4" t="s">
        <v>62</v>
      </c>
      <c r="D439" s="4"/>
      <c r="E439" s="24">
        <v>86</v>
      </c>
      <c r="F439" t="s">
        <v>62</v>
      </c>
      <c r="G439" s="4" t="s">
        <v>62</v>
      </c>
      <c r="H439" s="4"/>
      <c r="I439" s="24">
        <v>142.1</v>
      </c>
      <c r="J439" t="s">
        <v>62</v>
      </c>
      <c r="K439" s="4" t="s">
        <v>62</v>
      </c>
      <c r="L439" s="4"/>
      <c r="M439" s="24">
        <v>101.8</v>
      </c>
      <c r="N439" t="s">
        <v>62</v>
      </c>
      <c r="O439" s="4" t="s">
        <v>62</v>
      </c>
      <c r="P439" s="4"/>
      <c r="Q439" s="24">
        <v>329.9</v>
      </c>
      <c r="R439" t="s">
        <v>62</v>
      </c>
    </row>
    <row r="440" spans="1:18" x14ac:dyDescent="0.25">
      <c r="A440" s="15"/>
      <c r="B440" s="18" t="s">
        <v>448</v>
      </c>
      <c r="C440" s="19" t="s">
        <v>62</v>
      </c>
      <c r="D440" s="19"/>
      <c r="E440" s="20">
        <v>126.9</v>
      </c>
      <c r="F440" s="21" t="s">
        <v>62</v>
      </c>
      <c r="G440" s="19" t="s">
        <v>62</v>
      </c>
      <c r="H440" s="19"/>
      <c r="I440" s="20">
        <v>314.7</v>
      </c>
      <c r="J440" s="21" t="s">
        <v>62</v>
      </c>
      <c r="K440" s="19" t="s">
        <v>62</v>
      </c>
      <c r="L440" s="19"/>
      <c r="M440" s="20">
        <v>272.7</v>
      </c>
      <c r="N440" s="21" t="s">
        <v>62</v>
      </c>
      <c r="O440" s="19" t="s">
        <v>62</v>
      </c>
      <c r="P440" s="19"/>
      <c r="Q440" s="20">
        <v>714.3</v>
      </c>
      <c r="R440" s="21" t="s">
        <v>62</v>
      </c>
    </row>
    <row r="441" spans="1:18" ht="15.75" thickBot="1" x14ac:dyDescent="0.3">
      <c r="A441" s="15"/>
      <c r="B441" s="2" t="s">
        <v>449</v>
      </c>
      <c r="C441" s="4" t="s">
        <v>62</v>
      </c>
      <c r="E441" s="28" t="s">
        <v>233</v>
      </c>
      <c r="F441" t="s">
        <v>62</v>
      </c>
      <c r="G441" s="4" t="s">
        <v>62</v>
      </c>
      <c r="H441" s="4"/>
      <c r="I441" s="24">
        <v>1.8</v>
      </c>
      <c r="J441" t="s">
        <v>62</v>
      </c>
      <c r="K441" s="4" t="s">
        <v>62</v>
      </c>
      <c r="M441" s="28" t="s">
        <v>233</v>
      </c>
      <c r="N441" t="s">
        <v>62</v>
      </c>
      <c r="O441" s="4" t="s">
        <v>62</v>
      </c>
      <c r="P441" s="4"/>
      <c r="Q441" s="24">
        <v>1.8</v>
      </c>
      <c r="R441" t="s">
        <v>62</v>
      </c>
    </row>
    <row r="442" spans="1:18" x14ac:dyDescent="0.25">
      <c r="A442" s="15"/>
      <c r="B442" s="25"/>
      <c r="C442" s="25" t="s">
        <v>62</v>
      </c>
      <c r="D442" s="26"/>
      <c r="E442" s="26"/>
      <c r="F442" s="25"/>
      <c r="G442" s="25" t="s">
        <v>62</v>
      </c>
      <c r="H442" s="26"/>
      <c r="I442" s="26"/>
      <c r="J442" s="25"/>
      <c r="K442" s="25" t="s">
        <v>62</v>
      </c>
      <c r="L442" s="26"/>
      <c r="M442" s="26"/>
      <c r="N442" s="25"/>
      <c r="O442" s="25" t="s">
        <v>62</v>
      </c>
      <c r="P442" s="26"/>
      <c r="Q442" s="26"/>
      <c r="R442" s="25"/>
    </row>
    <row r="443" spans="1:18" ht="15.75" thickBot="1" x14ac:dyDescent="0.3">
      <c r="A443" s="15"/>
      <c r="B443" s="18" t="s">
        <v>424</v>
      </c>
      <c r="C443" s="19"/>
      <c r="D443" s="19"/>
      <c r="E443" s="27">
        <v>9077.7999999999993</v>
      </c>
      <c r="F443" s="21" t="s">
        <v>62</v>
      </c>
      <c r="G443" s="19"/>
      <c r="H443" s="19"/>
      <c r="I443" s="27">
        <v>7131.3</v>
      </c>
      <c r="J443" s="21" t="s">
        <v>62</v>
      </c>
      <c r="K443" s="19"/>
      <c r="L443" s="19"/>
      <c r="M443" s="27">
        <v>2797.8</v>
      </c>
      <c r="N443" s="21" t="s">
        <v>62</v>
      </c>
      <c r="O443" s="19"/>
      <c r="P443" s="19"/>
      <c r="Q443" s="27">
        <v>19006.900000000001</v>
      </c>
      <c r="R443" s="21" t="s">
        <v>62</v>
      </c>
    </row>
    <row r="444" spans="1:18" x14ac:dyDescent="0.25">
      <c r="A444" s="15"/>
      <c r="B444" s="25"/>
      <c r="C444" s="25" t="s">
        <v>62</v>
      </c>
      <c r="D444" s="26"/>
      <c r="E444" s="26"/>
      <c r="F444" s="25"/>
      <c r="G444" s="25" t="s">
        <v>62</v>
      </c>
      <c r="H444" s="26"/>
      <c r="I444" s="26"/>
      <c r="J444" s="25"/>
      <c r="K444" s="25" t="s">
        <v>62</v>
      </c>
      <c r="L444" s="26"/>
      <c r="M444" s="26"/>
      <c r="N444" s="25"/>
      <c r="O444" s="25" t="s">
        <v>62</v>
      </c>
      <c r="P444" s="26"/>
      <c r="Q444" s="26"/>
      <c r="R444" s="25"/>
    </row>
    <row r="445" spans="1:18" x14ac:dyDescent="0.25">
      <c r="A445" s="15"/>
      <c r="B445" s="2" t="s">
        <v>450</v>
      </c>
      <c r="C445" s="4"/>
      <c r="D445" s="4"/>
      <c r="E445" s="4"/>
      <c r="F445" s="4"/>
      <c r="G445" s="4"/>
      <c r="H445" s="4"/>
      <c r="I445" s="4"/>
      <c r="J445" s="4"/>
      <c r="K445" s="4"/>
      <c r="L445" s="4"/>
      <c r="M445" s="4"/>
      <c r="N445" s="4"/>
      <c r="O445" s="4"/>
      <c r="P445" s="4"/>
      <c r="Q445" s="4"/>
      <c r="R445" s="4"/>
    </row>
    <row r="446" spans="1:18" x14ac:dyDescent="0.25">
      <c r="A446" s="15"/>
      <c r="B446" s="18" t="s">
        <v>446</v>
      </c>
      <c r="C446" s="19"/>
      <c r="D446" s="19"/>
      <c r="E446" s="20">
        <v>288.10000000000002</v>
      </c>
      <c r="F446" s="21" t="s">
        <v>62</v>
      </c>
      <c r="G446" s="19"/>
      <c r="H446" s="19"/>
      <c r="I446" s="20">
        <v>178.2</v>
      </c>
      <c r="J446" s="21" t="s">
        <v>62</v>
      </c>
      <c r="K446" s="19"/>
      <c r="L446" s="19"/>
      <c r="M446" s="20">
        <v>6.7</v>
      </c>
      <c r="N446" s="21" t="s">
        <v>62</v>
      </c>
      <c r="O446" s="19"/>
      <c r="P446" s="19"/>
      <c r="Q446" s="20">
        <v>473</v>
      </c>
      <c r="R446" s="21" t="s">
        <v>62</v>
      </c>
    </row>
    <row r="447" spans="1:18" x14ac:dyDescent="0.25">
      <c r="A447" s="15"/>
      <c r="B447" s="2" t="s">
        <v>447</v>
      </c>
      <c r="C447" s="4"/>
      <c r="D447" s="4"/>
      <c r="E447" s="24">
        <v>25.4</v>
      </c>
      <c r="F447" t="s">
        <v>62</v>
      </c>
      <c r="G447" s="4"/>
      <c r="H447" s="4"/>
      <c r="I447" s="24">
        <v>20.5</v>
      </c>
      <c r="J447" t="s">
        <v>62</v>
      </c>
      <c r="K447" s="4"/>
      <c r="L447" s="4"/>
      <c r="M447" s="24">
        <v>0.6</v>
      </c>
      <c r="N447" t="s">
        <v>62</v>
      </c>
      <c r="O447" s="4"/>
      <c r="P447" s="4"/>
      <c r="Q447" s="24">
        <v>46.5</v>
      </c>
      <c r="R447" t="s">
        <v>62</v>
      </c>
    </row>
    <row r="448" spans="1:18" x14ac:dyDescent="0.25">
      <c r="A448" s="15"/>
      <c r="B448" s="18" t="s">
        <v>448</v>
      </c>
      <c r="C448" s="19"/>
      <c r="D448" s="19"/>
      <c r="E448" s="20">
        <v>72.7</v>
      </c>
      <c r="F448" s="21" t="s">
        <v>62</v>
      </c>
      <c r="G448" s="19"/>
      <c r="H448" s="19"/>
      <c r="I448" s="20">
        <v>59.9</v>
      </c>
      <c r="J448" s="21" t="s">
        <v>62</v>
      </c>
      <c r="K448" s="19"/>
      <c r="L448" s="19"/>
      <c r="M448" s="20">
        <v>16.2</v>
      </c>
      <c r="N448" s="21" t="s">
        <v>62</v>
      </c>
      <c r="O448" s="19"/>
      <c r="P448" s="19"/>
      <c r="Q448" s="20">
        <v>148.80000000000001</v>
      </c>
      <c r="R448" s="21" t="s">
        <v>62</v>
      </c>
    </row>
    <row r="449" spans="1:34" ht="15.75" thickBot="1" x14ac:dyDescent="0.3">
      <c r="A449" s="15"/>
      <c r="B449" s="2" t="s">
        <v>449</v>
      </c>
      <c r="C449" s="4"/>
      <c r="D449" s="4"/>
      <c r="E449" s="24">
        <v>6.4</v>
      </c>
      <c r="F449" t="s">
        <v>62</v>
      </c>
      <c r="G449" s="4"/>
      <c r="H449" s="4"/>
      <c r="I449" s="24">
        <v>15.6</v>
      </c>
      <c r="J449" t="s">
        <v>62</v>
      </c>
      <c r="K449" s="4"/>
      <c r="M449" s="28" t="s">
        <v>233</v>
      </c>
      <c r="N449" t="s">
        <v>62</v>
      </c>
      <c r="O449" s="4"/>
      <c r="P449" s="4"/>
      <c r="Q449" s="24">
        <v>22</v>
      </c>
      <c r="R449" t="s">
        <v>62</v>
      </c>
    </row>
    <row r="450" spans="1:34" x14ac:dyDescent="0.25">
      <c r="A450" s="15"/>
      <c r="B450" s="25"/>
      <c r="C450" s="25" t="s">
        <v>62</v>
      </c>
      <c r="D450" s="26"/>
      <c r="E450" s="26"/>
      <c r="F450" s="25"/>
      <c r="G450" s="25" t="s">
        <v>62</v>
      </c>
      <c r="H450" s="26"/>
      <c r="I450" s="26"/>
      <c r="J450" s="25"/>
      <c r="K450" s="25" t="s">
        <v>62</v>
      </c>
      <c r="L450" s="26"/>
      <c r="M450" s="26"/>
      <c r="N450" s="25"/>
      <c r="O450" s="25" t="s">
        <v>62</v>
      </c>
      <c r="P450" s="26"/>
      <c r="Q450" s="26"/>
      <c r="R450" s="25"/>
    </row>
    <row r="451" spans="1:34" ht="15.75" thickBot="1" x14ac:dyDescent="0.3">
      <c r="A451" s="15"/>
      <c r="B451" s="18" t="s">
        <v>451</v>
      </c>
      <c r="C451" s="19"/>
      <c r="D451" s="19"/>
      <c r="E451" s="20">
        <v>392.6</v>
      </c>
      <c r="F451" s="21" t="s">
        <v>62</v>
      </c>
      <c r="G451" s="19"/>
      <c r="H451" s="19"/>
      <c r="I451" s="20">
        <v>274.2</v>
      </c>
      <c r="J451" s="21" t="s">
        <v>62</v>
      </c>
      <c r="K451" s="19"/>
      <c r="L451" s="19"/>
      <c r="M451" s="20">
        <v>23.5</v>
      </c>
      <c r="N451" s="21" t="s">
        <v>62</v>
      </c>
      <c r="O451" s="19"/>
      <c r="P451" s="19"/>
      <c r="Q451" s="20">
        <v>690.3</v>
      </c>
      <c r="R451" s="21" t="s">
        <v>62</v>
      </c>
    </row>
    <row r="452" spans="1:34" x14ac:dyDescent="0.25">
      <c r="A452" s="15"/>
      <c r="B452" s="25"/>
      <c r="C452" s="25" t="s">
        <v>62</v>
      </c>
      <c r="D452" s="26"/>
      <c r="E452" s="26"/>
      <c r="F452" s="25"/>
      <c r="G452" s="25" t="s">
        <v>62</v>
      </c>
      <c r="H452" s="26"/>
      <c r="I452" s="26"/>
      <c r="J452" s="25"/>
      <c r="K452" s="25" t="s">
        <v>62</v>
      </c>
      <c r="L452" s="26"/>
      <c r="M452" s="26"/>
      <c r="N452" s="25"/>
      <c r="O452" s="25" t="s">
        <v>62</v>
      </c>
      <c r="P452" s="26"/>
      <c r="Q452" s="26"/>
      <c r="R452" s="25"/>
    </row>
    <row r="453" spans="1:34" ht="15.75" thickBot="1" x14ac:dyDescent="0.3">
      <c r="A453" s="15"/>
      <c r="B453" s="2" t="s">
        <v>140</v>
      </c>
      <c r="C453" s="4"/>
      <c r="D453" s="4" t="s">
        <v>232</v>
      </c>
      <c r="E453" s="24" t="s">
        <v>452</v>
      </c>
      <c r="F453" t="s">
        <v>62</v>
      </c>
      <c r="G453" s="4"/>
      <c r="H453" s="4" t="s">
        <v>232</v>
      </c>
      <c r="I453" s="24" t="s">
        <v>453</v>
      </c>
      <c r="J453" t="s">
        <v>62</v>
      </c>
      <c r="K453" s="4"/>
      <c r="L453" s="4" t="s">
        <v>232</v>
      </c>
      <c r="M453" s="23">
        <v>2821.3</v>
      </c>
      <c r="N453" t="s">
        <v>62</v>
      </c>
      <c r="O453" s="4"/>
      <c r="P453" s="4" t="s">
        <v>232</v>
      </c>
      <c r="Q453" s="23">
        <v>19697.2</v>
      </c>
      <c r="R453" t="s">
        <v>62</v>
      </c>
    </row>
    <row r="454" spans="1:34" x14ac:dyDescent="0.25">
      <c r="A454" s="15"/>
      <c r="B454" s="25"/>
      <c r="C454" s="25" t="s">
        <v>62</v>
      </c>
      <c r="D454" s="26"/>
      <c r="E454" s="26"/>
      <c r="F454" s="25"/>
      <c r="G454" s="25" t="s">
        <v>62</v>
      </c>
      <c r="H454" s="26"/>
      <c r="I454" s="26"/>
      <c r="J454" s="25"/>
      <c r="K454" s="25" t="s">
        <v>62</v>
      </c>
      <c r="L454" s="26"/>
      <c r="M454" s="26"/>
      <c r="N454" s="25"/>
      <c r="O454" s="25" t="s">
        <v>62</v>
      </c>
      <c r="P454" s="26"/>
      <c r="Q454" s="26"/>
      <c r="R454" s="25"/>
    </row>
    <row r="455" spans="1:34" x14ac:dyDescent="0.25">
      <c r="A455" s="15"/>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34" ht="15.75" x14ac:dyDescent="0.25">
      <c r="A456" s="1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row>
    <row r="457" spans="1:34" x14ac:dyDescent="0.25">
      <c r="A457" s="15"/>
      <c r="B457" s="4"/>
      <c r="C457" s="4"/>
      <c r="D457" s="4"/>
      <c r="E457" s="4"/>
      <c r="F457" s="4"/>
      <c r="G457" s="4"/>
      <c r="H457" s="4"/>
      <c r="I457" s="4"/>
      <c r="J457" s="4"/>
      <c r="K457" s="4"/>
      <c r="L457" s="4"/>
      <c r="M457" s="4"/>
      <c r="N457" s="4"/>
      <c r="O457" s="4"/>
      <c r="P457" s="4"/>
      <c r="Q457" s="4"/>
      <c r="R457" s="4"/>
    </row>
    <row r="458" spans="1:34" ht="15" customHeight="1" x14ac:dyDescent="0.25">
      <c r="A458" s="15"/>
      <c r="B458" s="29" t="s">
        <v>220</v>
      </c>
      <c r="C458" s="30" t="s">
        <v>62</v>
      </c>
      <c r="D458" s="31" t="s">
        <v>454</v>
      </c>
      <c r="E458" s="31"/>
      <c r="F458" s="30"/>
      <c r="G458" s="30" t="s">
        <v>62</v>
      </c>
      <c r="H458" s="31" t="s">
        <v>456</v>
      </c>
      <c r="I458" s="31"/>
      <c r="J458" s="30"/>
      <c r="K458" s="30" t="s">
        <v>62</v>
      </c>
      <c r="L458" s="31" t="s">
        <v>244</v>
      </c>
      <c r="M458" s="31"/>
      <c r="N458" s="30"/>
      <c r="O458" s="30" t="s">
        <v>62</v>
      </c>
      <c r="P458" s="31" t="s">
        <v>140</v>
      </c>
      <c r="Q458" s="31"/>
      <c r="R458" s="30"/>
    </row>
    <row r="459" spans="1:34" ht="15.75" thickBot="1" x14ac:dyDescent="0.3">
      <c r="A459" s="15"/>
      <c r="B459" s="29"/>
      <c r="C459" s="30"/>
      <c r="D459" s="32" t="s">
        <v>455</v>
      </c>
      <c r="E459" s="32"/>
      <c r="F459" s="30"/>
      <c r="G459" s="30"/>
      <c r="H459" s="32" t="s">
        <v>457</v>
      </c>
      <c r="I459" s="32"/>
      <c r="J459" s="30"/>
      <c r="K459" s="30"/>
      <c r="L459" s="32" t="s">
        <v>37</v>
      </c>
      <c r="M459" s="32"/>
      <c r="N459" s="30"/>
      <c r="O459" s="30"/>
      <c r="P459" s="32"/>
      <c r="Q459" s="32"/>
      <c r="R459" s="30"/>
    </row>
    <row r="460" spans="1:34" x14ac:dyDescent="0.25">
      <c r="A460" s="15"/>
      <c r="B460" s="18" t="s">
        <v>309</v>
      </c>
      <c r="C460" s="19" t="s">
        <v>62</v>
      </c>
      <c r="D460" s="19"/>
      <c r="E460" s="19"/>
      <c r="F460" s="19"/>
      <c r="G460" s="19" t="s">
        <v>62</v>
      </c>
      <c r="H460" s="19"/>
      <c r="I460" s="19"/>
      <c r="J460" s="19"/>
      <c r="K460" s="19" t="s">
        <v>62</v>
      </c>
      <c r="L460" s="19"/>
      <c r="M460" s="19"/>
      <c r="N460" s="19"/>
      <c r="O460" s="19" t="s">
        <v>62</v>
      </c>
      <c r="P460" s="19"/>
      <c r="Q460" s="19"/>
      <c r="R460" s="19"/>
    </row>
    <row r="461" spans="1:34" x14ac:dyDescent="0.25">
      <c r="A461" s="15"/>
      <c r="B461" s="2" t="s">
        <v>445</v>
      </c>
      <c r="C461" s="4" t="s">
        <v>62</v>
      </c>
      <c r="D461" s="4"/>
      <c r="E461" s="4"/>
      <c r="F461" s="4"/>
      <c r="G461" s="4" t="s">
        <v>62</v>
      </c>
      <c r="H461" s="4"/>
      <c r="I461" s="4"/>
      <c r="J461" s="4"/>
      <c r="K461" s="4" t="s">
        <v>62</v>
      </c>
      <c r="L461" s="4"/>
      <c r="M461" s="4"/>
      <c r="N461" s="4"/>
      <c r="O461" s="4" t="s">
        <v>62</v>
      </c>
      <c r="P461" s="4"/>
      <c r="Q461" s="4"/>
      <c r="R461" s="4"/>
    </row>
    <row r="462" spans="1:34" x14ac:dyDescent="0.25">
      <c r="A462" s="15"/>
      <c r="B462" s="18" t="s">
        <v>458</v>
      </c>
      <c r="C462" s="19" t="s">
        <v>62</v>
      </c>
      <c r="D462" s="19" t="s">
        <v>232</v>
      </c>
      <c r="E462" s="27">
        <v>2379.1</v>
      </c>
      <c r="F462" s="21" t="s">
        <v>62</v>
      </c>
      <c r="G462" s="19" t="s">
        <v>62</v>
      </c>
      <c r="H462" s="19" t="s">
        <v>232</v>
      </c>
      <c r="I462" s="20">
        <v>927.2</v>
      </c>
      <c r="J462" s="21" t="s">
        <v>62</v>
      </c>
      <c r="K462" s="19" t="s">
        <v>62</v>
      </c>
      <c r="L462" s="19" t="s">
        <v>232</v>
      </c>
      <c r="M462" s="20">
        <v>27</v>
      </c>
      <c r="N462" s="21" t="s">
        <v>62</v>
      </c>
      <c r="O462" s="19" t="s">
        <v>62</v>
      </c>
      <c r="P462" s="19" t="s">
        <v>232</v>
      </c>
      <c r="Q462" s="27">
        <v>3333.3</v>
      </c>
      <c r="R462" s="21" t="s">
        <v>62</v>
      </c>
    </row>
    <row r="463" spans="1:34" x14ac:dyDescent="0.25">
      <c r="A463" s="15"/>
      <c r="B463" s="2" t="s">
        <v>459</v>
      </c>
      <c r="C463" s="4" t="s">
        <v>62</v>
      </c>
      <c r="D463" s="4"/>
      <c r="E463" s="23">
        <v>1943.5</v>
      </c>
      <c r="F463" t="s">
        <v>62</v>
      </c>
      <c r="G463" s="4" t="s">
        <v>62</v>
      </c>
      <c r="H463" s="4"/>
      <c r="I463" s="24">
        <v>612.4</v>
      </c>
      <c r="J463" t="s">
        <v>62</v>
      </c>
      <c r="K463" s="4" t="s">
        <v>62</v>
      </c>
      <c r="L463" s="4"/>
      <c r="M463" s="24">
        <v>7.1</v>
      </c>
      <c r="N463" t="s">
        <v>62</v>
      </c>
      <c r="O463" s="4" t="s">
        <v>62</v>
      </c>
      <c r="P463" s="4"/>
      <c r="Q463" s="23">
        <v>2563</v>
      </c>
      <c r="R463" t="s">
        <v>62</v>
      </c>
    </row>
    <row r="464" spans="1:34" ht="15.75" thickBot="1" x14ac:dyDescent="0.3">
      <c r="A464" s="15"/>
      <c r="B464" s="18" t="s">
        <v>460</v>
      </c>
      <c r="C464" s="19" t="s">
        <v>62</v>
      </c>
      <c r="D464" s="19"/>
      <c r="E464" s="20">
        <v>508.1</v>
      </c>
      <c r="F464" s="21" t="s">
        <v>62</v>
      </c>
      <c r="G464" s="19" t="s">
        <v>62</v>
      </c>
      <c r="H464" s="19"/>
      <c r="I464" s="20">
        <v>543.1</v>
      </c>
      <c r="J464" s="21" t="s">
        <v>62</v>
      </c>
      <c r="K464" s="19" t="s">
        <v>62</v>
      </c>
      <c r="L464" s="19"/>
      <c r="M464" s="20">
        <v>16.899999999999999</v>
      </c>
      <c r="N464" s="21" t="s">
        <v>62</v>
      </c>
      <c r="O464" s="19" t="s">
        <v>62</v>
      </c>
      <c r="P464" s="19"/>
      <c r="Q464" s="27">
        <v>1068.0999999999999</v>
      </c>
      <c r="R464" s="21" t="s">
        <v>62</v>
      </c>
    </row>
    <row r="465" spans="1:34" x14ac:dyDescent="0.25">
      <c r="A465" s="15"/>
      <c r="B465" s="25"/>
      <c r="C465" s="25" t="s">
        <v>62</v>
      </c>
      <c r="D465" s="26"/>
      <c r="E465" s="26"/>
      <c r="F465" s="25"/>
      <c r="G465" s="25" t="s">
        <v>62</v>
      </c>
      <c r="H465" s="26"/>
      <c r="I465" s="26"/>
      <c r="J465" s="25"/>
      <c r="K465" s="25" t="s">
        <v>62</v>
      </c>
      <c r="L465" s="26"/>
      <c r="M465" s="26"/>
      <c r="N465" s="25"/>
      <c r="O465" s="25" t="s">
        <v>62</v>
      </c>
      <c r="P465" s="26"/>
      <c r="Q465" s="26"/>
      <c r="R465" s="25"/>
    </row>
    <row r="466" spans="1:34" ht="15.75" thickBot="1" x14ac:dyDescent="0.3">
      <c r="A466" s="15"/>
      <c r="B466" s="2" t="s">
        <v>424</v>
      </c>
      <c r="C466" s="4"/>
      <c r="D466" s="4"/>
      <c r="E466" s="23">
        <v>4830.7</v>
      </c>
      <c r="F466" t="s">
        <v>62</v>
      </c>
      <c r="G466" s="4"/>
      <c r="H466" s="4"/>
      <c r="I466" s="23">
        <v>2082.6999999999998</v>
      </c>
      <c r="J466" t="s">
        <v>62</v>
      </c>
      <c r="K466" s="4"/>
      <c r="L466" s="4"/>
      <c r="M466" s="24">
        <v>51</v>
      </c>
      <c r="N466" t="s">
        <v>62</v>
      </c>
      <c r="O466" s="4"/>
      <c r="P466" s="4"/>
      <c r="Q466" s="23">
        <v>6964.4</v>
      </c>
      <c r="R466" t="s">
        <v>62</v>
      </c>
    </row>
    <row r="467" spans="1:34" x14ac:dyDescent="0.25">
      <c r="A467" s="15"/>
      <c r="B467" s="25"/>
      <c r="C467" s="25" t="s">
        <v>62</v>
      </c>
      <c r="D467" s="26"/>
      <c r="E467" s="26"/>
      <c r="F467" s="25"/>
      <c r="G467" s="25" t="s">
        <v>62</v>
      </c>
      <c r="H467" s="26"/>
      <c r="I467" s="26"/>
      <c r="J467" s="25"/>
      <c r="K467" s="25" t="s">
        <v>62</v>
      </c>
      <c r="L467" s="26"/>
      <c r="M467" s="26"/>
      <c r="N467" s="25"/>
      <c r="O467" s="25" t="s">
        <v>62</v>
      </c>
      <c r="P467" s="26"/>
      <c r="Q467" s="26"/>
      <c r="R467" s="25"/>
    </row>
    <row r="468" spans="1:34" x14ac:dyDescent="0.25">
      <c r="A468" s="15"/>
      <c r="B468" s="18" t="s">
        <v>450</v>
      </c>
      <c r="C468" s="19"/>
      <c r="D468" s="19"/>
      <c r="E468" s="19"/>
      <c r="F468" s="19"/>
      <c r="G468" s="19"/>
      <c r="H468" s="19"/>
      <c r="I468" s="19"/>
      <c r="J468" s="19"/>
      <c r="K468" s="19"/>
      <c r="L468" s="19"/>
      <c r="M468" s="19"/>
      <c r="N468" s="19"/>
      <c r="O468" s="19"/>
      <c r="P468" s="19"/>
      <c r="Q468" s="19"/>
      <c r="R468" s="19"/>
    </row>
    <row r="469" spans="1:34" x14ac:dyDescent="0.25">
      <c r="A469" s="15"/>
      <c r="B469" s="2" t="s">
        <v>458</v>
      </c>
      <c r="C469" s="4"/>
      <c r="D469" s="4"/>
      <c r="E469" s="24">
        <v>107.2</v>
      </c>
      <c r="F469" t="s">
        <v>62</v>
      </c>
      <c r="G469" s="4"/>
      <c r="I469" s="28" t="s">
        <v>233</v>
      </c>
      <c r="J469" t="s">
        <v>62</v>
      </c>
      <c r="K469" s="4"/>
      <c r="M469" s="28" t="s">
        <v>233</v>
      </c>
      <c r="N469" t="s">
        <v>62</v>
      </c>
      <c r="O469" s="4"/>
      <c r="P469" s="4"/>
      <c r="Q469" s="24">
        <v>107.2</v>
      </c>
      <c r="R469" t="s">
        <v>62</v>
      </c>
    </row>
    <row r="470" spans="1:34" x14ac:dyDescent="0.25">
      <c r="A470" s="15"/>
      <c r="B470" s="18" t="s">
        <v>459</v>
      </c>
      <c r="C470" s="19"/>
      <c r="D470" s="19"/>
      <c r="E470" s="20">
        <v>47.7</v>
      </c>
      <c r="F470" s="21" t="s">
        <v>62</v>
      </c>
      <c r="G470" s="19"/>
      <c r="H470" s="21"/>
      <c r="I470" s="22" t="s">
        <v>233</v>
      </c>
      <c r="J470" s="21" t="s">
        <v>62</v>
      </c>
      <c r="K470" s="19"/>
      <c r="L470" s="21"/>
      <c r="M470" s="22" t="s">
        <v>233</v>
      </c>
      <c r="N470" s="21" t="s">
        <v>62</v>
      </c>
      <c r="O470" s="19"/>
      <c r="P470" s="19"/>
      <c r="Q470" s="20">
        <v>47.7</v>
      </c>
      <c r="R470" s="21" t="s">
        <v>62</v>
      </c>
    </row>
    <row r="471" spans="1:34" ht="15.75" thickBot="1" x14ac:dyDescent="0.3">
      <c r="A471" s="15"/>
      <c r="B471" s="2" t="s">
        <v>460</v>
      </c>
      <c r="C471" s="4"/>
      <c r="D471" s="4"/>
      <c r="E471" s="24">
        <v>65</v>
      </c>
      <c r="F471" t="s">
        <v>62</v>
      </c>
      <c r="G471" s="4"/>
      <c r="H471" s="4"/>
      <c r="I471" s="24">
        <v>46.7</v>
      </c>
      <c r="J471" t="s">
        <v>62</v>
      </c>
      <c r="K471" s="4"/>
      <c r="L471" s="4"/>
      <c r="M471" s="24">
        <v>1.1000000000000001</v>
      </c>
      <c r="N471" t="s">
        <v>62</v>
      </c>
      <c r="O471" s="4"/>
      <c r="P471" s="4"/>
      <c r="Q471" s="24">
        <v>112.8</v>
      </c>
      <c r="R471" t="s">
        <v>62</v>
      </c>
    </row>
    <row r="472" spans="1:34" x14ac:dyDescent="0.25">
      <c r="A472" s="15"/>
      <c r="B472" s="25"/>
      <c r="C472" s="25" t="s">
        <v>62</v>
      </c>
      <c r="D472" s="26"/>
      <c r="E472" s="26"/>
      <c r="F472" s="25"/>
      <c r="G472" s="25" t="s">
        <v>62</v>
      </c>
      <c r="H472" s="26"/>
      <c r="I472" s="26"/>
      <c r="J472" s="25"/>
      <c r="K472" s="25" t="s">
        <v>62</v>
      </c>
      <c r="L472" s="26"/>
      <c r="M472" s="26"/>
      <c r="N472" s="25"/>
      <c r="O472" s="25" t="s">
        <v>62</v>
      </c>
      <c r="P472" s="26"/>
      <c r="Q472" s="26"/>
      <c r="R472" s="25"/>
    </row>
    <row r="473" spans="1:34" ht="15.75" thickBot="1" x14ac:dyDescent="0.3">
      <c r="A473" s="15"/>
      <c r="B473" s="18" t="s">
        <v>451</v>
      </c>
      <c r="C473" s="19"/>
      <c r="D473" s="19"/>
      <c r="E473" s="20">
        <v>219.9</v>
      </c>
      <c r="F473" s="21" t="s">
        <v>62</v>
      </c>
      <c r="G473" s="19"/>
      <c r="H473" s="19"/>
      <c r="I473" s="20">
        <v>46.7</v>
      </c>
      <c r="J473" s="21" t="s">
        <v>62</v>
      </c>
      <c r="K473" s="19"/>
      <c r="L473" s="19"/>
      <c r="M473" s="20">
        <v>1.1000000000000001</v>
      </c>
      <c r="N473" s="21" t="s">
        <v>62</v>
      </c>
      <c r="O473" s="19"/>
      <c r="P473" s="19"/>
      <c r="Q473" s="20">
        <v>267.7</v>
      </c>
      <c r="R473" s="21" t="s">
        <v>62</v>
      </c>
    </row>
    <row r="474" spans="1:34" x14ac:dyDescent="0.25">
      <c r="A474" s="15"/>
      <c r="B474" s="25"/>
      <c r="C474" s="25" t="s">
        <v>62</v>
      </c>
      <c r="D474" s="26"/>
      <c r="E474" s="26"/>
      <c r="F474" s="25"/>
      <c r="G474" s="25" t="s">
        <v>62</v>
      </c>
      <c r="H474" s="26"/>
      <c r="I474" s="26"/>
      <c r="J474" s="25"/>
      <c r="K474" s="25" t="s">
        <v>62</v>
      </c>
      <c r="L474" s="26"/>
      <c r="M474" s="26"/>
      <c r="N474" s="25"/>
      <c r="O474" s="25" t="s">
        <v>62</v>
      </c>
      <c r="P474" s="26"/>
      <c r="Q474" s="26"/>
      <c r="R474" s="25"/>
    </row>
    <row r="475" spans="1:34" ht="15.75" thickBot="1" x14ac:dyDescent="0.3">
      <c r="A475" s="15"/>
      <c r="B475" s="2" t="s">
        <v>140</v>
      </c>
      <c r="C475" s="4"/>
      <c r="D475" s="4" t="s">
        <v>232</v>
      </c>
      <c r="E475" s="24" t="s">
        <v>461</v>
      </c>
      <c r="F475" t="s">
        <v>62</v>
      </c>
      <c r="G475" s="4"/>
      <c r="H475" s="4" t="s">
        <v>232</v>
      </c>
      <c r="I475" s="24" t="s">
        <v>462</v>
      </c>
      <c r="J475" t="s">
        <v>62</v>
      </c>
      <c r="K475" s="4"/>
      <c r="L475" s="4" t="s">
        <v>232</v>
      </c>
      <c r="M475" s="24" t="s">
        <v>463</v>
      </c>
      <c r="N475" t="s">
        <v>62</v>
      </c>
      <c r="O475" s="4"/>
      <c r="P475" s="4" t="s">
        <v>232</v>
      </c>
      <c r="Q475" s="24" t="s">
        <v>464</v>
      </c>
      <c r="R475" t="s">
        <v>62</v>
      </c>
    </row>
    <row r="476" spans="1:34" x14ac:dyDescent="0.25">
      <c r="A476" s="15"/>
      <c r="B476" s="25"/>
      <c r="C476" s="25" t="s">
        <v>62</v>
      </c>
      <c r="D476" s="26"/>
      <c r="E476" s="26"/>
      <c r="F476" s="25"/>
      <c r="G476" s="25" t="s">
        <v>62</v>
      </c>
      <c r="H476" s="26"/>
      <c r="I476" s="26"/>
      <c r="J476" s="25"/>
      <c r="K476" s="25" t="s">
        <v>62</v>
      </c>
      <c r="L476" s="26"/>
      <c r="M476" s="26"/>
      <c r="N476" s="25"/>
      <c r="O476" s="25" t="s">
        <v>62</v>
      </c>
      <c r="P476" s="26"/>
      <c r="Q476" s="26"/>
      <c r="R476" s="25"/>
    </row>
    <row r="477" spans="1:34" x14ac:dyDescent="0.25">
      <c r="A477" s="15"/>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34" ht="15.75" x14ac:dyDescent="0.25">
      <c r="A478" s="1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row>
    <row r="479" spans="1:34" x14ac:dyDescent="0.25">
      <c r="A479" s="15"/>
      <c r="B479" s="4"/>
      <c r="C479" s="4"/>
      <c r="D479" s="4"/>
      <c r="E479" s="4"/>
      <c r="F479" s="4"/>
      <c r="G479" s="4"/>
      <c r="H479" s="4"/>
      <c r="I479" s="4"/>
      <c r="J479" s="4"/>
      <c r="K479" s="4"/>
      <c r="L479" s="4"/>
      <c r="M479" s="4"/>
      <c r="N479" s="4"/>
      <c r="O479" s="4"/>
      <c r="P479" s="4"/>
      <c r="Q479" s="4"/>
      <c r="R479" s="4"/>
    </row>
    <row r="480" spans="1:34" ht="15" customHeight="1" x14ac:dyDescent="0.25">
      <c r="A480" s="15"/>
      <c r="B480" s="29" t="s">
        <v>248</v>
      </c>
      <c r="C480" s="30" t="s">
        <v>62</v>
      </c>
      <c r="D480" s="31" t="s">
        <v>74</v>
      </c>
      <c r="E480" s="31"/>
      <c r="F480" s="30"/>
      <c r="G480" s="30" t="s">
        <v>62</v>
      </c>
      <c r="H480" s="31" t="s">
        <v>74</v>
      </c>
      <c r="I480" s="31"/>
      <c r="J480" s="30"/>
      <c r="K480" s="30" t="s">
        <v>62</v>
      </c>
      <c r="L480" s="31" t="s">
        <v>443</v>
      </c>
      <c r="M480" s="31"/>
      <c r="N480" s="30"/>
      <c r="O480" s="30" t="s">
        <v>62</v>
      </c>
      <c r="P480" s="31" t="s">
        <v>140</v>
      </c>
      <c r="Q480" s="31"/>
      <c r="R480" s="30"/>
    </row>
    <row r="481" spans="1:18" ht="15" customHeight="1" x14ac:dyDescent="0.25">
      <c r="A481" s="15"/>
      <c r="B481" s="29"/>
      <c r="C481" s="30"/>
      <c r="D481" s="31" t="s">
        <v>465</v>
      </c>
      <c r="E481" s="31"/>
      <c r="F481" s="30"/>
      <c r="G481" s="30"/>
      <c r="H481" s="31" t="s">
        <v>441</v>
      </c>
      <c r="I481" s="31"/>
      <c r="J481" s="30"/>
      <c r="K481" s="30"/>
      <c r="L481" s="31" t="s">
        <v>444</v>
      </c>
      <c r="M481" s="31"/>
      <c r="N481" s="30"/>
      <c r="O481" s="30"/>
      <c r="P481" s="31"/>
      <c r="Q481" s="31"/>
      <c r="R481" s="30"/>
    </row>
    <row r="482" spans="1:18" ht="15.75" thickBot="1" x14ac:dyDescent="0.3">
      <c r="A482" s="15"/>
      <c r="B482" s="29"/>
      <c r="C482" s="30"/>
      <c r="D482" s="32"/>
      <c r="E482" s="32"/>
      <c r="F482" s="30"/>
      <c r="G482" s="30"/>
      <c r="H482" s="32" t="s">
        <v>442</v>
      </c>
      <c r="I482" s="32"/>
      <c r="J482" s="30"/>
      <c r="K482" s="30"/>
      <c r="L482" s="32"/>
      <c r="M482" s="32"/>
      <c r="N482" s="30"/>
      <c r="O482" s="30"/>
      <c r="P482" s="32"/>
      <c r="Q482" s="32"/>
      <c r="R482" s="30"/>
    </row>
    <row r="483" spans="1:18" x14ac:dyDescent="0.25">
      <c r="A483" s="15"/>
      <c r="B483" s="18" t="s">
        <v>304</v>
      </c>
      <c r="C483" s="19" t="s">
        <v>62</v>
      </c>
      <c r="D483" s="19"/>
      <c r="E483" s="19"/>
      <c r="F483" s="19"/>
      <c r="G483" s="19" t="s">
        <v>62</v>
      </c>
      <c r="H483" s="19"/>
      <c r="I483" s="19"/>
      <c r="J483" s="19"/>
      <c r="K483" s="19" t="s">
        <v>62</v>
      </c>
      <c r="L483" s="19"/>
      <c r="M483" s="19"/>
      <c r="N483" s="19"/>
      <c r="O483" s="19" t="s">
        <v>62</v>
      </c>
      <c r="P483" s="19"/>
      <c r="Q483" s="19"/>
      <c r="R483" s="19"/>
    </row>
    <row r="484" spans="1:18" x14ac:dyDescent="0.25">
      <c r="A484" s="15"/>
      <c r="B484" s="2" t="s">
        <v>445</v>
      </c>
      <c r="C484" s="4" t="s">
        <v>62</v>
      </c>
      <c r="D484" s="4"/>
      <c r="E484" s="4"/>
      <c r="F484" s="4"/>
      <c r="G484" s="4" t="s">
        <v>62</v>
      </c>
      <c r="H484" s="4"/>
      <c r="I484" s="4"/>
      <c r="J484" s="4"/>
      <c r="K484" s="4" t="s">
        <v>62</v>
      </c>
      <c r="L484" s="4"/>
      <c r="M484" s="4"/>
      <c r="N484" s="4"/>
      <c r="O484" s="4" t="s">
        <v>62</v>
      </c>
      <c r="P484" s="4"/>
      <c r="Q484" s="4"/>
      <c r="R484" s="4"/>
    </row>
    <row r="485" spans="1:18" x14ac:dyDescent="0.25">
      <c r="A485" s="15"/>
      <c r="B485" s="18" t="s">
        <v>446</v>
      </c>
      <c r="C485" s="19" t="s">
        <v>62</v>
      </c>
      <c r="D485" s="19" t="s">
        <v>232</v>
      </c>
      <c r="E485" s="27">
        <v>8730.9</v>
      </c>
      <c r="F485" s="21" t="s">
        <v>62</v>
      </c>
      <c r="G485" s="19" t="s">
        <v>62</v>
      </c>
      <c r="H485" s="19" t="s">
        <v>232</v>
      </c>
      <c r="I485" s="27">
        <v>6477.4</v>
      </c>
      <c r="J485" s="21" t="s">
        <v>62</v>
      </c>
      <c r="K485" s="19" t="s">
        <v>62</v>
      </c>
      <c r="L485" s="19" t="s">
        <v>232</v>
      </c>
      <c r="M485" s="27">
        <v>2481.1999999999998</v>
      </c>
      <c r="N485" s="21" t="s">
        <v>62</v>
      </c>
      <c r="O485" s="19" t="s">
        <v>62</v>
      </c>
      <c r="P485" s="19" t="s">
        <v>232</v>
      </c>
      <c r="Q485" s="27">
        <v>17689.5</v>
      </c>
      <c r="R485" s="21" t="s">
        <v>62</v>
      </c>
    </row>
    <row r="486" spans="1:18" x14ac:dyDescent="0.25">
      <c r="A486" s="15"/>
      <c r="B486" s="2" t="s">
        <v>447</v>
      </c>
      <c r="C486" s="4" t="s">
        <v>62</v>
      </c>
      <c r="D486" s="4"/>
      <c r="E486" s="24">
        <v>82.4</v>
      </c>
      <c r="F486" t="s">
        <v>62</v>
      </c>
      <c r="G486" s="4" t="s">
        <v>62</v>
      </c>
      <c r="H486" s="4"/>
      <c r="I486" s="24">
        <v>114.2</v>
      </c>
      <c r="J486" t="s">
        <v>62</v>
      </c>
      <c r="K486" s="4" t="s">
        <v>62</v>
      </c>
      <c r="L486" s="4"/>
      <c r="M486" s="24">
        <v>110.6</v>
      </c>
      <c r="N486" t="s">
        <v>62</v>
      </c>
      <c r="O486" s="4" t="s">
        <v>62</v>
      </c>
      <c r="P486" s="4"/>
      <c r="Q486" s="24">
        <v>307.2</v>
      </c>
      <c r="R486" t="s">
        <v>62</v>
      </c>
    </row>
    <row r="487" spans="1:18" x14ac:dyDescent="0.25">
      <c r="A487" s="15"/>
      <c r="B487" s="18" t="s">
        <v>448</v>
      </c>
      <c r="C487" s="19" t="s">
        <v>62</v>
      </c>
      <c r="D487" s="19"/>
      <c r="E487" s="20">
        <v>135.30000000000001</v>
      </c>
      <c r="F487" s="21" t="s">
        <v>62</v>
      </c>
      <c r="G487" s="19" t="s">
        <v>62</v>
      </c>
      <c r="H487" s="19"/>
      <c r="I487" s="20">
        <v>297.3</v>
      </c>
      <c r="J487" s="21" t="s">
        <v>62</v>
      </c>
      <c r="K487" s="19" t="s">
        <v>62</v>
      </c>
      <c r="L487" s="19"/>
      <c r="M487" s="20">
        <v>247.2</v>
      </c>
      <c r="N487" s="21" t="s">
        <v>62</v>
      </c>
      <c r="O487" s="19" t="s">
        <v>62</v>
      </c>
      <c r="P487" s="19"/>
      <c r="Q487" s="20">
        <v>679.8</v>
      </c>
      <c r="R487" s="21" t="s">
        <v>62</v>
      </c>
    </row>
    <row r="488" spans="1:18" ht="15.75" thickBot="1" x14ac:dyDescent="0.3">
      <c r="A488" s="15"/>
      <c r="B488" s="2" t="s">
        <v>449</v>
      </c>
      <c r="C488" s="4" t="s">
        <v>62</v>
      </c>
      <c r="D488" s="4"/>
      <c r="E488" s="24">
        <v>11.7</v>
      </c>
      <c r="F488" t="s">
        <v>62</v>
      </c>
      <c r="G488" s="4" t="s">
        <v>62</v>
      </c>
      <c r="H488" s="4"/>
      <c r="I488" s="24">
        <v>2.2000000000000002</v>
      </c>
      <c r="J488" t="s">
        <v>62</v>
      </c>
      <c r="K488" s="4" t="s">
        <v>62</v>
      </c>
      <c r="M488" s="28" t="s">
        <v>233</v>
      </c>
      <c r="N488" t="s">
        <v>62</v>
      </c>
      <c r="O488" s="4" t="s">
        <v>62</v>
      </c>
      <c r="P488" s="4"/>
      <c r="Q488" s="24">
        <v>13.9</v>
      </c>
      <c r="R488" t="s">
        <v>62</v>
      </c>
    </row>
    <row r="489" spans="1:18" x14ac:dyDescent="0.25">
      <c r="A489" s="15"/>
      <c r="B489" s="25"/>
      <c r="C489" s="25" t="s">
        <v>62</v>
      </c>
      <c r="D489" s="26"/>
      <c r="E489" s="26"/>
      <c r="F489" s="25"/>
      <c r="G489" s="25" t="s">
        <v>62</v>
      </c>
      <c r="H489" s="26"/>
      <c r="I489" s="26"/>
      <c r="J489" s="25"/>
      <c r="K489" s="25" t="s">
        <v>62</v>
      </c>
      <c r="L489" s="26"/>
      <c r="M489" s="26"/>
      <c r="N489" s="25"/>
      <c r="O489" s="25" t="s">
        <v>62</v>
      </c>
      <c r="P489" s="26"/>
      <c r="Q489" s="26"/>
      <c r="R489" s="25"/>
    </row>
    <row r="490" spans="1:18" ht="15.75" thickBot="1" x14ac:dyDescent="0.3">
      <c r="A490" s="15"/>
      <c r="B490" s="18" t="s">
        <v>424</v>
      </c>
      <c r="C490" s="19"/>
      <c r="D490" s="19"/>
      <c r="E490" s="27">
        <v>8960.2999999999993</v>
      </c>
      <c r="F490" s="21" t="s">
        <v>62</v>
      </c>
      <c r="G490" s="19"/>
      <c r="H490" s="19"/>
      <c r="I490" s="27">
        <v>6891.1</v>
      </c>
      <c r="J490" s="21" t="s">
        <v>62</v>
      </c>
      <c r="K490" s="19"/>
      <c r="L490" s="19"/>
      <c r="M490" s="27">
        <v>2839</v>
      </c>
      <c r="N490" s="21" t="s">
        <v>62</v>
      </c>
      <c r="O490" s="19"/>
      <c r="P490" s="19"/>
      <c r="Q490" s="27">
        <v>18690.400000000001</v>
      </c>
      <c r="R490" s="21" t="s">
        <v>62</v>
      </c>
    </row>
    <row r="491" spans="1:18" x14ac:dyDescent="0.25">
      <c r="A491" s="15"/>
      <c r="B491" s="25"/>
      <c r="C491" s="25" t="s">
        <v>62</v>
      </c>
      <c r="D491" s="26"/>
      <c r="E491" s="26"/>
      <c r="F491" s="25"/>
      <c r="G491" s="25" t="s">
        <v>62</v>
      </c>
      <c r="H491" s="26"/>
      <c r="I491" s="26"/>
      <c r="J491" s="25"/>
      <c r="K491" s="25" t="s">
        <v>62</v>
      </c>
      <c r="L491" s="26"/>
      <c r="M491" s="26"/>
      <c r="N491" s="25"/>
      <c r="O491" s="25" t="s">
        <v>62</v>
      </c>
      <c r="P491" s="26"/>
      <c r="Q491" s="26"/>
      <c r="R491" s="25"/>
    </row>
    <row r="492" spans="1:18" x14ac:dyDescent="0.25">
      <c r="A492" s="15"/>
      <c r="B492" s="2" t="s">
        <v>450</v>
      </c>
      <c r="C492" s="4"/>
      <c r="D492" s="4"/>
      <c r="E492" s="4"/>
      <c r="F492" s="4"/>
      <c r="G492" s="4"/>
      <c r="H492" s="4"/>
      <c r="I492" s="4"/>
      <c r="J492" s="4"/>
      <c r="K492" s="4"/>
      <c r="L492" s="4"/>
      <c r="M492" s="4"/>
      <c r="N492" s="4"/>
      <c r="O492" s="4"/>
      <c r="P492" s="4"/>
      <c r="Q492" s="4"/>
      <c r="R492" s="4"/>
    </row>
    <row r="493" spans="1:18" x14ac:dyDescent="0.25">
      <c r="A493" s="15"/>
      <c r="B493" s="18" t="s">
        <v>446</v>
      </c>
      <c r="C493" s="19"/>
      <c r="D493" s="19"/>
      <c r="E493" s="20">
        <v>302.5</v>
      </c>
      <c r="F493" s="21" t="s">
        <v>62</v>
      </c>
      <c r="G493" s="19"/>
      <c r="H493" s="19"/>
      <c r="I493" s="20">
        <v>174.5</v>
      </c>
      <c r="J493" s="21" t="s">
        <v>62</v>
      </c>
      <c r="K493" s="19"/>
      <c r="L493" s="19"/>
      <c r="M493" s="20">
        <v>7.6</v>
      </c>
      <c r="N493" s="21" t="s">
        <v>62</v>
      </c>
      <c r="O493" s="19"/>
      <c r="P493" s="19"/>
      <c r="Q493" s="20">
        <v>484.6</v>
      </c>
      <c r="R493" s="21" t="s">
        <v>62</v>
      </c>
    </row>
    <row r="494" spans="1:18" x14ac:dyDescent="0.25">
      <c r="A494" s="15"/>
      <c r="B494" s="2" t="s">
        <v>447</v>
      </c>
      <c r="C494" s="4"/>
      <c r="D494" s="4"/>
      <c r="E494" s="24">
        <v>20.9</v>
      </c>
      <c r="F494" t="s">
        <v>62</v>
      </c>
      <c r="G494" s="4"/>
      <c r="H494" s="4"/>
      <c r="I494" s="24">
        <v>52.8</v>
      </c>
      <c r="J494" t="s">
        <v>62</v>
      </c>
      <c r="K494" s="4"/>
      <c r="L494" s="4"/>
      <c r="M494" s="24">
        <v>0.7</v>
      </c>
      <c r="N494" t="s">
        <v>62</v>
      </c>
      <c r="O494" s="4"/>
      <c r="P494" s="4"/>
      <c r="Q494" s="24">
        <v>74.400000000000006</v>
      </c>
      <c r="R494" t="s">
        <v>62</v>
      </c>
    </row>
    <row r="495" spans="1:18" x14ac:dyDescent="0.25">
      <c r="A495" s="15"/>
      <c r="B495" s="18" t="s">
        <v>448</v>
      </c>
      <c r="C495" s="19"/>
      <c r="D495" s="19"/>
      <c r="E495" s="20">
        <v>113.5</v>
      </c>
      <c r="F495" s="21" t="s">
        <v>62</v>
      </c>
      <c r="G495" s="19"/>
      <c r="H495" s="19"/>
      <c r="I495" s="20">
        <v>55</v>
      </c>
      <c r="J495" s="21" t="s">
        <v>62</v>
      </c>
      <c r="K495" s="19"/>
      <c r="L495" s="19"/>
      <c r="M495" s="20">
        <v>18.2</v>
      </c>
      <c r="N495" s="21" t="s">
        <v>62</v>
      </c>
      <c r="O495" s="19"/>
      <c r="P495" s="19"/>
      <c r="Q495" s="20">
        <v>186.7</v>
      </c>
      <c r="R495" s="21" t="s">
        <v>62</v>
      </c>
    </row>
    <row r="496" spans="1:18" ht="15.75" thickBot="1" x14ac:dyDescent="0.3">
      <c r="A496" s="15"/>
      <c r="B496" s="2" t="s">
        <v>449</v>
      </c>
      <c r="C496" s="4"/>
      <c r="D496" s="4"/>
      <c r="E496" s="24">
        <v>7.1</v>
      </c>
      <c r="F496" t="s">
        <v>62</v>
      </c>
      <c r="G496" s="4"/>
      <c r="H496" s="4"/>
      <c r="I496" s="24">
        <v>16.2</v>
      </c>
      <c r="J496" t="s">
        <v>62</v>
      </c>
      <c r="K496" s="4"/>
      <c r="M496" s="28" t="s">
        <v>233</v>
      </c>
      <c r="N496" t="s">
        <v>62</v>
      </c>
      <c r="O496" s="4"/>
      <c r="P496" s="4"/>
      <c r="Q496" s="24">
        <v>23.3</v>
      </c>
      <c r="R496" t="s">
        <v>62</v>
      </c>
    </row>
    <row r="497" spans="1:34" x14ac:dyDescent="0.25">
      <c r="A497" s="15"/>
      <c r="B497" s="25"/>
      <c r="C497" s="25" t="s">
        <v>62</v>
      </c>
      <c r="D497" s="26"/>
      <c r="E497" s="26"/>
      <c r="F497" s="25"/>
      <c r="G497" s="25" t="s">
        <v>62</v>
      </c>
      <c r="H497" s="26"/>
      <c r="I497" s="26"/>
      <c r="J497" s="25"/>
      <c r="K497" s="25" t="s">
        <v>62</v>
      </c>
      <c r="L497" s="26"/>
      <c r="M497" s="26"/>
      <c r="N497" s="25"/>
      <c r="O497" s="25" t="s">
        <v>62</v>
      </c>
      <c r="P497" s="26"/>
      <c r="Q497" s="26"/>
      <c r="R497" s="25"/>
    </row>
    <row r="498" spans="1:34" ht="15.75" thickBot="1" x14ac:dyDescent="0.3">
      <c r="A498" s="15"/>
      <c r="B498" s="18" t="s">
        <v>451</v>
      </c>
      <c r="C498" s="19"/>
      <c r="D498" s="19"/>
      <c r="E498" s="20">
        <v>444</v>
      </c>
      <c r="F498" s="21" t="s">
        <v>62</v>
      </c>
      <c r="G498" s="19"/>
      <c r="H498" s="19"/>
      <c r="I498" s="20">
        <v>298.5</v>
      </c>
      <c r="J498" s="21" t="s">
        <v>62</v>
      </c>
      <c r="K498" s="19"/>
      <c r="L498" s="19"/>
      <c r="M498" s="20">
        <v>26.5</v>
      </c>
      <c r="N498" s="21" t="s">
        <v>62</v>
      </c>
      <c r="O498" s="19"/>
      <c r="P498" s="19"/>
      <c r="Q498" s="20">
        <v>769</v>
      </c>
      <c r="R498" s="21" t="s">
        <v>62</v>
      </c>
    </row>
    <row r="499" spans="1:34" x14ac:dyDescent="0.25">
      <c r="A499" s="15"/>
      <c r="B499" s="25"/>
      <c r="C499" s="25" t="s">
        <v>62</v>
      </c>
      <c r="D499" s="26"/>
      <c r="E499" s="26"/>
      <c r="F499" s="25"/>
      <c r="G499" s="25" t="s">
        <v>62</v>
      </c>
      <c r="H499" s="26"/>
      <c r="I499" s="26"/>
      <c r="J499" s="25"/>
      <c r="K499" s="25" t="s">
        <v>62</v>
      </c>
      <c r="L499" s="26"/>
      <c r="M499" s="26"/>
      <c r="N499" s="25"/>
      <c r="O499" s="25" t="s">
        <v>62</v>
      </c>
      <c r="P499" s="26"/>
      <c r="Q499" s="26"/>
      <c r="R499" s="25"/>
    </row>
    <row r="500" spans="1:34" ht="15.75" thickBot="1" x14ac:dyDescent="0.3">
      <c r="A500" s="15"/>
      <c r="B500" s="2" t="s">
        <v>140</v>
      </c>
      <c r="C500" s="4"/>
      <c r="D500" s="4" t="s">
        <v>232</v>
      </c>
      <c r="E500" s="24" t="s">
        <v>466</v>
      </c>
      <c r="F500" t="s">
        <v>62</v>
      </c>
      <c r="G500" s="4"/>
      <c r="H500" s="4" t="s">
        <v>232</v>
      </c>
      <c r="I500" s="24" t="s">
        <v>467</v>
      </c>
      <c r="J500" t="s">
        <v>62</v>
      </c>
      <c r="K500" s="4"/>
      <c r="L500" s="4" t="s">
        <v>232</v>
      </c>
      <c r="M500" s="23">
        <v>2865.5</v>
      </c>
      <c r="N500" t="s">
        <v>62</v>
      </c>
      <c r="O500" s="4"/>
      <c r="P500" s="4" t="s">
        <v>232</v>
      </c>
      <c r="Q500" s="23">
        <v>19459.400000000001</v>
      </c>
      <c r="R500" t="s">
        <v>62</v>
      </c>
    </row>
    <row r="501" spans="1:34" x14ac:dyDescent="0.25">
      <c r="A501" s="15"/>
      <c r="B501" s="25"/>
      <c r="C501" s="25" t="s">
        <v>62</v>
      </c>
      <c r="D501" s="26"/>
      <c r="E501" s="26"/>
      <c r="F501" s="25"/>
      <c r="G501" s="25" t="s">
        <v>62</v>
      </c>
      <c r="H501" s="26"/>
      <c r="I501" s="26"/>
      <c r="J501" s="25"/>
      <c r="K501" s="25" t="s">
        <v>62</v>
      </c>
      <c r="L501" s="26"/>
      <c r="M501" s="26"/>
      <c r="N501" s="25"/>
      <c r="O501" s="25" t="s">
        <v>62</v>
      </c>
      <c r="P501" s="26"/>
      <c r="Q501" s="26"/>
      <c r="R501" s="25"/>
    </row>
    <row r="502" spans="1:34" x14ac:dyDescent="0.25">
      <c r="A502" s="15"/>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34" ht="15.75" x14ac:dyDescent="0.25">
      <c r="A503" s="1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row>
    <row r="504" spans="1:34" x14ac:dyDescent="0.25">
      <c r="A504" s="15"/>
      <c r="B504" s="4"/>
      <c r="C504" s="4"/>
      <c r="D504" s="4"/>
      <c r="E504" s="4"/>
      <c r="F504" s="4"/>
      <c r="G504" s="4"/>
      <c r="H504" s="4"/>
      <c r="I504" s="4"/>
      <c r="J504" s="4"/>
      <c r="K504" s="4"/>
      <c r="L504" s="4"/>
      <c r="M504" s="4"/>
      <c r="N504" s="4"/>
      <c r="O504" s="4"/>
      <c r="P504" s="4"/>
      <c r="Q504" s="4"/>
      <c r="R504" s="4"/>
    </row>
    <row r="505" spans="1:34" ht="15" customHeight="1" x14ac:dyDescent="0.25">
      <c r="A505" s="15"/>
      <c r="B505" s="29" t="s">
        <v>248</v>
      </c>
      <c r="C505" s="30" t="s">
        <v>62</v>
      </c>
      <c r="D505" s="31" t="s">
        <v>454</v>
      </c>
      <c r="E505" s="31"/>
      <c r="F505" s="30"/>
      <c r="G505" s="30" t="s">
        <v>62</v>
      </c>
      <c r="H505" s="31" t="s">
        <v>456</v>
      </c>
      <c r="I505" s="31"/>
      <c r="J505" s="30"/>
      <c r="K505" s="30" t="s">
        <v>62</v>
      </c>
      <c r="L505" s="31" t="s">
        <v>244</v>
      </c>
      <c r="M505" s="31"/>
      <c r="N505" s="30"/>
      <c r="O505" s="30" t="s">
        <v>62</v>
      </c>
      <c r="P505" s="31" t="s">
        <v>140</v>
      </c>
      <c r="Q505" s="31"/>
      <c r="R505" s="30"/>
    </row>
    <row r="506" spans="1:34" ht="15.75" thickBot="1" x14ac:dyDescent="0.3">
      <c r="A506" s="15"/>
      <c r="B506" s="29"/>
      <c r="C506" s="30"/>
      <c r="D506" s="32" t="s">
        <v>455</v>
      </c>
      <c r="E506" s="32"/>
      <c r="F506" s="30"/>
      <c r="G506" s="30"/>
      <c r="H506" s="32" t="s">
        <v>457</v>
      </c>
      <c r="I506" s="32"/>
      <c r="J506" s="30"/>
      <c r="K506" s="30"/>
      <c r="L506" s="32" t="s">
        <v>37</v>
      </c>
      <c r="M506" s="32"/>
      <c r="N506" s="30"/>
      <c r="O506" s="30"/>
      <c r="P506" s="32"/>
      <c r="Q506" s="32"/>
      <c r="R506" s="30"/>
    </row>
    <row r="507" spans="1:34" x14ac:dyDescent="0.25">
      <c r="A507" s="15"/>
      <c r="B507" s="18" t="s">
        <v>309</v>
      </c>
      <c r="C507" s="19" t="s">
        <v>62</v>
      </c>
      <c r="D507" s="19"/>
      <c r="E507" s="19"/>
      <c r="F507" s="19"/>
      <c r="G507" s="19" t="s">
        <v>62</v>
      </c>
      <c r="H507" s="19"/>
      <c r="I507" s="19"/>
      <c r="J507" s="19"/>
      <c r="K507" s="19" t="s">
        <v>62</v>
      </c>
      <c r="L507" s="19"/>
      <c r="M507" s="19"/>
      <c r="N507" s="19"/>
      <c r="O507" s="19" t="s">
        <v>62</v>
      </c>
      <c r="P507" s="19"/>
      <c r="Q507" s="19"/>
      <c r="R507" s="19"/>
    </row>
    <row r="508" spans="1:34" x14ac:dyDescent="0.25">
      <c r="A508" s="15"/>
      <c r="B508" s="2" t="s">
        <v>445</v>
      </c>
      <c r="C508" s="4" t="s">
        <v>62</v>
      </c>
      <c r="D508" s="4"/>
      <c r="E508" s="4"/>
      <c r="F508" s="4"/>
      <c r="G508" s="4" t="s">
        <v>62</v>
      </c>
      <c r="H508" s="4"/>
      <c r="I508" s="4"/>
      <c r="J508" s="4"/>
      <c r="K508" s="4" t="s">
        <v>62</v>
      </c>
      <c r="L508" s="4"/>
      <c r="M508" s="4"/>
      <c r="N508" s="4"/>
      <c r="O508" s="4" t="s">
        <v>62</v>
      </c>
      <c r="P508" s="4"/>
      <c r="Q508" s="4"/>
      <c r="R508" s="4"/>
    </row>
    <row r="509" spans="1:34" x14ac:dyDescent="0.25">
      <c r="A509" s="15"/>
      <c r="B509" s="18" t="s">
        <v>458</v>
      </c>
      <c r="C509" s="19" t="s">
        <v>62</v>
      </c>
      <c r="D509" s="19" t="s">
        <v>232</v>
      </c>
      <c r="E509" s="27">
        <v>2280.6</v>
      </c>
      <c r="F509" s="21" t="s">
        <v>62</v>
      </c>
      <c r="G509" s="19" t="s">
        <v>62</v>
      </c>
      <c r="H509" s="19" t="s">
        <v>232</v>
      </c>
      <c r="I509" s="20">
        <v>931.5</v>
      </c>
      <c r="J509" s="21" t="s">
        <v>62</v>
      </c>
      <c r="K509" s="19" t="s">
        <v>62</v>
      </c>
      <c r="L509" s="19" t="s">
        <v>232</v>
      </c>
      <c r="M509" s="20">
        <v>29.5</v>
      </c>
      <c r="N509" s="21" t="s">
        <v>62</v>
      </c>
      <c r="O509" s="19" t="s">
        <v>62</v>
      </c>
      <c r="P509" s="19" t="s">
        <v>232</v>
      </c>
      <c r="Q509" s="27">
        <v>3241.6</v>
      </c>
      <c r="R509" s="21" t="s">
        <v>62</v>
      </c>
    </row>
    <row r="510" spans="1:34" x14ac:dyDescent="0.25">
      <c r="A510" s="15"/>
      <c r="B510" s="2" t="s">
        <v>459</v>
      </c>
      <c r="C510" s="4" t="s">
        <v>62</v>
      </c>
      <c r="D510" s="4"/>
      <c r="E510" s="23">
        <v>1921.6</v>
      </c>
      <c r="F510" t="s">
        <v>62</v>
      </c>
      <c r="G510" s="4" t="s">
        <v>62</v>
      </c>
      <c r="H510" s="4"/>
      <c r="I510" s="24">
        <v>597.1</v>
      </c>
      <c r="J510" t="s">
        <v>62</v>
      </c>
      <c r="K510" s="4" t="s">
        <v>62</v>
      </c>
      <c r="L510" s="4"/>
      <c r="M510" s="24">
        <v>8.3000000000000007</v>
      </c>
      <c r="N510" t="s">
        <v>62</v>
      </c>
      <c r="O510" s="4" t="s">
        <v>62</v>
      </c>
      <c r="P510" s="4"/>
      <c r="Q510" s="23">
        <v>2527</v>
      </c>
      <c r="R510" t="s">
        <v>62</v>
      </c>
    </row>
    <row r="511" spans="1:34" ht="15.75" thickBot="1" x14ac:dyDescent="0.3">
      <c r="A511" s="15"/>
      <c r="B511" s="18" t="s">
        <v>460</v>
      </c>
      <c r="C511" s="19" t="s">
        <v>62</v>
      </c>
      <c r="D511" s="19"/>
      <c r="E511" s="20">
        <v>499.3</v>
      </c>
      <c r="F511" s="21" t="s">
        <v>62</v>
      </c>
      <c r="G511" s="19" t="s">
        <v>62</v>
      </c>
      <c r="H511" s="19"/>
      <c r="I511" s="20">
        <v>564.29999999999995</v>
      </c>
      <c r="J511" s="21" t="s">
        <v>62</v>
      </c>
      <c r="K511" s="19" t="s">
        <v>62</v>
      </c>
      <c r="L511" s="19"/>
      <c r="M511" s="20">
        <v>18.5</v>
      </c>
      <c r="N511" s="21" t="s">
        <v>62</v>
      </c>
      <c r="O511" s="19" t="s">
        <v>62</v>
      </c>
      <c r="P511" s="19"/>
      <c r="Q511" s="27">
        <v>1082.0999999999999</v>
      </c>
      <c r="R511" s="21" t="s">
        <v>62</v>
      </c>
    </row>
    <row r="512" spans="1:34" x14ac:dyDescent="0.25">
      <c r="A512" s="15"/>
      <c r="B512" s="25"/>
      <c r="C512" s="25" t="s">
        <v>62</v>
      </c>
      <c r="D512" s="26"/>
      <c r="E512" s="26"/>
      <c r="F512" s="25"/>
      <c r="G512" s="25" t="s">
        <v>62</v>
      </c>
      <c r="H512" s="26"/>
      <c r="I512" s="26"/>
      <c r="J512" s="25"/>
      <c r="K512" s="25" t="s">
        <v>62</v>
      </c>
      <c r="L512" s="26"/>
      <c r="M512" s="26"/>
      <c r="N512" s="25"/>
      <c r="O512" s="25" t="s">
        <v>62</v>
      </c>
      <c r="P512" s="26"/>
      <c r="Q512" s="26"/>
      <c r="R512" s="25"/>
    </row>
    <row r="513" spans="1:34" ht="15.75" thickBot="1" x14ac:dyDescent="0.3">
      <c r="A513" s="15"/>
      <c r="B513" s="2" t="s">
        <v>424</v>
      </c>
      <c r="C513" s="4"/>
      <c r="D513" s="4"/>
      <c r="E513" s="23">
        <v>4701.5</v>
      </c>
      <c r="F513" t="s">
        <v>62</v>
      </c>
      <c r="G513" s="4"/>
      <c r="H513" s="4"/>
      <c r="I513" s="23">
        <v>2092.9</v>
      </c>
      <c r="J513" t="s">
        <v>62</v>
      </c>
      <c r="K513" s="4"/>
      <c r="L513" s="4"/>
      <c r="M513" s="24">
        <v>56.3</v>
      </c>
      <c r="N513" t="s">
        <v>62</v>
      </c>
      <c r="O513" s="4"/>
      <c r="P513" s="4"/>
      <c r="Q513" s="23">
        <v>6850.7</v>
      </c>
      <c r="R513" t="s">
        <v>62</v>
      </c>
    </row>
    <row r="514" spans="1:34" x14ac:dyDescent="0.25">
      <c r="A514" s="15"/>
      <c r="B514" s="25"/>
      <c r="C514" s="25" t="s">
        <v>62</v>
      </c>
      <c r="D514" s="26"/>
      <c r="E514" s="26"/>
      <c r="F514" s="25"/>
      <c r="G514" s="25" t="s">
        <v>62</v>
      </c>
      <c r="H514" s="26"/>
      <c r="I514" s="26"/>
      <c r="J514" s="25"/>
      <c r="K514" s="25" t="s">
        <v>62</v>
      </c>
      <c r="L514" s="26"/>
      <c r="M514" s="26"/>
      <c r="N514" s="25"/>
      <c r="O514" s="25" t="s">
        <v>62</v>
      </c>
      <c r="P514" s="26"/>
      <c r="Q514" s="26"/>
      <c r="R514" s="25"/>
    </row>
    <row r="515" spans="1:34" x14ac:dyDescent="0.25">
      <c r="A515" s="15"/>
      <c r="B515" s="18" t="s">
        <v>450</v>
      </c>
      <c r="C515" s="19"/>
      <c r="D515" s="19"/>
      <c r="E515" s="19"/>
      <c r="F515" s="19"/>
      <c r="G515" s="19"/>
      <c r="H515" s="19"/>
      <c r="I515" s="19"/>
      <c r="J515" s="19"/>
      <c r="K515" s="19"/>
      <c r="L515" s="19"/>
      <c r="M515" s="19"/>
      <c r="N515" s="19"/>
      <c r="O515" s="19"/>
      <c r="P515" s="19"/>
      <c r="Q515" s="19"/>
      <c r="R515" s="19"/>
    </row>
    <row r="516" spans="1:34" x14ac:dyDescent="0.25">
      <c r="A516" s="15"/>
      <c r="B516" s="2" t="s">
        <v>458</v>
      </c>
      <c r="C516" s="4"/>
      <c r="D516" s="4"/>
      <c r="E516" s="24">
        <v>107</v>
      </c>
      <c r="F516" t="s">
        <v>62</v>
      </c>
      <c r="G516" s="4"/>
      <c r="I516" s="28" t="s">
        <v>233</v>
      </c>
      <c r="J516" t="s">
        <v>62</v>
      </c>
      <c r="K516" s="4"/>
      <c r="M516" s="28" t="s">
        <v>233</v>
      </c>
      <c r="N516" t="s">
        <v>62</v>
      </c>
      <c r="O516" s="4"/>
      <c r="P516" s="4"/>
      <c r="Q516" s="24">
        <v>107</v>
      </c>
      <c r="R516" t="s">
        <v>62</v>
      </c>
    </row>
    <row r="517" spans="1:34" x14ac:dyDescent="0.25">
      <c r="A517" s="15"/>
      <c r="B517" s="18" t="s">
        <v>459</v>
      </c>
      <c r="C517" s="19"/>
      <c r="D517" s="19"/>
      <c r="E517" s="20">
        <v>50.5</v>
      </c>
      <c r="F517" s="21" t="s">
        <v>62</v>
      </c>
      <c r="G517" s="19"/>
      <c r="H517" s="21"/>
      <c r="I517" s="22" t="s">
        <v>233</v>
      </c>
      <c r="J517" s="21" t="s">
        <v>62</v>
      </c>
      <c r="K517" s="19"/>
      <c r="L517" s="21"/>
      <c r="M517" s="22" t="s">
        <v>233</v>
      </c>
      <c r="N517" s="21" t="s">
        <v>62</v>
      </c>
      <c r="O517" s="19"/>
      <c r="P517" s="19"/>
      <c r="Q517" s="20">
        <v>50.5</v>
      </c>
      <c r="R517" s="21" t="s">
        <v>62</v>
      </c>
    </row>
    <row r="518" spans="1:34" ht="15.75" thickBot="1" x14ac:dyDescent="0.3">
      <c r="A518" s="15"/>
      <c r="B518" s="2" t="s">
        <v>460</v>
      </c>
      <c r="C518" s="4"/>
      <c r="D518" s="4"/>
      <c r="E518" s="24">
        <v>73</v>
      </c>
      <c r="F518" t="s">
        <v>62</v>
      </c>
      <c r="G518" s="4"/>
      <c r="H518" s="4"/>
      <c r="I518" s="24">
        <v>50.2</v>
      </c>
      <c r="J518" t="s">
        <v>62</v>
      </c>
      <c r="K518" s="4"/>
      <c r="L518" s="4"/>
      <c r="M518" s="24">
        <v>1.2</v>
      </c>
      <c r="N518" t="s">
        <v>62</v>
      </c>
      <c r="O518" s="4"/>
      <c r="P518" s="4"/>
      <c r="Q518" s="24">
        <v>124.4</v>
      </c>
      <c r="R518" t="s">
        <v>62</v>
      </c>
    </row>
    <row r="519" spans="1:34" x14ac:dyDescent="0.25">
      <c r="A519" s="15"/>
      <c r="B519" s="25"/>
      <c r="C519" s="25" t="s">
        <v>62</v>
      </c>
      <c r="D519" s="26"/>
      <c r="E519" s="26"/>
      <c r="F519" s="25"/>
      <c r="G519" s="25" t="s">
        <v>62</v>
      </c>
      <c r="H519" s="26"/>
      <c r="I519" s="26"/>
      <c r="J519" s="25"/>
      <c r="K519" s="25" t="s">
        <v>62</v>
      </c>
      <c r="L519" s="26"/>
      <c r="M519" s="26"/>
      <c r="N519" s="25"/>
      <c r="O519" s="25" t="s">
        <v>62</v>
      </c>
      <c r="P519" s="26"/>
      <c r="Q519" s="26"/>
      <c r="R519" s="25"/>
    </row>
    <row r="520" spans="1:34" ht="15.75" thickBot="1" x14ac:dyDescent="0.3">
      <c r="A520" s="15"/>
      <c r="B520" s="18" t="s">
        <v>451</v>
      </c>
      <c r="C520" s="19"/>
      <c r="D520" s="19"/>
      <c r="E520" s="20">
        <v>230.5</v>
      </c>
      <c r="F520" s="21" t="s">
        <v>62</v>
      </c>
      <c r="G520" s="19"/>
      <c r="H520" s="19"/>
      <c r="I520" s="20">
        <v>50.2</v>
      </c>
      <c r="J520" s="21" t="s">
        <v>62</v>
      </c>
      <c r="K520" s="19"/>
      <c r="L520" s="19"/>
      <c r="M520" s="20">
        <v>1.2</v>
      </c>
      <c r="N520" s="21" t="s">
        <v>62</v>
      </c>
      <c r="O520" s="19"/>
      <c r="P520" s="19"/>
      <c r="Q520" s="20">
        <v>281.89999999999998</v>
      </c>
      <c r="R520" s="21" t="s">
        <v>62</v>
      </c>
    </row>
    <row r="521" spans="1:34" x14ac:dyDescent="0.25">
      <c r="A521" s="15"/>
      <c r="B521" s="25"/>
      <c r="C521" s="25" t="s">
        <v>62</v>
      </c>
      <c r="D521" s="26"/>
      <c r="E521" s="26"/>
      <c r="F521" s="25"/>
      <c r="G521" s="25" t="s">
        <v>62</v>
      </c>
      <c r="H521" s="26"/>
      <c r="I521" s="26"/>
      <c r="J521" s="25"/>
      <c r="K521" s="25" t="s">
        <v>62</v>
      </c>
      <c r="L521" s="26"/>
      <c r="M521" s="26"/>
      <c r="N521" s="25"/>
      <c r="O521" s="25" t="s">
        <v>62</v>
      </c>
      <c r="P521" s="26"/>
      <c r="Q521" s="26"/>
      <c r="R521" s="25"/>
    </row>
    <row r="522" spans="1:34" ht="15.75" thickBot="1" x14ac:dyDescent="0.3">
      <c r="A522" s="15"/>
      <c r="B522" s="2" t="s">
        <v>140</v>
      </c>
      <c r="C522" s="4"/>
      <c r="D522" s="4" t="s">
        <v>232</v>
      </c>
      <c r="E522" s="24" t="s">
        <v>468</v>
      </c>
      <c r="F522" t="s">
        <v>62</v>
      </c>
      <c r="G522" s="4"/>
      <c r="H522" s="4" t="s">
        <v>232</v>
      </c>
      <c r="I522" s="24" t="s">
        <v>469</v>
      </c>
      <c r="J522" t="s">
        <v>62</v>
      </c>
      <c r="K522" s="4"/>
      <c r="L522" s="4" t="s">
        <v>232</v>
      </c>
      <c r="M522" s="24" t="s">
        <v>470</v>
      </c>
      <c r="N522" t="s">
        <v>62</v>
      </c>
      <c r="O522" s="4"/>
      <c r="P522" s="4" t="s">
        <v>232</v>
      </c>
      <c r="Q522" s="24" t="s">
        <v>471</v>
      </c>
      <c r="R522" t="s">
        <v>62</v>
      </c>
    </row>
    <row r="523" spans="1:34" x14ac:dyDescent="0.25">
      <c r="A523" s="15"/>
      <c r="B523" s="25"/>
      <c r="C523" s="25" t="s">
        <v>62</v>
      </c>
      <c r="D523" s="26"/>
      <c r="E523" s="26"/>
      <c r="F523" s="25"/>
      <c r="G523" s="25" t="s">
        <v>62</v>
      </c>
      <c r="H523" s="26"/>
      <c r="I523" s="26"/>
      <c r="J523" s="25"/>
      <c r="K523" s="25" t="s">
        <v>62</v>
      </c>
      <c r="L523" s="26"/>
      <c r="M523" s="26"/>
      <c r="N523" s="25"/>
      <c r="O523" s="25" t="s">
        <v>62</v>
      </c>
      <c r="P523" s="26"/>
      <c r="Q523" s="26"/>
      <c r="R523" s="25"/>
    </row>
    <row r="524" spans="1:34" x14ac:dyDescent="0.25">
      <c r="A524" s="15"/>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34" x14ac:dyDescent="0.25">
      <c r="A525" s="15"/>
      <c r="B525" s="56" t="s">
        <v>351</v>
      </c>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row>
    <row r="526" spans="1:34" x14ac:dyDescent="0.25">
      <c r="A526" s="15"/>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34" ht="25.5" customHeight="1" x14ac:dyDescent="0.25">
      <c r="A527" s="15"/>
      <c r="B527" s="44" t="s">
        <v>472</v>
      </c>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row>
    <row r="528" spans="1:34" x14ac:dyDescent="0.25">
      <c r="A528" s="15"/>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34" ht="15.75" x14ac:dyDescent="0.25">
      <c r="A529" s="1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row>
    <row r="530" spans="1:34" x14ac:dyDescent="0.25">
      <c r="A530" s="15"/>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34" ht="25.5" customHeight="1" x14ac:dyDescent="0.25">
      <c r="A531" s="15"/>
      <c r="B531" s="44" t="s">
        <v>473</v>
      </c>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row>
    <row r="532" spans="1:34" x14ac:dyDescent="0.25">
      <c r="A532" s="15"/>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34" x14ac:dyDescent="0.25">
      <c r="A533" s="15"/>
      <c r="B533" s="44" t="s">
        <v>474</v>
      </c>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row>
    <row r="534" spans="1:34" x14ac:dyDescent="0.25">
      <c r="A534" s="15"/>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34" x14ac:dyDescent="0.25">
      <c r="A535" s="1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row>
    <row r="536" spans="1:34" ht="135" x14ac:dyDescent="0.25">
      <c r="A536" s="15"/>
      <c r="B536" s="4"/>
      <c r="C536" s="38" t="s">
        <v>290</v>
      </c>
      <c r="D536" s="2"/>
      <c r="E536" s="46" t="s">
        <v>475</v>
      </c>
    </row>
    <row r="537" spans="1:34" x14ac:dyDescent="0.25">
      <c r="A537" s="15"/>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34" x14ac:dyDescent="0.25">
      <c r="A538" s="1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row>
    <row r="539" spans="1:34" ht="90" x14ac:dyDescent="0.25">
      <c r="A539" s="15"/>
      <c r="B539" s="4"/>
      <c r="C539" s="38" t="s">
        <v>290</v>
      </c>
      <c r="D539" s="2"/>
      <c r="E539" s="46" t="s">
        <v>476</v>
      </c>
    </row>
    <row r="540" spans="1:34" x14ac:dyDescent="0.25">
      <c r="A540" s="15"/>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34" x14ac:dyDescent="0.25">
      <c r="A541" s="1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row>
    <row r="542" spans="1:34" ht="90" x14ac:dyDescent="0.25">
      <c r="A542" s="15"/>
      <c r="B542" s="4"/>
      <c r="C542" s="38" t="s">
        <v>290</v>
      </c>
      <c r="D542" s="2"/>
      <c r="E542" s="46" t="s">
        <v>477</v>
      </c>
    </row>
    <row r="543" spans="1:34" x14ac:dyDescent="0.25">
      <c r="A543" s="15"/>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34" ht="25.5" customHeight="1" x14ac:dyDescent="0.25">
      <c r="A544" s="15"/>
      <c r="B544" s="44" t="s">
        <v>478</v>
      </c>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row>
    <row r="545" spans="1:34" x14ac:dyDescent="0.25">
      <c r="A545" s="15"/>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34" ht="15.75" x14ac:dyDescent="0.25">
      <c r="A546" s="1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row>
    <row r="547" spans="1:34" x14ac:dyDescent="0.25">
      <c r="A547" s="15"/>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34" ht="25.5" customHeight="1" x14ac:dyDescent="0.25">
      <c r="A548" s="15"/>
      <c r="B548" s="44" t="s">
        <v>479</v>
      </c>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row>
    <row r="549" spans="1:34" x14ac:dyDescent="0.25">
      <c r="A549" s="15"/>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34" ht="25.5" customHeight="1" x14ac:dyDescent="0.25">
      <c r="A550" s="15"/>
      <c r="B550" s="44" t="s">
        <v>480</v>
      </c>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row>
    <row r="551" spans="1:34" x14ac:dyDescent="0.25">
      <c r="A551" s="15"/>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34" x14ac:dyDescent="0.25">
      <c r="A552" s="15"/>
      <c r="B552" s="44" t="s">
        <v>481</v>
      </c>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row>
    <row r="553" spans="1:34" x14ac:dyDescent="0.25">
      <c r="A553" s="15"/>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34" ht="15.75" x14ac:dyDescent="0.25">
      <c r="A554" s="1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row>
    <row r="555" spans="1:34" x14ac:dyDescent="0.25">
      <c r="A555" s="15"/>
      <c r="B555" s="4"/>
      <c r="C555" s="4"/>
      <c r="D555" s="4"/>
      <c r="E555" s="4"/>
      <c r="F555" s="4"/>
      <c r="G555" s="4"/>
      <c r="H555" s="4"/>
      <c r="I555" s="4"/>
      <c r="J555" s="4"/>
    </row>
    <row r="556" spans="1:34" ht="15" customHeight="1" x14ac:dyDescent="0.25">
      <c r="A556" s="15"/>
      <c r="B556" s="30"/>
      <c r="C556" s="30" t="s">
        <v>62</v>
      </c>
      <c r="D556" s="31" t="s">
        <v>482</v>
      </c>
      <c r="E556" s="31"/>
      <c r="F556" s="31"/>
      <c r="G556" s="31"/>
      <c r="H556" s="31"/>
      <c r="I556" s="31"/>
      <c r="J556" s="30"/>
    </row>
    <row r="557" spans="1:34" ht="15.75" thickBot="1" x14ac:dyDescent="0.3">
      <c r="A557" s="15"/>
      <c r="B557" s="30"/>
      <c r="C557" s="30"/>
      <c r="D557" s="32" t="s">
        <v>483</v>
      </c>
      <c r="E557" s="32"/>
      <c r="F557" s="32"/>
      <c r="G557" s="32"/>
      <c r="H557" s="32"/>
      <c r="I557" s="32"/>
      <c r="J557" s="30"/>
    </row>
    <row r="558" spans="1:34" ht="15.75" thickBot="1" x14ac:dyDescent="0.3">
      <c r="A558" s="15"/>
      <c r="B558" t="s">
        <v>255</v>
      </c>
      <c r="C558" s="4" t="s">
        <v>62</v>
      </c>
      <c r="D558" s="41">
        <v>2015</v>
      </c>
      <c r="E558" s="41"/>
      <c r="F558" s="4"/>
      <c r="G558" s="4" t="s">
        <v>62</v>
      </c>
      <c r="H558" s="41">
        <v>2014</v>
      </c>
      <c r="I558" s="41"/>
      <c r="J558" s="4"/>
    </row>
    <row r="559" spans="1:34" x14ac:dyDescent="0.25">
      <c r="A559" s="15"/>
      <c r="B559" s="18" t="s">
        <v>323</v>
      </c>
      <c r="C559" s="19" t="s">
        <v>62</v>
      </c>
      <c r="D559" s="19" t="s">
        <v>232</v>
      </c>
      <c r="E559" s="20">
        <v>396.3</v>
      </c>
      <c r="F559" s="21" t="s">
        <v>62</v>
      </c>
      <c r="G559" s="19" t="s">
        <v>62</v>
      </c>
      <c r="H559" s="19" t="s">
        <v>232</v>
      </c>
      <c r="I559" s="20">
        <v>639.70000000000005</v>
      </c>
      <c r="J559" s="21" t="s">
        <v>62</v>
      </c>
    </row>
    <row r="560" spans="1:34" x14ac:dyDescent="0.25">
      <c r="A560" s="15"/>
      <c r="B560" s="2" t="s">
        <v>484</v>
      </c>
      <c r="C560" s="4" t="s">
        <v>62</v>
      </c>
      <c r="D560" s="4"/>
      <c r="E560" s="24" t="s">
        <v>485</v>
      </c>
      <c r="F560" t="s">
        <v>237</v>
      </c>
      <c r="G560" s="4" t="s">
        <v>62</v>
      </c>
      <c r="H560" s="4"/>
      <c r="I560" s="24" t="s">
        <v>486</v>
      </c>
      <c r="J560" t="s">
        <v>237</v>
      </c>
    </row>
    <row r="561" spans="1:34" ht="30" x14ac:dyDescent="0.25">
      <c r="A561" s="15"/>
      <c r="B561" s="18" t="s">
        <v>487</v>
      </c>
      <c r="C561" s="51" t="s">
        <v>62</v>
      </c>
      <c r="D561" s="51"/>
      <c r="E561" s="52">
        <v>0.3</v>
      </c>
      <c r="F561" s="53" t="s">
        <v>62</v>
      </c>
      <c r="G561" s="51" t="s">
        <v>62</v>
      </c>
      <c r="H561" s="51"/>
      <c r="I561" s="52">
        <v>5.8</v>
      </c>
      <c r="J561" s="53" t="s">
        <v>62</v>
      </c>
    </row>
    <row r="562" spans="1:34" x14ac:dyDescent="0.25">
      <c r="A562" s="15"/>
      <c r="B562" s="18" t="s">
        <v>488</v>
      </c>
      <c r="C562" s="51"/>
      <c r="D562" s="51"/>
      <c r="E562" s="52"/>
      <c r="F562" s="53"/>
      <c r="G562" s="51"/>
      <c r="H562" s="51"/>
      <c r="I562" s="52"/>
      <c r="J562" s="53"/>
    </row>
    <row r="563" spans="1:34" ht="30.75" thickBot="1" x14ac:dyDescent="0.3">
      <c r="A563" s="15"/>
      <c r="B563" s="2" t="s">
        <v>489</v>
      </c>
      <c r="C563" s="4" t="s">
        <v>62</v>
      </c>
      <c r="D563" s="4"/>
      <c r="E563" s="24" t="s">
        <v>236</v>
      </c>
      <c r="F563" t="s">
        <v>237</v>
      </c>
      <c r="G563" s="4" t="s">
        <v>62</v>
      </c>
      <c r="H563" s="4"/>
      <c r="I563" s="24" t="s">
        <v>490</v>
      </c>
      <c r="J563" t="s">
        <v>237</v>
      </c>
    </row>
    <row r="564" spans="1:34" x14ac:dyDescent="0.25">
      <c r="A564" s="15"/>
      <c r="B564" s="25"/>
      <c r="C564" s="25" t="s">
        <v>62</v>
      </c>
      <c r="D564" s="26"/>
      <c r="E564" s="26"/>
      <c r="F564" s="25"/>
      <c r="G564" s="25" t="s">
        <v>62</v>
      </c>
      <c r="H564" s="26"/>
      <c r="I564" s="26"/>
      <c r="J564" s="25"/>
    </row>
    <row r="565" spans="1:34" ht="15.75" thickBot="1" x14ac:dyDescent="0.3">
      <c r="A565" s="15"/>
      <c r="B565" s="18" t="s">
        <v>333</v>
      </c>
      <c r="C565" s="19"/>
      <c r="D565" s="19" t="s">
        <v>232</v>
      </c>
      <c r="E565" s="20">
        <v>361.6</v>
      </c>
      <c r="F565" s="21" t="s">
        <v>62</v>
      </c>
      <c r="G565" s="19"/>
      <c r="H565" s="19" t="s">
        <v>232</v>
      </c>
      <c r="I565" s="20">
        <v>524.4</v>
      </c>
      <c r="J565" s="21" t="s">
        <v>62</v>
      </c>
    </row>
    <row r="566" spans="1:34" x14ac:dyDescent="0.25">
      <c r="A566" s="15"/>
      <c r="B566" s="25"/>
      <c r="C566" s="25" t="s">
        <v>62</v>
      </c>
      <c r="D566" s="26"/>
      <c r="E566" s="26"/>
      <c r="F566" s="25"/>
      <c r="G566" s="25" t="s">
        <v>62</v>
      </c>
      <c r="H566" s="26"/>
      <c r="I566" s="26"/>
      <c r="J566" s="25"/>
    </row>
    <row r="567" spans="1:34" x14ac:dyDescent="0.25">
      <c r="A567" s="15"/>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34" ht="15.75" x14ac:dyDescent="0.25">
      <c r="A568" s="1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row>
    <row r="569" spans="1:34" ht="60" x14ac:dyDescent="0.25">
      <c r="A569" s="15"/>
      <c r="B569" s="38">
        <v>-1</v>
      </c>
      <c r="C569" s="38" t="s">
        <v>491</v>
      </c>
    </row>
    <row r="570" spans="1:34" ht="105" x14ac:dyDescent="0.25">
      <c r="A570" s="15"/>
      <c r="B570" s="38">
        <v>-2</v>
      </c>
      <c r="C570" s="38" t="s">
        <v>492</v>
      </c>
    </row>
    <row r="571" spans="1:34" x14ac:dyDescent="0.25">
      <c r="A571" s="15"/>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34" ht="23.25" x14ac:dyDescent="0.35">
      <c r="A572" s="15"/>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row>
    <row r="573" spans="1:34" x14ac:dyDescent="0.25">
      <c r="A573" s="15"/>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34" x14ac:dyDescent="0.25">
      <c r="A574" s="15"/>
      <c r="B574" s="56" t="s">
        <v>493</v>
      </c>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row>
    <row r="575" spans="1:34" x14ac:dyDescent="0.25">
      <c r="A575" s="15"/>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34" x14ac:dyDescent="0.25">
      <c r="A576" s="15"/>
      <c r="B576" s="44" t="s">
        <v>494</v>
      </c>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c r="AG576" s="44"/>
      <c r="AH576" s="44"/>
    </row>
  </sheetData>
  <mergeCells count="553">
    <mergeCell ref="B576:AH576"/>
    <mergeCell ref="B568:AH568"/>
    <mergeCell ref="B571:AH571"/>
    <mergeCell ref="B572:AH572"/>
    <mergeCell ref="B573:AH573"/>
    <mergeCell ref="B574:AH574"/>
    <mergeCell ref="B575:AH575"/>
    <mergeCell ref="B550:AH550"/>
    <mergeCell ref="B551:AH551"/>
    <mergeCell ref="B552:AH552"/>
    <mergeCell ref="B553:AH553"/>
    <mergeCell ref="B554:AH554"/>
    <mergeCell ref="B567:AH567"/>
    <mergeCell ref="B544:AH544"/>
    <mergeCell ref="B545:AH545"/>
    <mergeCell ref="B546:AH546"/>
    <mergeCell ref="B547:AH547"/>
    <mergeCell ref="B548:AH548"/>
    <mergeCell ref="B549:AH549"/>
    <mergeCell ref="B535:AH535"/>
    <mergeCell ref="B537:AH537"/>
    <mergeCell ref="B538:AH538"/>
    <mergeCell ref="B540:AH540"/>
    <mergeCell ref="B541:AH541"/>
    <mergeCell ref="B543:AH543"/>
    <mergeCell ref="B529:AH529"/>
    <mergeCell ref="B530:AH530"/>
    <mergeCell ref="B531:AH531"/>
    <mergeCell ref="B532:AH532"/>
    <mergeCell ref="B533:AH533"/>
    <mergeCell ref="B534:AH534"/>
    <mergeCell ref="B502:AH502"/>
    <mergeCell ref="B503:AH503"/>
    <mergeCell ref="B524:AH524"/>
    <mergeCell ref="B525:AH525"/>
    <mergeCell ref="B526:AH526"/>
    <mergeCell ref="B527:AH527"/>
    <mergeCell ref="B430:AH430"/>
    <mergeCell ref="B431:AH431"/>
    <mergeCell ref="B455:AH455"/>
    <mergeCell ref="B456:AH456"/>
    <mergeCell ref="B477:AH477"/>
    <mergeCell ref="B478:AH478"/>
    <mergeCell ref="B424:AH424"/>
    <mergeCell ref="B425:AH425"/>
    <mergeCell ref="B426:AH426"/>
    <mergeCell ref="B427:AH427"/>
    <mergeCell ref="B428:AH428"/>
    <mergeCell ref="B429:AH429"/>
    <mergeCell ref="B418:AH418"/>
    <mergeCell ref="B419:AH419"/>
    <mergeCell ref="B420:AH420"/>
    <mergeCell ref="B421:AH421"/>
    <mergeCell ref="B422:AH422"/>
    <mergeCell ref="B423:AH423"/>
    <mergeCell ref="B412:AH412"/>
    <mergeCell ref="B413:AH413"/>
    <mergeCell ref="B414:AH414"/>
    <mergeCell ref="B415:AH415"/>
    <mergeCell ref="B416:AH416"/>
    <mergeCell ref="B417:AH417"/>
    <mergeCell ref="B406:AH406"/>
    <mergeCell ref="B407:AH407"/>
    <mergeCell ref="B408:AH408"/>
    <mergeCell ref="B409:AH409"/>
    <mergeCell ref="B410:AH410"/>
    <mergeCell ref="B411:AH411"/>
    <mergeCell ref="B400:AH400"/>
    <mergeCell ref="B401:AH401"/>
    <mergeCell ref="B402:AH402"/>
    <mergeCell ref="B403:AH403"/>
    <mergeCell ref="B404:AH404"/>
    <mergeCell ref="B405:AH405"/>
    <mergeCell ref="B373:AH373"/>
    <mergeCell ref="B374:AH374"/>
    <mergeCell ref="B396:AH396"/>
    <mergeCell ref="B397:AH397"/>
    <mergeCell ref="B398:AH398"/>
    <mergeCell ref="B399:AH399"/>
    <mergeCell ref="B344:AH344"/>
    <mergeCell ref="B345:AH345"/>
    <mergeCell ref="B346:AH346"/>
    <mergeCell ref="B347:AH347"/>
    <mergeCell ref="B348:AH348"/>
    <mergeCell ref="B349:AH349"/>
    <mergeCell ref="B316:AH316"/>
    <mergeCell ref="B317:AH317"/>
    <mergeCell ref="B318:AH318"/>
    <mergeCell ref="B319:AH319"/>
    <mergeCell ref="B320:AH320"/>
    <mergeCell ref="B321:AH321"/>
    <mergeCell ref="B261:AH261"/>
    <mergeCell ref="B262:AH262"/>
    <mergeCell ref="B263:AH263"/>
    <mergeCell ref="B264:AH264"/>
    <mergeCell ref="B265:AH265"/>
    <mergeCell ref="B266:AH266"/>
    <mergeCell ref="B203:AH203"/>
    <mergeCell ref="B226:AH226"/>
    <mergeCell ref="B227:AH227"/>
    <mergeCell ref="B233:AH233"/>
    <mergeCell ref="B234:AH234"/>
    <mergeCell ref="B235:AH235"/>
    <mergeCell ref="B170:AH170"/>
    <mergeCell ref="B171:AH171"/>
    <mergeCell ref="B172:AH172"/>
    <mergeCell ref="B195:AH195"/>
    <mergeCell ref="B196:AH196"/>
    <mergeCell ref="B202:AH202"/>
    <mergeCell ref="B164:AH164"/>
    <mergeCell ref="B165:AH165"/>
    <mergeCell ref="B166:AH166"/>
    <mergeCell ref="B167:AH167"/>
    <mergeCell ref="B168:AH168"/>
    <mergeCell ref="B169:AH169"/>
    <mergeCell ref="B158:AH158"/>
    <mergeCell ref="B159:AH159"/>
    <mergeCell ref="B160:AH160"/>
    <mergeCell ref="B161:AH161"/>
    <mergeCell ref="B162:AH162"/>
    <mergeCell ref="B163:AH163"/>
    <mergeCell ref="B131:AH131"/>
    <mergeCell ref="B132:AH132"/>
    <mergeCell ref="B133:AH133"/>
    <mergeCell ref="B153:AH153"/>
    <mergeCell ref="B154:AH154"/>
    <mergeCell ref="B157:AH157"/>
    <mergeCell ref="B105:AH105"/>
    <mergeCell ref="B116:AH116"/>
    <mergeCell ref="B117:AH117"/>
    <mergeCell ref="B128:AH128"/>
    <mergeCell ref="B129:AH129"/>
    <mergeCell ref="B130:AH130"/>
    <mergeCell ref="B73:AH73"/>
    <mergeCell ref="B87:AH87"/>
    <mergeCell ref="B88:AH88"/>
    <mergeCell ref="B102:AH102"/>
    <mergeCell ref="B103:AH103"/>
    <mergeCell ref="B104:AH104"/>
    <mergeCell ref="B67:AH67"/>
    <mergeCell ref="B68:AH68"/>
    <mergeCell ref="B69:AH69"/>
    <mergeCell ref="B70:AH70"/>
    <mergeCell ref="B71:AH71"/>
    <mergeCell ref="B72:AH72"/>
    <mergeCell ref="B31:AH31"/>
    <mergeCell ref="B32:AH32"/>
    <mergeCell ref="B33:AH33"/>
    <mergeCell ref="B34:AH34"/>
    <mergeCell ref="B35:AH35"/>
    <mergeCell ref="B66:AH66"/>
    <mergeCell ref="B23:AH23"/>
    <mergeCell ref="B25:AH25"/>
    <mergeCell ref="B26:AH26"/>
    <mergeCell ref="B28:AH28"/>
    <mergeCell ref="B29:AH29"/>
    <mergeCell ref="B30:AH30"/>
    <mergeCell ref="B16:AH16"/>
    <mergeCell ref="B17:AH17"/>
    <mergeCell ref="B18:AH18"/>
    <mergeCell ref="B19:AH19"/>
    <mergeCell ref="B20:AH20"/>
    <mergeCell ref="B22:AH22"/>
    <mergeCell ref="B8:AH8"/>
    <mergeCell ref="B9:AH9"/>
    <mergeCell ref="B10:AH10"/>
    <mergeCell ref="B12:AH12"/>
    <mergeCell ref="B13:AH13"/>
    <mergeCell ref="B15:AH15"/>
    <mergeCell ref="J561:J562"/>
    <mergeCell ref="A1:A2"/>
    <mergeCell ref="B1:AH1"/>
    <mergeCell ref="B2:AH2"/>
    <mergeCell ref="B3:AH3"/>
    <mergeCell ref="A4:A576"/>
    <mergeCell ref="B4:AH4"/>
    <mergeCell ref="B5:AH5"/>
    <mergeCell ref="B6:AH6"/>
    <mergeCell ref="B7:AH7"/>
    <mergeCell ref="D558:E558"/>
    <mergeCell ref="H558:I558"/>
    <mergeCell ref="C561:C562"/>
    <mergeCell ref="D561:D562"/>
    <mergeCell ref="E561:E562"/>
    <mergeCell ref="F561:F562"/>
    <mergeCell ref="G561:G562"/>
    <mergeCell ref="H561:H562"/>
    <mergeCell ref="I561:I562"/>
    <mergeCell ref="N505:N506"/>
    <mergeCell ref="O505:O506"/>
    <mergeCell ref="P505:Q506"/>
    <mergeCell ref="R505:R506"/>
    <mergeCell ref="B556:B557"/>
    <mergeCell ref="C556:C557"/>
    <mergeCell ref="D556:I556"/>
    <mergeCell ref="D557:I557"/>
    <mergeCell ref="J556:J557"/>
    <mergeCell ref="B528:AH528"/>
    <mergeCell ref="H505:I505"/>
    <mergeCell ref="H506:I506"/>
    <mergeCell ref="J505:J506"/>
    <mergeCell ref="K505:K506"/>
    <mergeCell ref="L505:M505"/>
    <mergeCell ref="L506:M506"/>
    <mergeCell ref="N480:N482"/>
    <mergeCell ref="O480:O482"/>
    <mergeCell ref="P480:Q482"/>
    <mergeCell ref="R480:R482"/>
    <mergeCell ref="B505:B506"/>
    <mergeCell ref="C505:C506"/>
    <mergeCell ref="D505:E505"/>
    <mergeCell ref="D506:E506"/>
    <mergeCell ref="F505:F506"/>
    <mergeCell ref="G505:G506"/>
    <mergeCell ref="H481:I481"/>
    <mergeCell ref="H482:I482"/>
    <mergeCell ref="J480:J482"/>
    <mergeCell ref="K480:K482"/>
    <mergeCell ref="L480:M480"/>
    <mergeCell ref="L481:M481"/>
    <mergeCell ref="L482:M482"/>
    <mergeCell ref="P458:Q459"/>
    <mergeCell ref="R458:R459"/>
    <mergeCell ref="B480:B482"/>
    <mergeCell ref="C480:C482"/>
    <mergeCell ref="D480:E480"/>
    <mergeCell ref="D481:E481"/>
    <mergeCell ref="D482:E482"/>
    <mergeCell ref="F480:F482"/>
    <mergeCell ref="G480:G482"/>
    <mergeCell ref="H480:I480"/>
    <mergeCell ref="J458:J459"/>
    <mergeCell ref="K458:K459"/>
    <mergeCell ref="L458:M458"/>
    <mergeCell ref="L459:M459"/>
    <mergeCell ref="N458:N459"/>
    <mergeCell ref="O458:O459"/>
    <mergeCell ref="P433:Q435"/>
    <mergeCell ref="R433:R435"/>
    <mergeCell ref="B458:B459"/>
    <mergeCell ref="C458:C459"/>
    <mergeCell ref="D458:E458"/>
    <mergeCell ref="D459:E459"/>
    <mergeCell ref="F458:F459"/>
    <mergeCell ref="G458:G459"/>
    <mergeCell ref="H458:I458"/>
    <mergeCell ref="H459:I459"/>
    <mergeCell ref="K433:K435"/>
    <mergeCell ref="L433:M433"/>
    <mergeCell ref="L434:M434"/>
    <mergeCell ref="L435:M435"/>
    <mergeCell ref="N433:N435"/>
    <mergeCell ref="O433:O435"/>
    <mergeCell ref="F433:F435"/>
    <mergeCell ref="G433:G435"/>
    <mergeCell ref="H433:I433"/>
    <mergeCell ref="H434:I434"/>
    <mergeCell ref="H435:I435"/>
    <mergeCell ref="J433:J435"/>
    <mergeCell ref="C386:F386"/>
    <mergeCell ref="G386:J386"/>
    <mergeCell ref="K386:N386"/>
    <mergeCell ref="O386:R386"/>
    <mergeCell ref="S386:V386"/>
    <mergeCell ref="B433:B435"/>
    <mergeCell ref="C433:C435"/>
    <mergeCell ref="D433:E433"/>
    <mergeCell ref="D434:E434"/>
    <mergeCell ref="D435:E435"/>
    <mergeCell ref="P377:Q378"/>
    <mergeCell ref="R377:R378"/>
    <mergeCell ref="S377:S378"/>
    <mergeCell ref="T377:U377"/>
    <mergeCell ref="T378:U378"/>
    <mergeCell ref="V377:V378"/>
    <mergeCell ref="J377:J378"/>
    <mergeCell ref="K377:K378"/>
    <mergeCell ref="L377:M377"/>
    <mergeCell ref="L378:M378"/>
    <mergeCell ref="N377:N378"/>
    <mergeCell ref="O377:O378"/>
    <mergeCell ref="B377:B378"/>
    <mergeCell ref="C377:C378"/>
    <mergeCell ref="D377:E378"/>
    <mergeCell ref="F377:F378"/>
    <mergeCell ref="G377:G378"/>
    <mergeCell ref="H377:I377"/>
    <mergeCell ref="H378:I378"/>
    <mergeCell ref="C361:F361"/>
    <mergeCell ref="G361:J361"/>
    <mergeCell ref="K361:N361"/>
    <mergeCell ref="O361:R361"/>
    <mergeCell ref="S361:V361"/>
    <mergeCell ref="D376:E376"/>
    <mergeCell ref="H376:Q376"/>
    <mergeCell ref="T376:U376"/>
    <mergeCell ref="B371:AH371"/>
    <mergeCell ref="B372:AH372"/>
    <mergeCell ref="P352:Q353"/>
    <mergeCell ref="R352:R353"/>
    <mergeCell ref="S352:S353"/>
    <mergeCell ref="T352:U352"/>
    <mergeCell ref="T353:U353"/>
    <mergeCell ref="V352:V353"/>
    <mergeCell ref="J352:J353"/>
    <mergeCell ref="K352:K353"/>
    <mergeCell ref="L352:M352"/>
    <mergeCell ref="L353:M353"/>
    <mergeCell ref="N352:N353"/>
    <mergeCell ref="O352:O353"/>
    <mergeCell ref="D351:E351"/>
    <mergeCell ref="H351:Q351"/>
    <mergeCell ref="T351:U351"/>
    <mergeCell ref="B352:B353"/>
    <mergeCell ref="C352:C353"/>
    <mergeCell ref="D352:E353"/>
    <mergeCell ref="F352:F353"/>
    <mergeCell ref="G352:G353"/>
    <mergeCell ref="H352:I352"/>
    <mergeCell ref="H353:I353"/>
    <mergeCell ref="N325:N327"/>
    <mergeCell ref="O325:O327"/>
    <mergeCell ref="P325:Q325"/>
    <mergeCell ref="P326:Q326"/>
    <mergeCell ref="P327:Q327"/>
    <mergeCell ref="R325:R327"/>
    <mergeCell ref="H325:I325"/>
    <mergeCell ref="H326:I326"/>
    <mergeCell ref="H327:I327"/>
    <mergeCell ref="J325:J327"/>
    <mergeCell ref="K325:K327"/>
    <mergeCell ref="L325:M325"/>
    <mergeCell ref="L326:M326"/>
    <mergeCell ref="L327:M327"/>
    <mergeCell ref="D323:Q323"/>
    <mergeCell ref="D324:I324"/>
    <mergeCell ref="L324:Q324"/>
    <mergeCell ref="B325:B327"/>
    <mergeCell ref="C325:C327"/>
    <mergeCell ref="D325:E325"/>
    <mergeCell ref="D326:E326"/>
    <mergeCell ref="D327:E327"/>
    <mergeCell ref="F325:F327"/>
    <mergeCell ref="G325:G327"/>
    <mergeCell ref="W285:Z285"/>
    <mergeCell ref="C298:F298"/>
    <mergeCell ref="G298:J298"/>
    <mergeCell ref="K298:N298"/>
    <mergeCell ref="O298:R298"/>
    <mergeCell ref="S298:V298"/>
    <mergeCell ref="W298:Z298"/>
    <mergeCell ref="X269:Y269"/>
    <mergeCell ref="X270:Y270"/>
    <mergeCell ref="X271:Y271"/>
    <mergeCell ref="X272:Y272"/>
    <mergeCell ref="Z269:Z272"/>
    <mergeCell ref="C285:F285"/>
    <mergeCell ref="G285:J285"/>
    <mergeCell ref="K285:N285"/>
    <mergeCell ref="O285:R285"/>
    <mergeCell ref="S285:V285"/>
    <mergeCell ref="T269:U269"/>
    <mergeCell ref="T270:U270"/>
    <mergeCell ref="T271:U271"/>
    <mergeCell ref="T272:U272"/>
    <mergeCell ref="V269:V272"/>
    <mergeCell ref="W269:W272"/>
    <mergeCell ref="P269:Q269"/>
    <mergeCell ref="P270:Q270"/>
    <mergeCell ref="P271:Q271"/>
    <mergeCell ref="P272:Q272"/>
    <mergeCell ref="R269:R272"/>
    <mergeCell ref="S269:S272"/>
    <mergeCell ref="L269:M269"/>
    <mergeCell ref="L270:M270"/>
    <mergeCell ref="L271:M271"/>
    <mergeCell ref="L272:M272"/>
    <mergeCell ref="N269:N272"/>
    <mergeCell ref="O269:O272"/>
    <mergeCell ref="H269:I269"/>
    <mergeCell ref="H270:I270"/>
    <mergeCell ref="H271:I271"/>
    <mergeCell ref="H272:I272"/>
    <mergeCell ref="J269:J272"/>
    <mergeCell ref="K269:K272"/>
    <mergeCell ref="D268:M268"/>
    <mergeCell ref="P268:Y268"/>
    <mergeCell ref="B269:B272"/>
    <mergeCell ref="C269:C272"/>
    <mergeCell ref="D269:E269"/>
    <mergeCell ref="D270:E270"/>
    <mergeCell ref="D271:E271"/>
    <mergeCell ref="D272:E272"/>
    <mergeCell ref="F269:F272"/>
    <mergeCell ref="G269:G272"/>
    <mergeCell ref="N242:N244"/>
    <mergeCell ref="O242:O244"/>
    <mergeCell ref="P242:Q242"/>
    <mergeCell ref="P243:Q243"/>
    <mergeCell ref="P244:Q244"/>
    <mergeCell ref="R242:R244"/>
    <mergeCell ref="H243:I243"/>
    <mergeCell ref="H244:I244"/>
    <mergeCell ref="J242:J244"/>
    <mergeCell ref="K242:K244"/>
    <mergeCell ref="L242:M242"/>
    <mergeCell ref="L243:M243"/>
    <mergeCell ref="L244:M244"/>
    <mergeCell ref="D241:I241"/>
    <mergeCell ref="L241:Q241"/>
    <mergeCell ref="B242:B244"/>
    <mergeCell ref="C242:C244"/>
    <mergeCell ref="D242:E242"/>
    <mergeCell ref="D243:E243"/>
    <mergeCell ref="D244:E244"/>
    <mergeCell ref="F242:F244"/>
    <mergeCell ref="G242:G244"/>
    <mergeCell ref="H242:I242"/>
    <mergeCell ref="L206:M206"/>
    <mergeCell ref="L207:M207"/>
    <mergeCell ref="L208:M208"/>
    <mergeCell ref="L209:M209"/>
    <mergeCell ref="N206:N209"/>
    <mergeCell ref="D240:Q240"/>
    <mergeCell ref="B236:AH236"/>
    <mergeCell ref="B237:AH237"/>
    <mergeCell ref="B238:AH238"/>
    <mergeCell ref="H206:I206"/>
    <mergeCell ref="H207:I207"/>
    <mergeCell ref="H208:I208"/>
    <mergeCell ref="H209:I209"/>
    <mergeCell ref="J206:J209"/>
    <mergeCell ref="K206:K209"/>
    <mergeCell ref="N175:N178"/>
    <mergeCell ref="D205:M205"/>
    <mergeCell ref="B206:B209"/>
    <mergeCell ref="C206:C209"/>
    <mergeCell ref="D206:E206"/>
    <mergeCell ref="D207:E207"/>
    <mergeCell ref="D208:E208"/>
    <mergeCell ref="D209:E209"/>
    <mergeCell ref="F206:F209"/>
    <mergeCell ref="G206:G209"/>
    <mergeCell ref="J175:J178"/>
    <mergeCell ref="K175:K178"/>
    <mergeCell ref="L175:M175"/>
    <mergeCell ref="L176:M176"/>
    <mergeCell ref="L177:M177"/>
    <mergeCell ref="L178:M178"/>
    <mergeCell ref="F175:F178"/>
    <mergeCell ref="G175:G178"/>
    <mergeCell ref="H175:I175"/>
    <mergeCell ref="H176:I176"/>
    <mergeCell ref="H177:I177"/>
    <mergeCell ref="H178:I178"/>
    <mergeCell ref="H135:I135"/>
    <mergeCell ref="H136:I136"/>
    <mergeCell ref="J135:J136"/>
    <mergeCell ref="D174:M174"/>
    <mergeCell ref="B175:B178"/>
    <mergeCell ref="C175:C178"/>
    <mergeCell ref="D175:E175"/>
    <mergeCell ref="D176:E176"/>
    <mergeCell ref="D177:E177"/>
    <mergeCell ref="D178:E178"/>
    <mergeCell ref="B135:B136"/>
    <mergeCell ref="C135:C136"/>
    <mergeCell ref="D135:E135"/>
    <mergeCell ref="D136:E136"/>
    <mergeCell ref="F135:F136"/>
    <mergeCell ref="G135:G136"/>
    <mergeCell ref="AH119:AH121"/>
    <mergeCell ref="D122:E122"/>
    <mergeCell ref="H122:I122"/>
    <mergeCell ref="L122:M122"/>
    <mergeCell ref="P122:Q122"/>
    <mergeCell ref="T122:U122"/>
    <mergeCell ref="X122:Y122"/>
    <mergeCell ref="AB122:AC122"/>
    <mergeCell ref="AF122:AG122"/>
    <mergeCell ref="T119:Y119"/>
    <mergeCell ref="T120:Y120"/>
    <mergeCell ref="T121:Y121"/>
    <mergeCell ref="Z119:Z121"/>
    <mergeCell ref="AA119:AA121"/>
    <mergeCell ref="AB119:AG121"/>
    <mergeCell ref="K119:K121"/>
    <mergeCell ref="L119:Q119"/>
    <mergeCell ref="L120:Q120"/>
    <mergeCell ref="L121:Q121"/>
    <mergeCell ref="R119:R121"/>
    <mergeCell ref="S119:S121"/>
    <mergeCell ref="B119:B121"/>
    <mergeCell ref="C119:C121"/>
    <mergeCell ref="D119:I119"/>
    <mergeCell ref="D120:I120"/>
    <mergeCell ref="D121:I121"/>
    <mergeCell ref="J119:J121"/>
    <mergeCell ref="AH107:AH109"/>
    <mergeCell ref="D110:E110"/>
    <mergeCell ref="H110:I110"/>
    <mergeCell ref="L110:M110"/>
    <mergeCell ref="P110:Q110"/>
    <mergeCell ref="T110:U110"/>
    <mergeCell ref="X110:Y110"/>
    <mergeCell ref="AB110:AC110"/>
    <mergeCell ref="AF110:AG110"/>
    <mergeCell ref="T107:Y107"/>
    <mergeCell ref="T108:Y108"/>
    <mergeCell ref="T109:Y109"/>
    <mergeCell ref="Z107:Z109"/>
    <mergeCell ref="AA107:AA109"/>
    <mergeCell ref="AB107:AG109"/>
    <mergeCell ref="K107:K109"/>
    <mergeCell ref="L107:Q107"/>
    <mergeCell ref="L108:Q108"/>
    <mergeCell ref="L109:Q109"/>
    <mergeCell ref="R107:R109"/>
    <mergeCell ref="S107:S109"/>
    <mergeCell ref="B107:B109"/>
    <mergeCell ref="C107:C109"/>
    <mergeCell ref="D107:I107"/>
    <mergeCell ref="D108:I108"/>
    <mergeCell ref="D109:I109"/>
    <mergeCell ref="J107:J109"/>
    <mergeCell ref="D90:M90"/>
    <mergeCell ref="P90:Y90"/>
    <mergeCell ref="AB90:AC90"/>
    <mergeCell ref="D91:E91"/>
    <mergeCell ref="H91:I91"/>
    <mergeCell ref="L91:M91"/>
    <mergeCell ref="P91:Q91"/>
    <mergeCell ref="T91:U91"/>
    <mergeCell ref="X91:Y91"/>
    <mergeCell ref="AB91:AC91"/>
    <mergeCell ref="D75:M75"/>
    <mergeCell ref="P75:Y75"/>
    <mergeCell ref="AB75:AC75"/>
    <mergeCell ref="D76:E76"/>
    <mergeCell ref="H76:I76"/>
    <mergeCell ref="L76:M76"/>
    <mergeCell ref="P76:Q76"/>
    <mergeCell ref="T76:U76"/>
    <mergeCell ref="X76:Y76"/>
    <mergeCell ref="AB76:AC76"/>
    <mergeCell ref="D37:M37"/>
    <mergeCell ref="P37:Y37"/>
    <mergeCell ref="D38:E38"/>
    <mergeCell ref="H38:I38"/>
    <mergeCell ref="L38:M38"/>
    <mergeCell ref="P38:Q38"/>
    <mergeCell ref="T38:U38"/>
    <mergeCell ref="X38:Y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1" width="19.28515625" bestFit="1" customWidth="1"/>
    <col min="2" max="3" width="36.5703125" bestFit="1" customWidth="1"/>
    <col min="4" max="4" width="8.5703125" customWidth="1"/>
    <col min="5" max="5" width="27.140625" customWidth="1"/>
    <col min="6" max="6" width="9.140625" customWidth="1"/>
    <col min="7" max="7" width="8" customWidth="1"/>
    <col min="8" max="8" width="8.5703125" customWidth="1"/>
    <col min="9" max="9" width="22.7109375" customWidth="1"/>
    <col min="10" max="10" width="9.85546875" customWidth="1"/>
    <col min="11" max="11" width="8" customWidth="1"/>
    <col min="12" max="12" width="36.5703125" customWidth="1"/>
    <col min="13" max="13" width="22.7109375" customWidth="1"/>
    <col min="14" max="14" width="9.140625" customWidth="1"/>
    <col min="15" max="15" width="36.5703125" customWidth="1"/>
    <col min="16" max="16" width="8.5703125" customWidth="1"/>
    <col min="17" max="17" width="18.42578125" customWidth="1"/>
    <col min="18" max="18" width="9.140625" customWidth="1"/>
    <col min="19" max="19" width="36.5703125" customWidth="1"/>
    <col min="20" max="20" width="8.5703125" customWidth="1"/>
    <col min="21" max="21" width="27.140625" customWidth="1"/>
    <col min="22" max="22" width="9.140625" customWidth="1"/>
  </cols>
  <sheetData>
    <row r="1" spans="1:22" ht="15" customHeight="1" x14ac:dyDescent="0.25">
      <c r="A1" s="7" t="s">
        <v>63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495</v>
      </c>
      <c r="B3" s="30"/>
      <c r="C3" s="30"/>
      <c r="D3" s="30"/>
      <c r="E3" s="30"/>
      <c r="F3" s="30"/>
      <c r="G3" s="30"/>
      <c r="H3" s="30"/>
      <c r="I3" s="30"/>
      <c r="J3" s="30"/>
      <c r="K3" s="30"/>
      <c r="L3" s="30"/>
      <c r="M3" s="30"/>
      <c r="N3" s="30"/>
      <c r="O3" s="30"/>
      <c r="P3" s="30"/>
      <c r="Q3" s="30"/>
      <c r="R3" s="30"/>
      <c r="S3" s="30"/>
      <c r="T3" s="30"/>
      <c r="U3" s="30"/>
      <c r="V3" s="30"/>
    </row>
    <row r="4" spans="1:22" x14ac:dyDescent="0.25">
      <c r="A4" s="15" t="s">
        <v>63</v>
      </c>
      <c r="B4" s="42" t="s">
        <v>496</v>
      </c>
      <c r="C4" s="42"/>
      <c r="D4" s="42"/>
      <c r="E4" s="42"/>
      <c r="F4" s="42"/>
      <c r="G4" s="42"/>
      <c r="H4" s="42"/>
      <c r="I4" s="42"/>
      <c r="J4" s="42"/>
      <c r="K4" s="42"/>
      <c r="L4" s="42"/>
      <c r="M4" s="42"/>
      <c r="N4" s="42"/>
      <c r="O4" s="42"/>
      <c r="P4" s="42"/>
      <c r="Q4" s="42"/>
      <c r="R4" s="42"/>
      <c r="S4" s="42"/>
      <c r="T4" s="42"/>
      <c r="U4" s="42"/>
      <c r="V4" s="42"/>
    </row>
    <row r="5" spans="1:22" x14ac:dyDescent="0.25">
      <c r="A5" s="15"/>
      <c r="B5" s="30"/>
      <c r="C5" s="30"/>
      <c r="D5" s="30"/>
      <c r="E5" s="30"/>
      <c r="F5" s="30"/>
      <c r="G5" s="30"/>
      <c r="H5" s="30"/>
      <c r="I5" s="30"/>
      <c r="J5" s="30"/>
      <c r="K5" s="30"/>
      <c r="L5" s="30"/>
      <c r="M5" s="30"/>
      <c r="N5" s="30"/>
      <c r="O5" s="30"/>
      <c r="P5" s="30"/>
      <c r="Q5" s="30"/>
      <c r="R5" s="30"/>
      <c r="S5" s="30"/>
      <c r="T5" s="30"/>
      <c r="U5" s="30"/>
      <c r="V5" s="30"/>
    </row>
    <row r="6" spans="1:22" ht="18.75" x14ac:dyDescent="0.3">
      <c r="A6" s="15"/>
      <c r="B6" s="43"/>
      <c r="C6" s="43"/>
      <c r="D6" s="43"/>
      <c r="E6" s="43"/>
      <c r="F6" s="43"/>
      <c r="G6" s="43"/>
      <c r="H6" s="43"/>
      <c r="I6" s="43"/>
      <c r="J6" s="43"/>
      <c r="K6" s="43"/>
      <c r="L6" s="43"/>
      <c r="M6" s="43"/>
      <c r="N6" s="43"/>
      <c r="O6" s="43"/>
      <c r="P6" s="43"/>
      <c r="Q6" s="43"/>
      <c r="R6" s="43"/>
      <c r="S6" s="43"/>
      <c r="T6" s="43"/>
      <c r="U6" s="43"/>
      <c r="V6" s="43"/>
    </row>
    <row r="7" spans="1:22" x14ac:dyDescent="0.25">
      <c r="A7" s="15"/>
      <c r="B7" s="30"/>
      <c r="C7" s="30"/>
      <c r="D7" s="30"/>
      <c r="E7" s="30"/>
      <c r="F7" s="30"/>
      <c r="G7" s="30"/>
      <c r="H7" s="30"/>
      <c r="I7" s="30"/>
      <c r="J7" s="30"/>
      <c r="K7" s="30"/>
      <c r="L7" s="30"/>
      <c r="M7" s="30"/>
      <c r="N7" s="30"/>
      <c r="O7" s="30"/>
      <c r="P7" s="30"/>
      <c r="Q7" s="30"/>
      <c r="R7" s="30"/>
      <c r="S7" s="30"/>
      <c r="T7" s="30"/>
      <c r="U7" s="30"/>
      <c r="V7" s="30"/>
    </row>
    <row r="8" spans="1:22" x14ac:dyDescent="0.25">
      <c r="A8" s="15"/>
      <c r="B8" s="59" t="s">
        <v>497</v>
      </c>
      <c r="C8" s="59"/>
      <c r="D8" s="59"/>
      <c r="E8" s="59"/>
      <c r="F8" s="59"/>
      <c r="G8" s="59"/>
      <c r="H8" s="59"/>
      <c r="I8" s="59"/>
      <c r="J8" s="59"/>
      <c r="K8" s="59"/>
      <c r="L8" s="59"/>
      <c r="M8" s="59"/>
      <c r="N8" s="59"/>
      <c r="O8" s="59"/>
      <c r="P8" s="59"/>
      <c r="Q8" s="59"/>
      <c r="R8" s="59"/>
      <c r="S8" s="59"/>
      <c r="T8" s="59"/>
      <c r="U8" s="59"/>
      <c r="V8" s="59"/>
    </row>
    <row r="9" spans="1:22" x14ac:dyDescent="0.25">
      <c r="A9" s="15"/>
      <c r="B9" s="30"/>
      <c r="C9" s="30"/>
      <c r="D9" s="30"/>
      <c r="E9" s="30"/>
      <c r="F9" s="30"/>
      <c r="G9" s="30"/>
      <c r="H9" s="30"/>
      <c r="I9" s="30"/>
      <c r="J9" s="30"/>
      <c r="K9" s="30"/>
      <c r="L9" s="30"/>
      <c r="M9" s="30"/>
      <c r="N9" s="30"/>
      <c r="O9" s="30"/>
      <c r="P9" s="30"/>
      <c r="Q9" s="30"/>
      <c r="R9" s="30"/>
      <c r="S9" s="30"/>
      <c r="T9" s="30"/>
      <c r="U9" s="30"/>
      <c r="V9" s="30"/>
    </row>
    <row r="10" spans="1:22" ht="25.5" customHeight="1" x14ac:dyDescent="0.25">
      <c r="A10" s="15"/>
      <c r="B10" s="44" t="s">
        <v>498</v>
      </c>
      <c r="C10" s="44"/>
      <c r="D10" s="44"/>
      <c r="E10" s="44"/>
      <c r="F10" s="44"/>
      <c r="G10" s="44"/>
      <c r="H10" s="44"/>
      <c r="I10" s="44"/>
      <c r="J10" s="44"/>
      <c r="K10" s="44"/>
      <c r="L10" s="44"/>
      <c r="M10" s="44"/>
      <c r="N10" s="44"/>
      <c r="O10" s="44"/>
      <c r="P10" s="44"/>
      <c r="Q10" s="44"/>
      <c r="R10" s="44"/>
      <c r="S10" s="44"/>
      <c r="T10" s="44"/>
      <c r="U10" s="44"/>
      <c r="V10" s="44"/>
    </row>
    <row r="11" spans="1:22" x14ac:dyDescent="0.25">
      <c r="A11" s="15"/>
      <c r="B11" s="30"/>
      <c r="C11" s="30"/>
      <c r="D11" s="30"/>
      <c r="E11" s="30"/>
      <c r="F11" s="30"/>
      <c r="G11" s="30"/>
      <c r="H11" s="30"/>
      <c r="I11" s="30"/>
      <c r="J11" s="30"/>
      <c r="K11" s="30"/>
      <c r="L11" s="30"/>
      <c r="M11" s="30"/>
      <c r="N11" s="30"/>
      <c r="O11" s="30"/>
      <c r="P11" s="30"/>
      <c r="Q11" s="30"/>
      <c r="R11" s="30"/>
      <c r="S11" s="30"/>
      <c r="T11" s="30"/>
      <c r="U11" s="30"/>
      <c r="V11" s="30"/>
    </row>
    <row r="12" spans="1:22" x14ac:dyDescent="0.25">
      <c r="A12" s="15"/>
      <c r="B12" s="59" t="s">
        <v>499</v>
      </c>
      <c r="C12" s="59"/>
      <c r="D12" s="59"/>
      <c r="E12" s="59"/>
      <c r="F12" s="59"/>
      <c r="G12" s="59"/>
      <c r="H12" s="59"/>
      <c r="I12" s="59"/>
      <c r="J12" s="59"/>
      <c r="K12" s="59"/>
      <c r="L12" s="59"/>
      <c r="M12" s="59"/>
      <c r="N12" s="59"/>
      <c r="O12" s="59"/>
      <c r="P12" s="59"/>
      <c r="Q12" s="59"/>
      <c r="R12" s="59"/>
      <c r="S12" s="59"/>
      <c r="T12" s="59"/>
      <c r="U12" s="59"/>
      <c r="V12" s="59"/>
    </row>
    <row r="13" spans="1:22" x14ac:dyDescent="0.25">
      <c r="A13" s="15"/>
      <c r="B13" s="30"/>
      <c r="C13" s="30"/>
      <c r="D13" s="30"/>
      <c r="E13" s="30"/>
      <c r="F13" s="30"/>
      <c r="G13" s="30"/>
      <c r="H13" s="30"/>
      <c r="I13" s="30"/>
      <c r="J13" s="30"/>
      <c r="K13" s="30"/>
      <c r="L13" s="30"/>
      <c r="M13" s="30"/>
      <c r="N13" s="30"/>
      <c r="O13" s="30"/>
      <c r="P13" s="30"/>
      <c r="Q13" s="30"/>
      <c r="R13" s="30"/>
      <c r="S13" s="30"/>
      <c r="T13" s="30"/>
      <c r="U13" s="30"/>
      <c r="V13" s="30"/>
    </row>
    <row r="14" spans="1:22" ht="25.5" customHeight="1" x14ac:dyDescent="0.25">
      <c r="A14" s="15"/>
      <c r="B14" s="44" t="s">
        <v>500</v>
      </c>
      <c r="C14" s="44"/>
      <c r="D14" s="44"/>
      <c r="E14" s="44"/>
      <c r="F14" s="44"/>
      <c r="G14" s="44"/>
      <c r="H14" s="44"/>
      <c r="I14" s="44"/>
      <c r="J14" s="44"/>
      <c r="K14" s="44"/>
      <c r="L14" s="44"/>
      <c r="M14" s="44"/>
      <c r="N14" s="44"/>
      <c r="O14" s="44"/>
      <c r="P14" s="44"/>
      <c r="Q14" s="44"/>
      <c r="R14" s="44"/>
      <c r="S14" s="44"/>
      <c r="T14" s="44"/>
      <c r="U14" s="44"/>
      <c r="V14" s="44"/>
    </row>
    <row r="15" spans="1:22" x14ac:dyDescent="0.25">
      <c r="A15" s="15"/>
      <c r="B15" s="30"/>
      <c r="C15" s="30"/>
      <c r="D15" s="30"/>
      <c r="E15" s="30"/>
      <c r="F15" s="30"/>
      <c r="G15" s="30"/>
      <c r="H15" s="30"/>
      <c r="I15" s="30"/>
      <c r="J15" s="30"/>
      <c r="K15" s="30"/>
      <c r="L15" s="30"/>
      <c r="M15" s="30"/>
      <c r="N15" s="30"/>
      <c r="O15" s="30"/>
      <c r="P15" s="30"/>
      <c r="Q15" s="30"/>
      <c r="R15" s="30"/>
      <c r="S15" s="30"/>
      <c r="T15" s="30"/>
      <c r="U15" s="30"/>
      <c r="V15" s="30"/>
    </row>
    <row r="16" spans="1:22" ht="15.75" x14ac:dyDescent="0.25">
      <c r="A16" s="15"/>
      <c r="B16" s="45"/>
      <c r="C16" s="45"/>
      <c r="D16" s="45"/>
      <c r="E16" s="45"/>
      <c r="F16" s="45"/>
      <c r="G16" s="45"/>
      <c r="H16" s="45"/>
      <c r="I16" s="45"/>
      <c r="J16" s="45"/>
      <c r="K16" s="45"/>
      <c r="L16" s="45"/>
      <c r="M16" s="45"/>
      <c r="N16" s="45"/>
      <c r="O16" s="45"/>
      <c r="P16" s="45"/>
      <c r="Q16" s="45"/>
      <c r="R16" s="45"/>
      <c r="S16" s="45"/>
      <c r="T16" s="45"/>
      <c r="U16" s="45"/>
      <c r="V16" s="45"/>
    </row>
    <row r="17" spans="1:22" x14ac:dyDescent="0.25">
      <c r="A17" s="15"/>
      <c r="B17" s="30"/>
      <c r="C17" s="30"/>
      <c r="D17" s="30"/>
      <c r="E17" s="30"/>
      <c r="F17" s="30"/>
      <c r="G17" s="30"/>
      <c r="H17" s="30"/>
      <c r="I17" s="30"/>
      <c r="J17" s="30"/>
      <c r="K17" s="30"/>
      <c r="L17" s="30"/>
      <c r="M17" s="30"/>
      <c r="N17" s="30"/>
      <c r="O17" s="30"/>
      <c r="P17" s="30"/>
      <c r="Q17" s="30"/>
      <c r="R17" s="30"/>
      <c r="S17" s="30"/>
      <c r="T17" s="30"/>
      <c r="U17" s="30"/>
      <c r="V17" s="30"/>
    </row>
    <row r="18" spans="1:22" x14ac:dyDescent="0.25">
      <c r="A18" s="15"/>
      <c r="B18" s="44" t="s">
        <v>501</v>
      </c>
      <c r="C18" s="44"/>
      <c r="D18" s="44"/>
      <c r="E18" s="44"/>
      <c r="F18" s="44"/>
      <c r="G18" s="44"/>
      <c r="H18" s="44"/>
      <c r="I18" s="44"/>
      <c r="J18" s="44"/>
      <c r="K18" s="44"/>
      <c r="L18" s="44"/>
      <c r="M18" s="44"/>
      <c r="N18" s="44"/>
      <c r="O18" s="44"/>
      <c r="P18" s="44"/>
      <c r="Q18" s="44"/>
      <c r="R18" s="44"/>
      <c r="S18" s="44"/>
      <c r="T18" s="44"/>
      <c r="U18" s="44"/>
      <c r="V18" s="44"/>
    </row>
    <row r="19" spans="1:22" x14ac:dyDescent="0.25">
      <c r="A19" s="15"/>
      <c r="B19" s="30"/>
      <c r="C19" s="30"/>
      <c r="D19" s="30"/>
      <c r="E19" s="30"/>
      <c r="F19" s="30"/>
      <c r="G19" s="30"/>
      <c r="H19" s="30"/>
      <c r="I19" s="30"/>
      <c r="J19" s="30"/>
      <c r="K19" s="30"/>
      <c r="L19" s="30"/>
      <c r="M19" s="30"/>
      <c r="N19" s="30"/>
      <c r="O19" s="30"/>
      <c r="P19" s="30"/>
      <c r="Q19" s="30"/>
      <c r="R19" s="30"/>
      <c r="S19" s="30"/>
      <c r="T19" s="30"/>
      <c r="U19" s="30"/>
      <c r="V19" s="30"/>
    </row>
    <row r="20" spans="1:22" ht="15.75" x14ac:dyDescent="0.25">
      <c r="A20" s="15"/>
      <c r="B20" s="45"/>
      <c r="C20" s="45"/>
      <c r="D20" s="45"/>
      <c r="E20" s="45"/>
      <c r="F20" s="45"/>
      <c r="G20" s="45"/>
      <c r="H20" s="45"/>
      <c r="I20" s="45"/>
      <c r="J20" s="45"/>
      <c r="K20" s="45"/>
      <c r="L20" s="45"/>
      <c r="M20" s="45"/>
      <c r="N20" s="45"/>
      <c r="O20" s="45"/>
      <c r="P20" s="45"/>
      <c r="Q20" s="45"/>
      <c r="R20" s="45"/>
      <c r="S20" s="45"/>
      <c r="T20" s="45"/>
      <c r="U20" s="45"/>
      <c r="V20" s="45"/>
    </row>
    <row r="21" spans="1:22" x14ac:dyDescent="0.25">
      <c r="A21" s="15"/>
      <c r="B21" s="4"/>
      <c r="C21" s="4"/>
      <c r="D21" s="4"/>
      <c r="E21" s="4"/>
      <c r="F21" s="4"/>
      <c r="G21" s="4"/>
      <c r="H21" s="4"/>
      <c r="I21" s="4"/>
      <c r="J21" s="4"/>
      <c r="K21" s="4"/>
      <c r="L21" s="4"/>
      <c r="M21" s="4"/>
      <c r="N21" s="4"/>
      <c r="O21" s="4"/>
      <c r="P21" s="4"/>
      <c r="Q21" s="4"/>
      <c r="R21" s="4"/>
      <c r="S21" s="4"/>
      <c r="T21" s="4"/>
      <c r="U21" s="4"/>
      <c r="V21" s="4"/>
    </row>
    <row r="22" spans="1:22" ht="15" customHeight="1" x14ac:dyDescent="0.25">
      <c r="A22" s="15"/>
      <c r="B22" s="29" t="s">
        <v>255</v>
      </c>
      <c r="C22" s="30" t="s">
        <v>62</v>
      </c>
      <c r="D22" s="31" t="s">
        <v>502</v>
      </c>
      <c r="E22" s="31"/>
      <c r="F22" s="30"/>
      <c r="G22" s="30"/>
      <c r="H22" s="31" t="s">
        <v>506</v>
      </c>
      <c r="I22" s="31"/>
      <c r="J22" s="30"/>
      <c r="K22" s="30"/>
      <c r="L22" s="31" t="s">
        <v>510</v>
      </c>
      <c r="M22" s="31"/>
      <c r="N22" s="30"/>
      <c r="O22" s="30"/>
      <c r="P22" s="31" t="s">
        <v>506</v>
      </c>
      <c r="Q22" s="31"/>
      <c r="R22" s="30"/>
      <c r="S22" s="30"/>
      <c r="T22" s="31" t="s">
        <v>140</v>
      </c>
      <c r="U22" s="31"/>
      <c r="V22" s="30"/>
    </row>
    <row r="23" spans="1:22" ht="15" customHeight="1" x14ac:dyDescent="0.25">
      <c r="A23" s="15"/>
      <c r="B23" s="29"/>
      <c r="C23" s="30"/>
      <c r="D23" s="31" t="s">
        <v>503</v>
      </c>
      <c r="E23" s="31"/>
      <c r="F23" s="30"/>
      <c r="G23" s="30"/>
      <c r="H23" s="31" t="s">
        <v>507</v>
      </c>
      <c r="I23" s="31"/>
      <c r="J23" s="30"/>
      <c r="K23" s="30"/>
      <c r="L23" s="31" t="s">
        <v>511</v>
      </c>
      <c r="M23" s="31"/>
      <c r="N23" s="30"/>
      <c r="O23" s="30"/>
      <c r="P23" s="31" t="s">
        <v>507</v>
      </c>
      <c r="Q23" s="31"/>
      <c r="R23" s="30"/>
      <c r="S23" s="30"/>
      <c r="T23" s="31" t="s">
        <v>517</v>
      </c>
      <c r="U23" s="31"/>
      <c r="V23" s="30"/>
    </row>
    <row r="24" spans="1:22" ht="15" customHeight="1" x14ac:dyDescent="0.25">
      <c r="A24" s="15"/>
      <c r="B24" s="29"/>
      <c r="C24" s="30"/>
      <c r="D24" s="31" t="s">
        <v>504</v>
      </c>
      <c r="E24" s="31"/>
      <c r="F24" s="30"/>
      <c r="G24" s="30"/>
      <c r="H24" s="31" t="s">
        <v>508</v>
      </c>
      <c r="I24" s="31"/>
      <c r="J24" s="30"/>
      <c r="K24" s="30"/>
      <c r="L24" s="31" t="s">
        <v>508</v>
      </c>
      <c r="M24" s="31"/>
      <c r="N24" s="30"/>
      <c r="O24" s="30"/>
      <c r="P24" s="31" t="s">
        <v>514</v>
      </c>
      <c r="Q24" s="31"/>
      <c r="R24" s="30"/>
      <c r="S24" s="30"/>
      <c r="T24" s="31" t="s">
        <v>244</v>
      </c>
      <c r="U24" s="31"/>
      <c r="V24" s="30"/>
    </row>
    <row r="25" spans="1:22" ht="15" customHeight="1" x14ac:dyDescent="0.25">
      <c r="A25" s="15"/>
      <c r="B25" s="29"/>
      <c r="C25" s="30"/>
      <c r="D25" s="31" t="s">
        <v>505</v>
      </c>
      <c r="E25" s="31"/>
      <c r="F25" s="30"/>
      <c r="G25" s="30"/>
      <c r="H25" s="31" t="s">
        <v>509</v>
      </c>
      <c r="I25" s="31"/>
      <c r="J25" s="30"/>
      <c r="K25" s="30"/>
      <c r="L25" s="31" t="s">
        <v>512</v>
      </c>
      <c r="M25" s="31"/>
      <c r="N25" s="30"/>
      <c r="O25" s="30"/>
      <c r="P25" s="31" t="s">
        <v>515</v>
      </c>
      <c r="Q25" s="31"/>
      <c r="R25" s="30"/>
      <c r="S25" s="30"/>
      <c r="T25" s="31" t="s">
        <v>518</v>
      </c>
      <c r="U25" s="31"/>
      <c r="V25" s="30"/>
    </row>
    <row r="26" spans="1:22" ht="15.75" thickBot="1" x14ac:dyDescent="0.3">
      <c r="A26" s="15"/>
      <c r="B26" s="29"/>
      <c r="C26" s="30"/>
      <c r="D26" s="32"/>
      <c r="E26" s="32"/>
      <c r="F26" s="30"/>
      <c r="G26" s="30"/>
      <c r="H26" s="32"/>
      <c r="I26" s="32"/>
      <c r="J26" s="30"/>
      <c r="K26" s="30"/>
      <c r="L26" s="32" t="s">
        <v>513</v>
      </c>
      <c r="M26" s="32"/>
      <c r="N26" s="30"/>
      <c r="O26" s="30"/>
      <c r="P26" s="32" t="s">
        <v>516</v>
      </c>
      <c r="Q26" s="32"/>
      <c r="R26" s="30"/>
      <c r="S26" s="30"/>
      <c r="T26" s="32" t="s">
        <v>519</v>
      </c>
      <c r="U26" s="32"/>
      <c r="V26" s="30"/>
    </row>
    <row r="27" spans="1:22" ht="15.75" thickBot="1" x14ac:dyDescent="0.3">
      <c r="A27" s="15"/>
      <c r="B27" s="18" t="s">
        <v>520</v>
      </c>
      <c r="C27" s="19" t="s">
        <v>62</v>
      </c>
      <c r="D27" s="19" t="s">
        <v>232</v>
      </c>
      <c r="E27" s="20" t="s">
        <v>521</v>
      </c>
      <c r="F27" s="21" t="s">
        <v>237</v>
      </c>
      <c r="G27" s="19"/>
      <c r="H27" s="19" t="s">
        <v>232</v>
      </c>
      <c r="I27" s="20" t="s">
        <v>522</v>
      </c>
      <c r="J27" s="21" t="s">
        <v>237</v>
      </c>
      <c r="K27" s="19"/>
      <c r="L27" s="19" t="s">
        <v>232</v>
      </c>
      <c r="M27" s="20" t="s">
        <v>523</v>
      </c>
      <c r="N27" s="21" t="s">
        <v>237</v>
      </c>
      <c r="O27" s="19"/>
      <c r="P27" s="19" t="s">
        <v>232</v>
      </c>
      <c r="Q27" s="20" t="s">
        <v>251</v>
      </c>
      <c r="R27" s="21" t="s">
        <v>237</v>
      </c>
      <c r="S27" s="19"/>
      <c r="T27" s="19" t="s">
        <v>232</v>
      </c>
      <c r="U27" s="20" t="s">
        <v>524</v>
      </c>
      <c r="V27" s="21" t="s">
        <v>237</v>
      </c>
    </row>
    <row r="28" spans="1:22" x14ac:dyDescent="0.25">
      <c r="A28" s="15"/>
      <c r="B28" s="25"/>
      <c r="C28" s="25" t="s">
        <v>62</v>
      </c>
      <c r="D28" s="26"/>
      <c r="E28" s="26"/>
      <c r="F28" s="25"/>
      <c r="G28" s="25"/>
      <c r="H28" s="26"/>
      <c r="I28" s="26"/>
      <c r="J28" s="25"/>
      <c r="K28" s="25"/>
      <c r="L28" s="26"/>
      <c r="M28" s="26"/>
      <c r="N28" s="25"/>
      <c r="O28" s="25"/>
      <c r="P28" s="26"/>
      <c r="Q28" s="26"/>
      <c r="R28" s="25"/>
      <c r="S28" s="25"/>
      <c r="T28" s="26"/>
      <c r="U28" s="26"/>
      <c r="V28" s="25"/>
    </row>
    <row r="29" spans="1:22" ht="30" x14ac:dyDescent="0.25">
      <c r="A29" s="15"/>
      <c r="B29" s="2" t="s">
        <v>525</v>
      </c>
      <c r="C29" s="4"/>
      <c r="E29" s="28" t="s">
        <v>233</v>
      </c>
      <c r="F29" t="s">
        <v>62</v>
      </c>
      <c r="G29" s="4"/>
      <c r="H29" s="4"/>
      <c r="I29" s="24">
        <v>26.2</v>
      </c>
      <c r="J29" t="s">
        <v>62</v>
      </c>
      <c r="K29" s="4"/>
      <c r="M29" s="28" t="s">
        <v>233</v>
      </c>
      <c r="N29" t="s">
        <v>62</v>
      </c>
      <c r="O29" s="4"/>
      <c r="P29" s="4"/>
      <c r="Q29" s="24" t="s">
        <v>332</v>
      </c>
      <c r="R29" t="s">
        <v>237</v>
      </c>
      <c r="S29" s="4"/>
      <c r="T29" s="4"/>
      <c r="U29" s="24">
        <v>25.8</v>
      </c>
      <c r="V29" t="s">
        <v>62</v>
      </c>
    </row>
    <row r="30" spans="1:22" ht="15.75" thickBot="1" x14ac:dyDescent="0.3">
      <c r="A30" s="15"/>
      <c r="B30" s="18" t="s">
        <v>526</v>
      </c>
      <c r="C30" s="19"/>
      <c r="D30" s="19"/>
      <c r="E30" s="20">
        <v>1.1000000000000001</v>
      </c>
      <c r="F30" s="21" t="s">
        <v>62</v>
      </c>
      <c r="G30" s="19"/>
      <c r="H30" s="21"/>
      <c r="I30" s="22" t="s">
        <v>233</v>
      </c>
      <c r="J30" s="21" t="s">
        <v>62</v>
      </c>
      <c r="K30" s="19"/>
      <c r="L30" s="19"/>
      <c r="M30" s="20">
        <v>0.5</v>
      </c>
      <c r="N30" s="21" t="s">
        <v>62</v>
      </c>
      <c r="O30" s="19"/>
      <c r="P30" s="19"/>
      <c r="Q30" s="20">
        <v>0.2</v>
      </c>
      <c r="R30" s="21" t="s">
        <v>62</v>
      </c>
      <c r="S30" s="19"/>
      <c r="T30" s="19"/>
      <c r="U30" s="20">
        <v>1.8</v>
      </c>
      <c r="V30" s="21" t="s">
        <v>62</v>
      </c>
    </row>
    <row r="31" spans="1:22" x14ac:dyDescent="0.25">
      <c r="A31" s="15"/>
      <c r="B31" s="25"/>
      <c r="C31" s="25" t="s">
        <v>62</v>
      </c>
      <c r="D31" s="26"/>
      <c r="E31" s="26"/>
      <c r="F31" s="25"/>
      <c r="G31" s="25"/>
      <c r="H31" s="26"/>
      <c r="I31" s="26"/>
      <c r="J31" s="25"/>
      <c r="K31" s="25"/>
      <c r="L31" s="26"/>
      <c r="M31" s="26"/>
      <c r="N31" s="25"/>
      <c r="O31" s="25"/>
      <c r="P31" s="26"/>
      <c r="Q31" s="26"/>
      <c r="R31" s="25"/>
      <c r="S31" s="25"/>
      <c r="T31" s="26"/>
      <c r="U31" s="26"/>
      <c r="V31" s="25"/>
    </row>
    <row r="32" spans="1:22" ht="30.75" thickBot="1" x14ac:dyDescent="0.3">
      <c r="A32" s="15"/>
      <c r="B32" s="2" t="s">
        <v>136</v>
      </c>
      <c r="C32" s="4"/>
      <c r="D32" s="4"/>
      <c r="E32" s="24">
        <v>1.1000000000000001</v>
      </c>
      <c r="F32" t="s">
        <v>62</v>
      </c>
      <c r="G32" s="4"/>
      <c r="H32" s="4"/>
      <c r="I32" s="24">
        <v>26.2</v>
      </c>
      <c r="J32" t="s">
        <v>62</v>
      </c>
      <c r="K32" s="4"/>
      <c r="L32" s="4"/>
      <c r="M32" s="24">
        <v>0.5</v>
      </c>
      <c r="N32" t="s">
        <v>62</v>
      </c>
      <c r="O32" s="4"/>
      <c r="P32" s="4"/>
      <c r="Q32" s="24" t="s">
        <v>276</v>
      </c>
      <c r="R32" t="s">
        <v>237</v>
      </c>
      <c r="S32" s="4"/>
      <c r="T32" s="4"/>
      <c r="U32" s="24">
        <v>27.6</v>
      </c>
      <c r="V32" t="s">
        <v>62</v>
      </c>
    </row>
    <row r="33" spans="1:22" x14ac:dyDescent="0.25">
      <c r="A33" s="15"/>
      <c r="B33" s="25"/>
      <c r="C33" s="25" t="s">
        <v>62</v>
      </c>
      <c r="D33" s="26"/>
      <c r="E33" s="26"/>
      <c r="F33" s="25"/>
      <c r="G33" s="25"/>
      <c r="H33" s="26"/>
      <c r="I33" s="26"/>
      <c r="J33" s="25"/>
      <c r="K33" s="25"/>
      <c r="L33" s="26"/>
      <c r="M33" s="26"/>
      <c r="N33" s="25"/>
      <c r="O33" s="25"/>
      <c r="P33" s="26"/>
      <c r="Q33" s="26"/>
      <c r="R33" s="25"/>
      <c r="S33" s="25"/>
      <c r="T33" s="26"/>
      <c r="U33" s="26"/>
      <c r="V33" s="25"/>
    </row>
    <row r="34" spans="1:22" ht="15.75" thickBot="1" x14ac:dyDescent="0.3">
      <c r="A34" s="15"/>
      <c r="B34" s="18" t="s">
        <v>527</v>
      </c>
      <c r="C34" s="19"/>
      <c r="D34" s="19" t="s">
        <v>232</v>
      </c>
      <c r="E34" s="20" t="s">
        <v>528</v>
      </c>
      <c r="F34" s="21" t="s">
        <v>237</v>
      </c>
      <c r="G34" s="19"/>
      <c r="H34" s="19" t="s">
        <v>232</v>
      </c>
      <c r="I34" s="20">
        <v>22.5</v>
      </c>
      <c r="J34" s="21" t="s">
        <v>62</v>
      </c>
      <c r="K34" s="19"/>
      <c r="L34" s="19" t="s">
        <v>232</v>
      </c>
      <c r="M34" s="20" t="s">
        <v>529</v>
      </c>
      <c r="N34" s="21" t="s">
        <v>237</v>
      </c>
      <c r="O34" s="19"/>
      <c r="P34" s="19" t="s">
        <v>232</v>
      </c>
      <c r="Q34" s="20" t="s">
        <v>530</v>
      </c>
      <c r="R34" s="21" t="s">
        <v>237</v>
      </c>
      <c r="S34" s="19"/>
      <c r="T34" s="19" t="s">
        <v>232</v>
      </c>
      <c r="U34" s="20" t="s">
        <v>531</v>
      </c>
      <c r="V34" s="21" t="s">
        <v>237</v>
      </c>
    </row>
    <row r="35" spans="1:22" x14ac:dyDescent="0.25">
      <c r="A35" s="15"/>
      <c r="B35" s="25"/>
      <c r="C35" s="25" t="s">
        <v>62</v>
      </c>
      <c r="D35" s="26"/>
      <c r="E35" s="26"/>
      <c r="F35" s="25"/>
      <c r="G35" s="25"/>
      <c r="H35" s="26"/>
      <c r="I35" s="26"/>
      <c r="J35" s="25"/>
      <c r="K35" s="25"/>
      <c r="L35" s="26"/>
      <c r="M35" s="26"/>
      <c r="N35" s="25"/>
      <c r="O35" s="25"/>
      <c r="P35" s="26"/>
      <c r="Q35" s="26"/>
      <c r="R35" s="25"/>
      <c r="S35" s="25"/>
      <c r="T35" s="26"/>
      <c r="U35" s="26"/>
      <c r="V35" s="25"/>
    </row>
    <row r="36" spans="1:22" x14ac:dyDescent="0.25">
      <c r="A36" s="15"/>
      <c r="B36" s="30"/>
      <c r="C36" s="30"/>
      <c r="D36" s="30"/>
      <c r="E36" s="30"/>
      <c r="F36" s="30"/>
      <c r="G36" s="30"/>
      <c r="H36" s="30"/>
      <c r="I36" s="30"/>
      <c r="J36" s="30"/>
      <c r="K36" s="30"/>
      <c r="L36" s="30"/>
      <c r="M36" s="30"/>
      <c r="N36" s="30"/>
      <c r="O36" s="30"/>
      <c r="P36" s="30"/>
      <c r="Q36" s="30"/>
      <c r="R36" s="30"/>
      <c r="S36" s="30"/>
      <c r="T36" s="30"/>
      <c r="U36" s="30"/>
      <c r="V36" s="30"/>
    </row>
    <row r="37" spans="1:22" ht="15.75" x14ac:dyDescent="0.25">
      <c r="A37" s="15"/>
      <c r="B37" s="45"/>
      <c r="C37" s="45"/>
      <c r="D37" s="45"/>
      <c r="E37" s="45"/>
      <c r="F37" s="45"/>
      <c r="G37" s="45"/>
      <c r="H37" s="45"/>
      <c r="I37" s="45"/>
      <c r="J37" s="45"/>
      <c r="K37" s="45"/>
      <c r="L37" s="45"/>
      <c r="M37" s="45"/>
      <c r="N37" s="45"/>
      <c r="O37" s="45"/>
      <c r="P37" s="45"/>
      <c r="Q37" s="45"/>
      <c r="R37" s="45"/>
      <c r="S37" s="45"/>
      <c r="T37" s="45"/>
      <c r="U37" s="45"/>
      <c r="V37" s="45"/>
    </row>
    <row r="38" spans="1:22" x14ac:dyDescent="0.25">
      <c r="A38" s="15"/>
      <c r="B38" s="4"/>
      <c r="C38" s="4"/>
      <c r="D38" s="4"/>
      <c r="E38" s="4"/>
      <c r="F38" s="4"/>
      <c r="G38" s="4"/>
      <c r="H38" s="4"/>
      <c r="I38" s="4"/>
      <c r="J38" s="4"/>
      <c r="K38" s="4"/>
      <c r="L38" s="4"/>
      <c r="M38" s="4"/>
      <c r="N38" s="4"/>
      <c r="O38" s="4"/>
      <c r="P38" s="4"/>
      <c r="Q38" s="4"/>
      <c r="R38" s="4"/>
      <c r="S38" s="4"/>
      <c r="T38" s="4"/>
      <c r="U38" s="4"/>
      <c r="V38" s="4"/>
    </row>
    <row r="39" spans="1:22" ht="15" customHeight="1" x14ac:dyDescent="0.25">
      <c r="A39" s="15"/>
      <c r="B39" s="29" t="s">
        <v>255</v>
      </c>
      <c r="C39" s="30" t="s">
        <v>62</v>
      </c>
      <c r="D39" s="31" t="s">
        <v>502</v>
      </c>
      <c r="E39" s="31"/>
      <c r="F39" s="30"/>
      <c r="G39" s="30"/>
      <c r="H39" s="31" t="s">
        <v>506</v>
      </c>
      <c r="I39" s="31"/>
      <c r="J39" s="30"/>
      <c r="K39" s="30"/>
      <c r="L39" s="31" t="s">
        <v>510</v>
      </c>
      <c r="M39" s="31"/>
      <c r="N39" s="30"/>
      <c r="O39" s="30"/>
      <c r="P39" s="31" t="s">
        <v>506</v>
      </c>
      <c r="Q39" s="31"/>
      <c r="R39" s="30"/>
      <c r="S39" s="30"/>
      <c r="T39" s="31" t="s">
        <v>140</v>
      </c>
      <c r="U39" s="31"/>
      <c r="V39" s="30"/>
    </row>
    <row r="40" spans="1:22" ht="15" customHeight="1" x14ac:dyDescent="0.25">
      <c r="A40" s="15"/>
      <c r="B40" s="29"/>
      <c r="C40" s="30"/>
      <c r="D40" s="31" t="s">
        <v>503</v>
      </c>
      <c r="E40" s="31"/>
      <c r="F40" s="30"/>
      <c r="G40" s="30"/>
      <c r="H40" s="31" t="s">
        <v>507</v>
      </c>
      <c r="I40" s="31"/>
      <c r="J40" s="30"/>
      <c r="K40" s="30"/>
      <c r="L40" s="31" t="s">
        <v>507</v>
      </c>
      <c r="M40" s="31"/>
      <c r="N40" s="30"/>
      <c r="O40" s="30"/>
      <c r="P40" s="31" t="s">
        <v>507</v>
      </c>
      <c r="Q40" s="31"/>
      <c r="R40" s="30"/>
      <c r="S40" s="30"/>
      <c r="T40" s="31" t="s">
        <v>517</v>
      </c>
      <c r="U40" s="31"/>
      <c r="V40" s="30"/>
    </row>
    <row r="41" spans="1:22" ht="15" customHeight="1" x14ac:dyDescent="0.25">
      <c r="A41" s="15"/>
      <c r="B41" s="29"/>
      <c r="C41" s="30"/>
      <c r="D41" s="31" t="s">
        <v>504</v>
      </c>
      <c r="E41" s="31"/>
      <c r="F41" s="30"/>
      <c r="G41" s="30"/>
      <c r="H41" s="31" t="s">
        <v>508</v>
      </c>
      <c r="I41" s="31"/>
      <c r="J41" s="30"/>
      <c r="K41" s="30"/>
      <c r="L41" s="31" t="s">
        <v>508</v>
      </c>
      <c r="M41" s="31"/>
      <c r="N41" s="30"/>
      <c r="O41" s="30"/>
      <c r="P41" s="31" t="s">
        <v>514</v>
      </c>
      <c r="Q41" s="31"/>
      <c r="R41" s="30"/>
      <c r="S41" s="30"/>
      <c r="T41" s="31" t="s">
        <v>244</v>
      </c>
      <c r="U41" s="31"/>
      <c r="V41" s="30"/>
    </row>
    <row r="42" spans="1:22" ht="15" customHeight="1" x14ac:dyDescent="0.25">
      <c r="A42" s="15"/>
      <c r="B42" s="29"/>
      <c r="C42" s="30"/>
      <c r="D42" s="31" t="s">
        <v>505</v>
      </c>
      <c r="E42" s="31"/>
      <c r="F42" s="30"/>
      <c r="G42" s="30"/>
      <c r="H42" s="31" t="s">
        <v>509</v>
      </c>
      <c r="I42" s="31"/>
      <c r="J42" s="30"/>
      <c r="K42" s="30"/>
      <c r="L42" s="31" t="s">
        <v>512</v>
      </c>
      <c r="M42" s="31"/>
      <c r="N42" s="30"/>
      <c r="O42" s="30"/>
      <c r="P42" s="31" t="s">
        <v>532</v>
      </c>
      <c r="Q42" s="31"/>
      <c r="R42" s="30"/>
      <c r="S42" s="30"/>
      <c r="T42" s="31" t="s">
        <v>518</v>
      </c>
      <c r="U42" s="31"/>
      <c r="V42" s="30"/>
    </row>
    <row r="43" spans="1:22" ht="15.75" thickBot="1" x14ac:dyDescent="0.3">
      <c r="A43" s="15"/>
      <c r="B43" s="29"/>
      <c r="C43" s="30"/>
      <c r="D43" s="32"/>
      <c r="E43" s="32"/>
      <c r="F43" s="30"/>
      <c r="G43" s="30"/>
      <c r="H43" s="32"/>
      <c r="I43" s="32"/>
      <c r="J43" s="30"/>
      <c r="K43" s="30"/>
      <c r="L43" s="32" t="s">
        <v>513</v>
      </c>
      <c r="M43" s="32"/>
      <c r="N43" s="30"/>
      <c r="O43" s="30"/>
      <c r="P43" s="32" t="s">
        <v>516</v>
      </c>
      <c r="Q43" s="32"/>
      <c r="R43" s="30"/>
      <c r="S43" s="30"/>
      <c r="T43" s="32" t="s">
        <v>519</v>
      </c>
      <c r="U43" s="32"/>
      <c r="V43" s="30"/>
    </row>
    <row r="44" spans="1:22" ht="15.75" thickBot="1" x14ac:dyDescent="0.3">
      <c r="A44" s="15"/>
      <c r="B44" s="18" t="s">
        <v>533</v>
      </c>
      <c r="C44" s="19" t="s">
        <v>62</v>
      </c>
      <c r="D44" s="19" t="s">
        <v>232</v>
      </c>
      <c r="E44" s="20" t="s">
        <v>534</v>
      </c>
      <c r="F44" s="21" t="s">
        <v>237</v>
      </c>
      <c r="G44" s="19"/>
      <c r="H44" s="19" t="s">
        <v>232</v>
      </c>
      <c r="I44" s="20" t="s">
        <v>277</v>
      </c>
      <c r="J44" s="21" t="s">
        <v>237</v>
      </c>
      <c r="K44" s="19"/>
      <c r="L44" s="19" t="s">
        <v>232</v>
      </c>
      <c r="M44" s="20" t="s">
        <v>486</v>
      </c>
      <c r="N44" s="21" t="s">
        <v>237</v>
      </c>
      <c r="O44" s="19"/>
      <c r="P44" s="19" t="s">
        <v>232</v>
      </c>
      <c r="Q44" s="20" t="s">
        <v>530</v>
      </c>
      <c r="R44" s="21" t="s">
        <v>237</v>
      </c>
      <c r="S44" s="19"/>
      <c r="T44" s="19" t="s">
        <v>232</v>
      </c>
      <c r="U44" s="20" t="s">
        <v>535</v>
      </c>
      <c r="V44" s="21" t="s">
        <v>237</v>
      </c>
    </row>
    <row r="45" spans="1:22" x14ac:dyDescent="0.25">
      <c r="A45" s="15"/>
      <c r="B45" s="25"/>
      <c r="C45" s="25" t="s">
        <v>62</v>
      </c>
      <c r="D45" s="26"/>
      <c r="E45" s="26"/>
      <c r="F45" s="25"/>
      <c r="G45" s="25"/>
      <c r="H45" s="26"/>
      <c r="I45" s="26"/>
      <c r="J45" s="25"/>
      <c r="K45" s="25"/>
      <c r="L45" s="26"/>
      <c r="M45" s="26"/>
      <c r="N45" s="25"/>
      <c r="O45" s="25"/>
      <c r="P45" s="26"/>
      <c r="Q45" s="26"/>
      <c r="R45" s="25"/>
      <c r="S45" s="25"/>
      <c r="T45" s="26"/>
      <c r="U45" s="26"/>
      <c r="V45" s="25"/>
    </row>
    <row r="46" spans="1:22" ht="30" x14ac:dyDescent="0.25">
      <c r="A46" s="15"/>
      <c r="B46" s="2" t="s">
        <v>525</v>
      </c>
      <c r="C46" s="4"/>
      <c r="E46" s="28" t="s">
        <v>233</v>
      </c>
      <c r="F46" t="s">
        <v>62</v>
      </c>
      <c r="G46" s="4"/>
      <c r="H46" s="4"/>
      <c r="I46" s="24">
        <v>16.600000000000001</v>
      </c>
      <c r="J46" t="s">
        <v>62</v>
      </c>
      <c r="K46" s="4"/>
      <c r="M46" s="28" t="s">
        <v>233</v>
      </c>
      <c r="N46" t="s">
        <v>62</v>
      </c>
      <c r="O46" s="4"/>
      <c r="P46" s="4"/>
      <c r="Q46" s="24" t="s">
        <v>251</v>
      </c>
      <c r="R46" t="s">
        <v>237</v>
      </c>
      <c r="S46" s="4"/>
      <c r="T46" s="4"/>
      <c r="U46" s="24">
        <v>16.5</v>
      </c>
      <c r="V46" t="s">
        <v>62</v>
      </c>
    </row>
    <row r="47" spans="1:22" ht="15.75" thickBot="1" x14ac:dyDescent="0.3">
      <c r="A47" s="15"/>
      <c r="B47" s="18" t="s">
        <v>526</v>
      </c>
      <c r="C47" s="19"/>
      <c r="D47" s="19"/>
      <c r="E47" s="20">
        <v>0.6</v>
      </c>
      <c r="F47" s="21" t="s">
        <v>62</v>
      </c>
      <c r="G47" s="19"/>
      <c r="H47" s="19"/>
      <c r="I47" s="20" t="s">
        <v>251</v>
      </c>
      <c r="J47" s="21" t="s">
        <v>237</v>
      </c>
      <c r="K47" s="19"/>
      <c r="L47" s="19"/>
      <c r="M47" s="20">
        <v>0.4</v>
      </c>
      <c r="N47" s="21" t="s">
        <v>62</v>
      </c>
      <c r="O47" s="19"/>
      <c r="P47" s="19"/>
      <c r="Q47" s="20">
        <v>0.2</v>
      </c>
      <c r="R47" s="21" t="s">
        <v>62</v>
      </c>
      <c r="S47" s="19"/>
      <c r="T47" s="19"/>
      <c r="U47" s="20">
        <v>1.1000000000000001</v>
      </c>
      <c r="V47" s="21" t="s">
        <v>62</v>
      </c>
    </row>
    <row r="48" spans="1:22" x14ac:dyDescent="0.25">
      <c r="A48" s="15"/>
      <c r="B48" s="25"/>
      <c r="C48" s="25" t="s">
        <v>62</v>
      </c>
      <c r="D48" s="26"/>
      <c r="E48" s="26"/>
      <c r="F48" s="25"/>
      <c r="G48" s="25"/>
      <c r="H48" s="26"/>
      <c r="I48" s="26"/>
      <c r="J48" s="25"/>
      <c r="K48" s="25"/>
      <c r="L48" s="26"/>
      <c r="M48" s="26"/>
      <c r="N48" s="25"/>
      <c r="O48" s="25"/>
      <c r="P48" s="26"/>
      <c r="Q48" s="26"/>
      <c r="R48" s="25"/>
      <c r="S48" s="25"/>
      <c r="T48" s="26"/>
      <c r="U48" s="26"/>
      <c r="V48" s="25"/>
    </row>
    <row r="49" spans="1:22" ht="30.75" thickBot="1" x14ac:dyDescent="0.3">
      <c r="A49" s="15"/>
      <c r="B49" s="2" t="s">
        <v>136</v>
      </c>
      <c r="C49" s="4"/>
      <c r="D49" s="4"/>
      <c r="E49" s="24" t="s">
        <v>536</v>
      </c>
      <c r="F49" t="s">
        <v>62</v>
      </c>
      <c r="G49" s="4"/>
      <c r="H49" s="4"/>
      <c r="I49" s="24">
        <v>16.5</v>
      </c>
      <c r="J49" t="s">
        <v>62</v>
      </c>
      <c r="K49" s="4"/>
      <c r="L49" s="4"/>
      <c r="M49" s="24">
        <v>0.4</v>
      </c>
      <c r="N49" t="s">
        <v>62</v>
      </c>
      <c r="O49" s="4"/>
      <c r="P49" s="4"/>
      <c r="Q49" s="24">
        <v>0.1</v>
      </c>
      <c r="R49" t="s">
        <v>62</v>
      </c>
      <c r="S49" s="4"/>
      <c r="T49" s="4"/>
      <c r="U49" s="24">
        <v>17.600000000000001</v>
      </c>
      <c r="V49" t="s">
        <v>62</v>
      </c>
    </row>
    <row r="50" spans="1:22" x14ac:dyDescent="0.25">
      <c r="A50" s="15"/>
      <c r="B50" s="25"/>
      <c r="C50" s="25" t="s">
        <v>62</v>
      </c>
      <c r="D50" s="26"/>
      <c r="E50" s="26"/>
      <c r="F50" s="25"/>
      <c r="G50" s="25"/>
      <c r="H50" s="26"/>
      <c r="I50" s="26"/>
      <c r="J50" s="25"/>
      <c r="K50" s="25"/>
      <c r="L50" s="26"/>
      <c r="M50" s="26"/>
      <c r="N50" s="25"/>
      <c r="O50" s="25"/>
      <c r="P50" s="26"/>
      <c r="Q50" s="26"/>
      <c r="R50" s="25"/>
      <c r="S50" s="25"/>
      <c r="T50" s="26"/>
      <c r="U50" s="26"/>
      <c r="V50" s="25"/>
    </row>
    <row r="51" spans="1:22" ht="15.75" thickBot="1" x14ac:dyDescent="0.3">
      <c r="A51" s="15"/>
      <c r="B51" s="18" t="s">
        <v>537</v>
      </c>
      <c r="C51" s="19"/>
      <c r="D51" s="19" t="s">
        <v>232</v>
      </c>
      <c r="E51" s="20">
        <v>-84.4</v>
      </c>
      <c r="F51" s="21" t="s">
        <v>62</v>
      </c>
      <c r="G51" s="19"/>
      <c r="H51" s="19" t="s">
        <v>232</v>
      </c>
      <c r="I51" s="20" t="s">
        <v>538</v>
      </c>
      <c r="J51" s="21" t="s">
        <v>237</v>
      </c>
      <c r="K51" s="19"/>
      <c r="L51" s="19" t="s">
        <v>232</v>
      </c>
      <c r="M51" s="20" t="s">
        <v>539</v>
      </c>
      <c r="N51" s="21" t="s">
        <v>237</v>
      </c>
      <c r="O51" s="19"/>
      <c r="P51" s="19" t="s">
        <v>232</v>
      </c>
      <c r="Q51" s="20" t="s">
        <v>276</v>
      </c>
      <c r="R51" s="21" t="s">
        <v>237</v>
      </c>
      <c r="S51" s="19"/>
      <c r="T51" s="19" t="s">
        <v>232</v>
      </c>
      <c r="U51" s="20" t="s">
        <v>540</v>
      </c>
      <c r="V51" s="21" t="s">
        <v>237</v>
      </c>
    </row>
    <row r="52" spans="1:22" x14ac:dyDescent="0.25">
      <c r="A52" s="15"/>
      <c r="B52" s="25"/>
      <c r="C52" s="25" t="s">
        <v>62</v>
      </c>
      <c r="D52" s="26"/>
      <c r="E52" s="26"/>
      <c r="F52" s="25"/>
      <c r="G52" s="25"/>
      <c r="H52" s="26"/>
      <c r="I52" s="26"/>
      <c r="J52" s="25"/>
      <c r="K52" s="25"/>
      <c r="L52" s="26"/>
      <c r="M52" s="26"/>
      <c r="N52" s="25"/>
      <c r="O52" s="25"/>
      <c r="P52" s="26"/>
      <c r="Q52" s="26"/>
      <c r="R52" s="25"/>
      <c r="S52" s="25"/>
      <c r="T52" s="26"/>
      <c r="U52" s="26"/>
      <c r="V52" s="25"/>
    </row>
    <row r="53" spans="1:22" x14ac:dyDescent="0.25">
      <c r="A53" s="15"/>
      <c r="B53" s="30"/>
      <c r="C53" s="30"/>
      <c r="D53" s="30"/>
      <c r="E53" s="30"/>
      <c r="F53" s="30"/>
      <c r="G53" s="30"/>
      <c r="H53" s="30"/>
      <c r="I53" s="30"/>
      <c r="J53" s="30"/>
      <c r="K53" s="30"/>
      <c r="L53" s="30"/>
      <c r="M53" s="30"/>
      <c r="N53" s="30"/>
      <c r="O53" s="30"/>
      <c r="P53" s="30"/>
      <c r="Q53" s="30"/>
      <c r="R53" s="30"/>
      <c r="S53" s="30"/>
      <c r="T53" s="30"/>
      <c r="U53" s="30"/>
      <c r="V53" s="30"/>
    </row>
    <row r="54" spans="1:22" ht="15.75" x14ac:dyDescent="0.25">
      <c r="A54" s="15"/>
      <c r="B54" s="45"/>
      <c r="C54" s="45"/>
      <c r="D54" s="45"/>
      <c r="E54" s="45"/>
      <c r="F54" s="45"/>
      <c r="G54" s="45"/>
      <c r="H54" s="45"/>
      <c r="I54" s="45"/>
      <c r="J54" s="45"/>
      <c r="K54" s="45"/>
      <c r="L54" s="45"/>
      <c r="M54" s="45"/>
      <c r="N54" s="45"/>
      <c r="O54" s="45"/>
      <c r="P54" s="45"/>
      <c r="Q54" s="45"/>
      <c r="R54" s="45"/>
      <c r="S54" s="45"/>
      <c r="T54" s="45"/>
      <c r="U54" s="45"/>
      <c r="V54" s="45"/>
    </row>
    <row r="55" spans="1:22" ht="30" x14ac:dyDescent="0.25">
      <c r="A55" s="15"/>
      <c r="B55" s="38">
        <v>-1</v>
      </c>
      <c r="C55" s="38" t="s">
        <v>541</v>
      </c>
    </row>
    <row r="56" spans="1:22" x14ac:dyDescent="0.25">
      <c r="A56" s="15"/>
      <c r="B56" s="30"/>
      <c r="C56" s="30"/>
      <c r="D56" s="30"/>
      <c r="E56" s="30"/>
      <c r="F56" s="30"/>
      <c r="G56" s="30"/>
      <c r="H56" s="30"/>
      <c r="I56" s="30"/>
      <c r="J56" s="30"/>
      <c r="K56" s="30"/>
      <c r="L56" s="30"/>
      <c r="M56" s="30"/>
      <c r="N56" s="30"/>
      <c r="O56" s="30"/>
      <c r="P56" s="30"/>
      <c r="Q56" s="30"/>
      <c r="R56" s="30"/>
      <c r="S56" s="30"/>
      <c r="T56" s="30"/>
      <c r="U56" s="30"/>
      <c r="V56" s="30"/>
    </row>
    <row r="57" spans="1:22" ht="15.75" x14ac:dyDescent="0.25">
      <c r="A57" s="15"/>
      <c r="B57" s="45"/>
      <c r="C57" s="45"/>
      <c r="D57" s="45"/>
      <c r="E57" s="45"/>
      <c r="F57" s="45"/>
      <c r="G57" s="45"/>
      <c r="H57" s="45"/>
      <c r="I57" s="45"/>
      <c r="J57" s="45"/>
      <c r="K57" s="45"/>
      <c r="L57" s="45"/>
      <c r="M57" s="45"/>
      <c r="N57" s="45"/>
      <c r="O57" s="45"/>
      <c r="P57" s="45"/>
      <c r="Q57" s="45"/>
      <c r="R57" s="45"/>
      <c r="S57" s="45"/>
      <c r="T57" s="45"/>
      <c r="U57" s="45"/>
      <c r="V57" s="45"/>
    </row>
    <row r="58" spans="1:22" x14ac:dyDescent="0.25">
      <c r="A58" s="15"/>
      <c r="B58" s="30"/>
      <c r="C58" s="30"/>
      <c r="D58" s="30"/>
      <c r="E58" s="30"/>
      <c r="F58" s="30"/>
      <c r="G58" s="30"/>
      <c r="H58" s="30"/>
      <c r="I58" s="30"/>
      <c r="J58" s="30"/>
      <c r="K58" s="30"/>
      <c r="L58" s="30"/>
      <c r="M58" s="30"/>
      <c r="N58" s="30"/>
      <c r="O58" s="30"/>
      <c r="P58" s="30"/>
      <c r="Q58" s="30"/>
      <c r="R58" s="30"/>
      <c r="S58" s="30"/>
      <c r="T58" s="30"/>
      <c r="U58" s="30"/>
      <c r="V58" s="30"/>
    </row>
    <row r="59" spans="1:22" x14ac:dyDescent="0.25">
      <c r="A59" s="15"/>
      <c r="B59" s="44" t="s">
        <v>542</v>
      </c>
      <c r="C59" s="44"/>
      <c r="D59" s="44"/>
      <c r="E59" s="44"/>
      <c r="F59" s="44"/>
      <c r="G59" s="44"/>
      <c r="H59" s="44"/>
      <c r="I59" s="44"/>
      <c r="J59" s="44"/>
      <c r="K59" s="44"/>
      <c r="L59" s="44"/>
      <c r="M59" s="44"/>
      <c r="N59" s="44"/>
      <c r="O59" s="44"/>
      <c r="P59" s="44"/>
      <c r="Q59" s="44"/>
      <c r="R59" s="44"/>
      <c r="S59" s="44"/>
      <c r="T59" s="44"/>
      <c r="U59" s="44"/>
      <c r="V59" s="44"/>
    </row>
    <row r="60" spans="1:22" x14ac:dyDescent="0.25">
      <c r="A60" s="15"/>
      <c r="B60" s="30"/>
      <c r="C60" s="30"/>
      <c r="D60" s="30"/>
      <c r="E60" s="30"/>
      <c r="F60" s="30"/>
      <c r="G60" s="30"/>
      <c r="H60" s="30"/>
      <c r="I60" s="30"/>
      <c r="J60" s="30"/>
      <c r="K60" s="30"/>
      <c r="L60" s="30"/>
      <c r="M60" s="30"/>
      <c r="N60" s="30"/>
      <c r="O60" s="30"/>
      <c r="P60" s="30"/>
      <c r="Q60" s="30"/>
      <c r="R60" s="30"/>
      <c r="S60" s="30"/>
      <c r="T60" s="30"/>
      <c r="U60" s="30"/>
      <c r="V60" s="30"/>
    </row>
    <row r="61" spans="1:22" ht="15.75" x14ac:dyDescent="0.25">
      <c r="A61" s="15"/>
      <c r="B61" s="45"/>
      <c r="C61" s="45"/>
      <c r="D61" s="45"/>
      <c r="E61" s="45"/>
      <c r="F61" s="45"/>
      <c r="G61" s="45"/>
      <c r="H61" s="45"/>
      <c r="I61" s="45"/>
      <c r="J61" s="45"/>
      <c r="K61" s="45"/>
      <c r="L61" s="45"/>
      <c r="M61" s="45"/>
      <c r="N61" s="45"/>
      <c r="O61" s="45"/>
      <c r="P61" s="45"/>
      <c r="Q61" s="45"/>
      <c r="R61" s="45"/>
      <c r="S61" s="45"/>
      <c r="T61" s="45"/>
      <c r="U61" s="45"/>
      <c r="V61" s="45"/>
    </row>
    <row r="62" spans="1:22" x14ac:dyDescent="0.25">
      <c r="A62" s="15"/>
      <c r="B62" s="4"/>
      <c r="C62" s="4"/>
      <c r="D62" s="4"/>
      <c r="E62" s="4"/>
      <c r="F62" s="4"/>
      <c r="G62" s="4"/>
      <c r="H62" s="4"/>
      <c r="I62" s="4"/>
      <c r="J62" s="4"/>
      <c r="K62" s="4"/>
      <c r="L62" s="4"/>
    </row>
    <row r="63" spans="1:22" ht="15.75" thickBot="1" x14ac:dyDescent="0.3">
      <c r="A63" s="15"/>
      <c r="B63" s="4"/>
      <c r="C63" s="4" t="s">
        <v>62</v>
      </c>
      <c r="D63" s="32" t="s">
        <v>543</v>
      </c>
      <c r="E63" s="32"/>
      <c r="F63" s="32"/>
      <c r="G63" s="32"/>
      <c r="H63" s="32"/>
      <c r="I63" s="32"/>
      <c r="J63" s="4"/>
      <c r="K63" s="4" t="s">
        <v>62</v>
      </c>
      <c r="L63" s="16" t="s">
        <v>544</v>
      </c>
    </row>
    <row r="64" spans="1:22" ht="15.75" thickBot="1" x14ac:dyDescent="0.3">
      <c r="A64" s="15"/>
      <c r="B64" s="4"/>
      <c r="C64" s="4" t="s">
        <v>62</v>
      </c>
      <c r="D64" s="41" t="s">
        <v>545</v>
      </c>
      <c r="E64" s="41"/>
      <c r="F64" s="41"/>
      <c r="G64" s="41"/>
      <c r="H64" s="41"/>
      <c r="I64" s="41"/>
      <c r="J64" s="4"/>
      <c r="K64" s="4" t="s">
        <v>62</v>
      </c>
      <c r="L64" s="16" t="s">
        <v>546</v>
      </c>
    </row>
    <row r="65" spans="1:12" ht="15.75" thickBot="1" x14ac:dyDescent="0.3">
      <c r="A65" s="15"/>
      <c r="B65" t="s">
        <v>255</v>
      </c>
      <c r="C65" s="4" t="s">
        <v>62</v>
      </c>
      <c r="D65" s="41">
        <v>2015</v>
      </c>
      <c r="E65" s="41"/>
      <c r="F65" s="4"/>
      <c r="G65" s="4" t="s">
        <v>62</v>
      </c>
      <c r="H65" s="41">
        <v>2014</v>
      </c>
      <c r="I65" s="41"/>
      <c r="J65" s="4"/>
      <c r="K65" s="4" t="s">
        <v>62</v>
      </c>
      <c r="L65" s="17" t="s">
        <v>547</v>
      </c>
    </row>
    <row r="66" spans="1:12" x14ac:dyDescent="0.25">
      <c r="A66" s="15"/>
      <c r="B66" s="18" t="s">
        <v>548</v>
      </c>
      <c r="C66" s="19" t="s">
        <v>62</v>
      </c>
      <c r="D66" s="19"/>
      <c r="E66" s="19"/>
      <c r="F66" s="19"/>
      <c r="G66" s="19" t="s">
        <v>62</v>
      </c>
      <c r="H66" s="19"/>
      <c r="I66" s="19"/>
      <c r="J66" s="19"/>
      <c r="K66" s="19" t="s">
        <v>62</v>
      </c>
      <c r="L66" s="19"/>
    </row>
    <row r="67" spans="1:12" ht="30" x14ac:dyDescent="0.25">
      <c r="A67" s="15"/>
      <c r="B67" s="2" t="s">
        <v>549</v>
      </c>
      <c r="C67" s="4" t="s">
        <v>62</v>
      </c>
      <c r="D67" s="4"/>
      <c r="E67" s="4"/>
      <c r="F67" s="4"/>
      <c r="G67" s="4" t="s">
        <v>62</v>
      </c>
      <c r="H67" s="4"/>
      <c r="I67" s="4"/>
      <c r="J67" s="4"/>
      <c r="K67" s="4" t="s">
        <v>62</v>
      </c>
      <c r="L67" s="4"/>
    </row>
    <row r="68" spans="1:12" x14ac:dyDescent="0.25">
      <c r="A68" s="15"/>
      <c r="B68" s="18" t="s">
        <v>550</v>
      </c>
      <c r="C68" s="19" t="s">
        <v>62</v>
      </c>
      <c r="D68" s="19" t="s">
        <v>232</v>
      </c>
      <c r="E68" s="20" t="s">
        <v>551</v>
      </c>
      <c r="F68" s="21" t="s">
        <v>237</v>
      </c>
      <c r="G68" s="19" t="s">
        <v>62</v>
      </c>
      <c r="H68" s="19" t="s">
        <v>232</v>
      </c>
      <c r="I68" s="20" t="s">
        <v>552</v>
      </c>
      <c r="J68" s="21" t="s">
        <v>237</v>
      </c>
      <c r="K68" s="19" t="s">
        <v>62</v>
      </c>
      <c r="L68" s="19">
        <v>-1</v>
      </c>
    </row>
    <row r="69" spans="1:12" ht="15.75" thickBot="1" x14ac:dyDescent="0.3">
      <c r="A69" s="15"/>
      <c r="B69" s="2" t="s">
        <v>553</v>
      </c>
      <c r="C69" s="4" t="s">
        <v>62</v>
      </c>
      <c r="D69" s="4"/>
      <c r="E69" s="24">
        <v>0.3</v>
      </c>
      <c r="F69" t="s">
        <v>62</v>
      </c>
      <c r="G69" s="4" t="s">
        <v>62</v>
      </c>
      <c r="H69" s="4"/>
      <c r="I69" s="24">
        <v>0.3</v>
      </c>
      <c r="J69" t="s">
        <v>62</v>
      </c>
      <c r="K69" s="4" t="s">
        <v>62</v>
      </c>
      <c r="L69" s="4">
        <v>-1</v>
      </c>
    </row>
    <row r="70" spans="1:12" x14ac:dyDescent="0.25">
      <c r="A70" s="15"/>
      <c r="B70" s="25"/>
      <c r="C70" s="25" t="s">
        <v>62</v>
      </c>
      <c r="D70" s="26"/>
      <c r="E70" s="26"/>
      <c r="F70" s="25"/>
      <c r="G70" s="25" t="s">
        <v>62</v>
      </c>
      <c r="H70" s="26"/>
      <c r="I70" s="26"/>
      <c r="J70" s="25"/>
      <c r="K70" s="25" t="s">
        <v>62</v>
      </c>
      <c r="L70" s="25"/>
    </row>
    <row r="71" spans="1:12" x14ac:dyDescent="0.25">
      <c r="A71" s="15"/>
      <c r="B71" s="18"/>
      <c r="C71" s="19"/>
      <c r="D71" s="19"/>
      <c r="E71" s="20" t="s">
        <v>554</v>
      </c>
      <c r="F71" s="21" t="s">
        <v>237</v>
      </c>
      <c r="G71" s="19"/>
      <c r="H71" s="19"/>
      <c r="I71" s="20" t="s">
        <v>271</v>
      </c>
      <c r="J71" s="21" t="s">
        <v>237</v>
      </c>
      <c r="K71" s="19"/>
      <c r="L71" s="19" t="s">
        <v>123</v>
      </c>
    </row>
    <row r="72" spans="1:12" ht="15.75" thickBot="1" x14ac:dyDescent="0.3">
      <c r="A72" s="15"/>
      <c r="B72" s="2"/>
      <c r="C72" s="4"/>
      <c r="D72" s="4"/>
      <c r="E72" s="24">
        <v>0.6</v>
      </c>
      <c r="F72" t="s">
        <v>62</v>
      </c>
      <c r="G72" s="4"/>
      <c r="H72" s="4"/>
      <c r="I72" s="24">
        <v>0.4</v>
      </c>
      <c r="J72" t="s">
        <v>62</v>
      </c>
      <c r="K72" s="4"/>
      <c r="L72" s="4" t="s">
        <v>124</v>
      </c>
    </row>
    <row r="73" spans="1:12" x14ac:dyDescent="0.25">
      <c r="A73" s="15"/>
      <c r="B73" s="25"/>
      <c r="C73" s="25" t="s">
        <v>62</v>
      </c>
      <c r="D73" s="26"/>
      <c r="E73" s="26"/>
      <c r="F73" s="25"/>
      <c r="G73" s="25" t="s">
        <v>62</v>
      </c>
      <c r="H73" s="26"/>
      <c r="I73" s="26"/>
      <c r="J73" s="25"/>
      <c r="K73" s="25" t="s">
        <v>62</v>
      </c>
      <c r="L73" s="25"/>
    </row>
    <row r="74" spans="1:12" ht="15.75" thickBot="1" x14ac:dyDescent="0.3">
      <c r="A74" s="15"/>
      <c r="B74" s="18"/>
      <c r="C74" s="19"/>
      <c r="D74" s="19"/>
      <c r="E74" s="20" t="s">
        <v>555</v>
      </c>
      <c r="F74" s="21" t="s">
        <v>237</v>
      </c>
      <c r="G74" s="19"/>
      <c r="H74" s="19"/>
      <c r="I74" s="20" t="s">
        <v>556</v>
      </c>
      <c r="J74" s="21" t="s">
        <v>237</v>
      </c>
      <c r="K74" s="19"/>
      <c r="L74" s="19" t="s">
        <v>125</v>
      </c>
    </row>
    <row r="75" spans="1:12" x14ac:dyDescent="0.25">
      <c r="A75" s="15"/>
      <c r="B75" s="25"/>
      <c r="C75" s="25" t="s">
        <v>62</v>
      </c>
      <c r="D75" s="26"/>
      <c r="E75" s="26"/>
      <c r="F75" s="25"/>
      <c r="G75" s="25" t="s">
        <v>62</v>
      </c>
      <c r="H75" s="26"/>
      <c r="I75" s="26"/>
      <c r="J75" s="25"/>
      <c r="K75" s="25" t="s">
        <v>62</v>
      </c>
      <c r="L75" s="25"/>
    </row>
    <row r="76" spans="1:12" x14ac:dyDescent="0.25">
      <c r="A76" s="15"/>
      <c r="B76" s="25"/>
      <c r="C76" s="50"/>
      <c r="D76" s="50"/>
      <c r="E76" s="50"/>
      <c r="F76" s="50"/>
      <c r="G76" s="50"/>
      <c r="H76" s="50"/>
      <c r="I76" s="50"/>
      <c r="J76" s="50"/>
      <c r="K76" s="50"/>
      <c r="L76" s="50"/>
    </row>
    <row r="77" spans="1:12" ht="45" x14ac:dyDescent="0.25">
      <c r="A77" s="15"/>
      <c r="B77" s="2" t="s">
        <v>557</v>
      </c>
      <c r="C77" s="4"/>
      <c r="E77" s="28" t="s">
        <v>233</v>
      </c>
      <c r="F77" t="s">
        <v>62</v>
      </c>
      <c r="G77" s="4"/>
      <c r="H77" s="4"/>
      <c r="I77" s="24">
        <v>0.1</v>
      </c>
      <c r="J77" t="s">
        <v>62</v>
      </c>
      <c r="K77" s="4"/>
      <c r="L77" s="4" t="s">
        <v>558</v>
      </c>
    </row>
    <row r="78" spans="1:12" ht="15.75" thickBot="1" x14ac:dyDescent="0.3">
      <c r="A78" s="15"/>
      <c r="B78" s="18"/>
      <c r="C78" s="19"/>
      <c r="D78" s="21"/>
      <c r="E78" s="22" t="s">
        <v>233</v>
      </c>
      <c r="F78" s="21" t="s">
        <v>62</v>
      </c>
      <c r="G78" s="19"/>
      <c r="H78" s="21"/>
      <c r="I78" s="22" t="s">
        <v>233</v>
      </c>
      <c r="J78" s="21" t="s">
        <v>62</v>
      </c>
      <c r="K78" s="19"/>
      <c r="L78" s="19" t="s">
        <v>124</v>
      </c>
    </row>
    <row r="79" spans="1:12" x14ac:dyDescent="0.25">
      <c r="A79" s="15"/>
      <c r="B79" s="25"/>
      <c r="C79" s="25" t="s">
        <v>62</v>
      </c>
      <c r="D79" s="26"/>
      <c r="E79" s="26"/>
      <c r="F79" s="25"/>
      <c r="G79" s="25" t="s">
        <v>62</v>
      </c>
      <c r="H79" s="26"/>
      <c r="I79" s="26"/>
      <c r="J79" s="25"/>
      <c r="K79" s="25" t="s">
        <v>62</v>
      </c>
      <c r="L79" s="25"/>
    </row>
    <row r="80" spans="1:12" ht="15.75" thickBot="1" x14ac:dyDescent="0.3">
      <c r="A80" s="15"/>
      <c r="B80" s="2"/>
      <c r="C80" s="4"/>
      <c r="E80" s="28" t="s">
        <v>233</v>
      </c>
      <c r="F80" t="s">
        <v>62</v>
      </c>
      <c r="G80" s="4"/>
      <c r="H80" s="4"/>
      <c r="I80" s="24">
        <v>0.1</v>
      </c>
      <c r="J80" t="s">
        <v>62</v>
      </c>
      <c r="K80" s="4"/>
      <c r="L80" s="4" t="s">
        <v>125</v>
      </c>
    </row>
    <row r="81" spans="1:12" x14ac:dyDescent="0.25">
      <c r="A81" s="15"/>
      <c r="B81" s="25"/>
      <c r="C81" s="25" t="s">
        <v>62</v>
      </c>
      <c r="D81" s="26"/>
      <c r="E81" s="26"/>
      <c r="F81" s="25"/>
      <c r="G81" s="25" t="s">
        <v>62</v>
      </c>
      <c r="H81" s="26"/>
      <c r="I81" s="26"/>
      <c r="J81" s="25"/>
      <c r="K81" s="25" t="s">
        <v>62</v>
      </c>
      <c r="L81" s="25"/>
    </row>
    <row r="82" spans="1:12" x14ac:dyDescent="0.25">
      <c r="A82" s="15"/>
      <c r="B82" s="25"/>
      <c r="C82" s="50"/>
      <c r="D82" s="50"/>
      <c r="E82" s="50"/>
      <c r="F82" s="50"/>
      <c r="G82" s="50"/>
      <c r="H82" s="50"/>
      <c r="I82" s="50"/>
      <c r="J82" s="50"/>
      <c r="K82" s="50"/>
      <c r="L82" s="50"/>
    </row>
    <row r="83" spans="1:12" ht="45" x14ac:dyDescent="0.25">
      <c r="A83" s="15"/>
      <c r="B83" s="18" t="s">
        <v>134</v>
      </c>
      <c r="C83" s="19"/>
      <c r="D83" s="19"/>
      <c r="E83" s="20" t="s">
        <v>559</v>
      </c>
      <c r="F83" s="21" t="s">
        <v>237</v>
      </c>
      <c r="G83" s="19"/>
      <c r="H83" s="19"/>
      <c r="I83" s="20" t="s">
        <v>560</v>
      </c>
      <c r="J83" s="21" t="s">
        <v>237</v>
      </c>
      <c r="K83" s="19"/>
      <c r="L83" s="19" t="s">
        <v>561</v>
      </c>
    </row>
    <row r="84" spans="1:12" ht="15.75" thickBot="1" x14ac:dyDescent="0.3">
      <c r="A84" s="15"/>
      <c r="B84" s="2"/>
      <c r="C84" s="4"/>
      <c r="D84" s="4"/>
      <c r="E84" s="24">
        <v>0.3</v>
      </c>
      <c r="F84" t="s">
        <v>62</v>
      </c>
      <c r="G84" s="4"/>
      <c r="H84" s="4"/>
      <c r="I84" s="24">
        <v>0.3</v>
      </c>
      <c r="J84" t="s">
        <v>62</v>
      </c>
      <c r="K84" s="4"/>
      <c r="L84" s="4" t="s">
        <v>124</v>
      </c>
    </row>
    <row r="85" spans="1:12" x14ac:dyDescent="0.25">
      <c r="A85" s="15"/>
      <c r="B85" s="25"/>
      <c r="C85" s="25" t="s">
        <v>62</v>
      </c>
      <c r="D85" s="26"/>
      <c r="E85" s="26"/>
      <c r="F85" s="25"/>
      <c r="G85" s="25" t="s">
        <v>62</v>
      </c>
      <c r="H85" s="26"/>
      <c r="I85" s="26"/>
      <c r="J85" s="25"/>
      <c r="K85" s="25" t="s">
        <v>62</v>
      </c>
      <c r="L85" s="25"/>
    </row>
    <row r="86" spans="1:12" ht="15.75" thickBot="1" x14ac:dyDescent="0.3">
      <c r="A86" s="15"/>
      <c r="B86" s="18"/>
      <c r="C86" s="19"/>
      <c r="D86" s="19"/>
      <c r="E86" s="20" t="s">
        <v>562</v>
      </c>
      <c r="F86" s="21" t="s">
        <v>237</v>
      </c>
      <c r="G86" s="19"/>
      <c r="H86" s="19"/>
      <c r="I86" s="20" t="s">
        <v>332</v>
      </c>
      <c r="J86" s="21" t="s">
        <v>237</v>
      </c>
      <c r="K86" s="19"/>
      <c r="L86" s="19" t="s">
        <v>125</v>
      </c>
    </row>
    <row r="87" spans="1:12" x14ac:dyDescent="0.25">
      <c r="A87" s="15"/>
      <c r="B87" s="25"/>
      <c r="C87" s="25" t="s">
        <v>62</v>
      </c>
      <c r="D87" s="26"/>
      <c r="E87" s="26"/>
      <c r="F87" s="25"/>
      <c r="G87" s="25" t="s">
        <v>62</v>
      </c>
      <c r="H87" s="26"/>
      <c r="I87" s="26"/>
      <c r="J87" s="25"/>
      <c r="K87" s="25" t="s">
        <v>62</v>
      </c>
      <c r="L87" s="25"/>
    </row>
    <row r="88" spans="1:12" x14ac:dyDescent="0.25">
      <c r="A88" s="15"/>
      <c r="B88" s="25"/>
      <c r="C88" s="50"/>
      <c r="D88" s="50"/>
      <c r="E88" s="50"/>
      <c r="F88" s="50"/>
      <c r="G88" s="50"/>
      <c r="H88" s="50"/>
      <c r="I88" s="50"/>
      <c r="J88" s="50"/>
      <c r="K88" s="50"/>
      <c r="L88" s="50"/>
    </row>
    <row r="89" spans="1:12" ht="30" x14ac:dyDescent="0.25">
      <c r="A89" s="15"/>
      <c r="B89" s="2" t="s">
        <v>563</v>
      </c>
      <c r="C89" s="4"/>
      <c r="D89" s="4"/>
      <c r="E89" s="4"/>
      <c r="F89" s="4"/>
      <c r="G89" s="4"/>
      <c r="H89" s="4"/>
      <c r="I89" s="4"/>
      <c r="J89" s="4"/>
      <c r="K89" s="4"/>
      <c r="L89" s="4"/>
    </row>
    <row r="90" spans="1:12" x14ac:dyDescent="0.25">
      <c r="A90" s="15"/>
      <c r="B90" s="18" t="s">
        <v>564</v>
      </c>
      <c r="C90" s="19"/>
      <c r="D90" s="19"/>
      <c r="E90" s="20" t="s">
        <v>530</v>
      </c>
      <c r="F90" s="21" t="s">
        <v>237</v>
      </c>
      <c r="G90" s="19"/>
      <c r="H90" s="19"/>
      <c r="I90" s="20" t="s">
        <v>530</v>
      </c>
      <c r="J90" s="21" t="s">
        <v>237</v>
      </c>
      <c r="K90" s="19"/>
      <c r="L90" s="19">
        <v>-5</v>
      </c>
    </row>
    <row r="91" spans="1:12" ht="15.75" thickBot="1" x14ac:dyDescent="0.3">
      <c r="A91" s="15"/>
      <c r="B91" s="2" t="s">
        <v>565</v>
      </c>
      <c r="C91" s="4"/>
      <c r="E91" s="28" t="s">
        <v>233</v>
      </c>
      <c r="F91" t="s">
        <v>62</v>
      </c>
      <c r="G91" s="4"/>
      <c r="I91" s="28" t="s">
        <v>233</v>
      </c>
      <c r="J91" t="s">
        <v>566</v>
      </c>
      <c r="K91" s="4"/>
      <c r="L91" s="4">
        <v>-5</v>
      </c>
    </row>
    <row r="92" spans="1:12" x14ac:dyDescent="0.25">
      <c r="A92" s="15"/>
      <c r="B92" s="25"/>
      <c r="C92" s="25" t="s">
        <v>62</v>
      </c>
      <c r="D92" s="26"/>
      <c r="E92" s="26"/>
      <c r="F92" s="25"/>
      <c r="G92" s="25" t="s">
        <v>62</v>
      </c>
      <c r="H92" s="26"/>
      <c r="I92" s="26"/>
      <c r="J92" s="25"/>
      <c r="K92" s="25" t="s">
        <v>62</v>
      </c>
      <c r="L92" s="25"/>
    </row>
    <row r="93" spans="1:12" x14ac:dyDescent="0.25">
      <c r="A93" s="15"/>
      <c r="B93" s="18"/>
      <c r="C93" s="19"/>
      <c r="D93" s="19"/>
      <c r="E93" s="20" t="s">
        <v>530</v>
      </c>
      <c r="F93" s="21" t="s">
        <v>237</v>
      </c>
      <c r="G93" s="19"/>
      <c r="H93" s="19"/>
      <c r="I93" s="20" t="s">
        <v>530</v>
      </c>
      <c r="J93" s="21" t="s">
        <v>237</v>
      </c>
      <c r="K93" s="19"/>
      <c r="L93" s="19" t="s">
        <v>123</v>
      </c>
    </row>
    <row r="94" spans="1:12" ht="15.75" thickBot="1" x14ac:dyDescent="0.3">
      <c r="A94" s="15"/>
      <c r="B94" s="2"/>
      <c r="C94" s="4"/>
      <c r="D94" s="4"/>
      <c r="E94" s="24">
        <v>0.1</v>
      </c>
      <c r="F94" t="s">
        <v>62</v>
      </c>
      <c r="G94" s="4"/>
      <c r="H94" s="4"/>
      <c r="I94" s="24">
        <v>0.1</v>
      </c>
      <c r="J94" t="s">
        <v>62</v>
      </c>
      <c r="K94" s="4"/>
      <c r="L94" s="4" t="s">
        <v>124</v>
      </c>
    </row>
    <row r="95" spans="1:12" x14ac:dyDescent="0.25">
      <c r="A95" s="15"/>
      <c r="B95" s="25"/>
      <c r="C95" s="25" t="s">
        <v>62</v>
      </c>
      <c r="D95" s="26"/>
      <c r="E95" s="26"/>
      <c r="F95" s="25"/>
      <c r="G95" s="25" t="s">
        <v>62</v>
      </c>
      <c r="H95" s="26"/>
      <c r="I95" s="26"/>
      <c r="J95" s="25"/>
      <c r="K95" s="25" t="s">
        <v>62</v>
      </c>
      <c r="L95" s="25"/>
    </row>
    <row r="96" spans="1:12" ht="15.75" thickBot="1" x14ac:dyDescent="0.3">
      <c r="A96" s="15"/>
      <c r="B96" s="18"/>
      <c r="C96" s="19"/>
      <c r="D96" s="19"/>
      <c r="E96" s="20" t="s">
        <v>276</v>
      </c>
      <c r="F96" s="21" t="s">
        <v>237</v>
      </c>
      <c r="G96" s="19"/>
      <c r="H96" s="19"/>
      <c r="I96" s="20" t="s">
        <v>276</v>
      </c>
      <c r="J96" s="21" t="s">
        <v>237</v>
      </c>
      <c r="K96" s="19"/>
      <c r="L96" s="19" t="s">
        <v>125</v>
      </c>
    </row>
    <row r="97" spans="1:22" x14ac:dyDescent="0.25">
      <c r="A97" s="15"/>
      <c r="B97" s="25"/>
      <c r="C97" s="25" t="s">
        <v>62</v>
      </c>
      <c r="D97" s="26"/>
      <c r="E97" s="26"/>
      <c r="F97" s="25"/>
      <c r="G97" s="25" t="s">
        <v>62</v>
      </c>
      <c r="H97" s="26"/>
      <c r="I97" s="26"/>
      <c r="J97" s="25"/>
      <c r="K97" s="25" t="s">
        <v>62</v>
      </c>
      <c r="L97" s="25"/>
    </row>
    <row r="98" spans="1:22" ht="15.75" thickBot="1" x14ac:dyDescent="0.3">
      <c r="A98" s="15"/>
      <c r="B98" s="2" t="s">
        <v>567</v>
      </c>
      <c r="C98" s="4"/>
      <c r="D98" s="4" t="s">
        <v>232</v>
      </c>
      <c r="E98" s="24" t="s">
        <v>568</v>
      </c>
      <c r="F98" t="s">
        <v>237</v>
      </c>
      <c r="G98" s="4"/>
      <c r="H98" s="4" t="s">
        <v>232</v>
      </c>
      <c r="I98" s="24" t="s">
        <v>555</v>
      </c>
      <c r="J98" t="s">
        <v>237</v>
      </c>
      <c r="K98" s="4"/>
      <c r="L98" s="4"/>
    </row>
    <row r="99" spans="1:22" x14ac:dyDescent="0.25">
      <c r="A99" s="15"/>
      <c r="B99" s="25"/>
      <c r="C99" s="25" t="s">
        <v>62</v>
      </c>
      <c r="D99" s="26"/>
      <c r="E99" s="26"/>
      <c r="F99" s="25"/>
      <c r="G99" s="25" t="s">
        <v>62</v>
      </c>
      <c r="H99" s="26"/>
      <c r="I99" s="26"/>
      <c r="J99" s="25"/>
      <c r="K99" s="25" t="s">
        <v>62</v>
      </c>
      <c r="L99" s="25"/>
    </row>
    <row r="100" spans="1:22" x14ac:dyDescent="0.25">
      <c r="A100" s="15"/>
      <c r="B100" s="30"/>
      <c r="C100" s="30"/>
      <c r="D100" s="30"/>
      <c r="E100" s="30"/>
      <c r="F100" s="30"/>
      <c r="G100" s="30"/>
      <c r="H100" s="30"/>
      <c r="I100" s="30"/>
      <c r="J100" s="30"/>
      <c r="K100" s="30"/>
      <c r="L100" s="30"/>
      <c r="M100" s="30"/>
      <c r="N100" s="30"/>
      <c r="O100" s="30"/>
      <c r="P100" s="30"/>
      <c r="Q100" s="30"/>
      <c r="R100" s="30"/>
      <c r="S100" s="30"/>
      <c r="T100" s="30"/>
      <c r="U100" s="30"/>
      <c r="V100" s="30"/>
    </row>
    <row r="101" spans="1:22" ht="15.75" x14ac:dyDescent="0.25">
      <c r="A101" s="15"/>
      <c r="B101" s="45"/>
      <c r="C101" s="45"/>
      <c r="D101" s="45"/>
      <c r="E101" s="45"/>
      <c r="F101" s="45"/>
      <c r="G101" s="45"/>
      <c r="H101" s="45"/>
      <c r="I101" s="45"/>
      <c r="J101" s="45"/>
      <c r="K101" s="45"/>
      <c r="L101" s="45"/>
      <c r="M101" s="45"/>
      <c r="N101" s="45"/>
      <c r="O101" s="45"/>
      <c r="P101" s="45"/>
      <c r="Q101" s="45"/>
      <c r="R101" s="45"/>
      <c r="S101" s="45"/>
      <c r="T101" s="45"/>
      <c r="U101" s="45"/>
      <c r="V101" s="45"/>
    </row>
    <row r="102" spans="1:22" ht="60" x14ac:dyDescent="0.25">
      <c r="A102" s="15"/>
      <c r="B102" s="38">
        <v>-1</v>
      </c>
      <c r="C102" s="38" t="s">
        <v>569</v>
      </c>
    </row>
    <row r="103" spans="1:22" x14ac:dyDescent="0.25">
      <c r="A103" s="15"/>
      <c r="B103" s="38">
        <v>-2</v>
      </c>
      <c r="C103" s="38" t="s">
        <v>570</v>
      </c>
    </row>
    <row r="104" spans="1:22" ht="30" x14ac:dyDescent="0.25">
      <c r="A104" s="15"/>
      <c r="B104" s="38">
        <v>-3</v>
      </c>
      <c r="C104" s="38" t="s">
        <v>571</v>
      </c>
    </row>
    <row r="105" spans="1:22" ht="30" x14ac:dyDescent="0.25">
      <c r="A105" s="15"/>
      <c r="B105" s="38">
        <v>-4</v>
      </c>
      <c r="C105" s="38" t="s">
        <v>572</v>
      </c>
    </row>
    <row r="106" spans="1:22" ht="30" x14ac:dyDescent="0.25">
      <c r="A106" s="15"/>
      <c r="B106" s="38">
        <v>-5</v>
      </c>
      <c r="C106" s="38" t="s">
        <v>573</v>
      </c>
    </row>
  </sheetData>
  <mergeCells count="119">
    <mergeCell ref="B60:V60"/>
    <mergeCell ref="B61:V61"/>
    <mergeCell ref="B100:V100"/>
    <mergeCell ref="B101:V101"/>
    <mergeCell ref="B36:V36"/>
    <mergeCell ref="B37:V37"/>
    <mergeCell ref="B53:V53"/>
    <mergeCell ref="B54:V54"/>
    <mergeCell ref="B56:V56"/>
    <mergeCell ref="B57:V57"/>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06"/>
    <mergeCell ref="B4:V4"/>
    <mergeCell ref="B5:V5"/>
    <mergeCell ref="B6:V6"/>
    <mergeCell ref="B7:V7"/>
    <mergeCell ref="B8:V8"/>
    <mergeCell ref="C82:F82"/>
    <mergeCell ref="G82:J82"/>
    <mergeCell ref="K82:L82"/>
    <mergeCell ref="C88:F88"/>
    <mergeCell ref="G88:J88"/>
    <mergeCell ref="K88:L88"/>
    <mergeCell ref="V39:V43"/>
    <mergeCell ref="D63:I63"/>
    <mergeCell ref="D64:I64"/>
    <mergeCell ref="D65:E65"/>
    <mergeCell ref="H65:I65"/>
    <mergeCell ref="C76:F76"/>
    <mergeCell ref="G76:J76"/>
    <mergeCell ref="K76:L76"/>
    <mergeCell ref="B58:V58"/>
    <mergeCell ref="B59:V59"/>
    <mergeCell ref="R39:R43"/>
    <mergeCell ref="S39:S43"/>
    <mergeCell ref="T39:U39"/>
    <mergeCell ref="T40:U40"/>
    <mergeCell ref="T41:U41"/>
    <mergeCell ref="T42:U42"/>
    <mergeCell ref="T43:U43"/>
    <mergeCell ref="N39:N43"/>
    <mergeCell ref="O39:O43"/>
    <mergeCell ref="P39:Q39"/>
    <mergeCell ref="P40:Q40"/>
    <mergeCell ref="P41:Q41"/>
    <mergeCell ref="P42:Q42"/>
    <mergeCell ref="P43:Q43"/>
    <mergeCell ref="K39:K43"/>
    <mergeCell ref="L39:M39"/>
    <mergeCell ref="L40:M40"/>
    <mergeCell ref="L41:M41"/>
    <mergeCell ref="L42:M42"/>
    <mergeCell ref="L43:M43"/>
    <mergeCell ref="H39:I39"/>
    <mergeCell ref="H40:I40"/>
    <mergeCell ref="H41:I41"/>
    <mergeCell ref="H42:I42"/>
    <mergeCell ref="H43:I43"/>
    <mergeCell ref="J39:J43"/>
    <mergeCell ref="V22:V26"/>
    <mergeCell ref="B39:B43"/>
    <mergeCell ref="C39:C43"/>
    <mergeCell ref="D39:E39"/>
    <mergeCell ref="D40:E40"/>
    <mergeCell ref="D41:E41"/>
    <mergeCell ref="D42:E42"/>
    <mergeCell ref="D43:E43"/>
    <mergeCell ref="F39:F43"/>
    <mergeCell ref="G39:G43"/>
    <mergeCell ref="R22:R26"/>
    <mergeCell ref="S22:S26"/>
    <mergeCell ref="T22:U22"/>
    <mergeCell ref="T23:U23"/>
    <mergeCell ref="T24:U24"/>
    <mergeCell ref="T25:U25"/>
    <mergeCell ref="T26:U26"/>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 bestFit="1" customWidth="1"/>
    <col min="2" max="2" width="36.5703125" bestFit="1" customWidth="1"/>
    <col min="3" max="4" width="11.7109375" customWidth="1"/>
    <col min="5" max="5" width="33.28515625" customWidth="1"/>
    <col min="6" max="6" width="12.5703125" customWidth="1"/>
    <col min="7" max="8" width="11.7109375" customWidth="1"/>
    <col min="9" max="9" width="33.28515625" customWidth="1"/>
    <col min="10" max="10" width="12.5703125" customWidth="1"/>
  </cols>
  <sheetData>
    <row r="1" spans="1:10" ht="15" customHeight="1" x14ac:dyDescent="0.25">
      <c r="A1" s="7" t="s">
        <v>574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575</v>
      </c>
      <c r="B3" s="30"/>
      <c r="C3" s="30"/>
      <c r="D3" s="30"/>
      <c r="E3" s="30"/>
      <c r="F3" s="30"/>
      <c r="G3" s="30"/>
      <c r="H3" s="30"/>
      <c r="I3" s="30"/>
      <c r="J3" s="30"/>
    </row>
    <row r="4" spans="1:10" x14ac:dyDescent="0.25">
      <c r="A4" s="15" t="s">
        <v>574</v>
      </c>
      <c r="B4" s="81" t="s">
        <v>576</v>
      </c>
      <c r="C4" s="81"/>
      <c r="D4" s="81"/>
      <c r="E4" s="81"/>
      <c r="F4" s="81"/>
      <c r="G4" s="81"/>
      <c r="H4" s="81"/>
      <c r="I4" s="81"/>
      <c r="J4" s="81"/>
    </row>
    <row r="5" spans="1:10" x14ac:dyDescent="0.25">
      <c r="A5" s="15"/>
      <c r="B5" s="30"/>
      <c r="C5" s="30"/>
      <c r="D5" s="30"/>
      <c r="E5" s="30"/>
      <c r="F5" s="30"/>
      <c r="G5" s="30"/>
      <c r="H5" s="30"/>
      <c r="I5" s="30"/>
      <c r="J5" s="30"/>
    </row>
    <row r="6" spans="1:10" x14ac:dyDescent="0.25">
      <c r="A6" s="15"/>
      <c r="B6" s="82" t="s">
        <v>577</v>
      </c>
      <c r="C6" s="82"/>
      <c r="D6" s="82"/>
      <c r="E6" s="82"/>
      <c r="F6" s="82"/>
      <c r="G6" s="82"/>
      <c r="H6" s="82"/>
      <c r="I6" s="82"/>
      <c r="J6" s="82"/>
    </row>
    <row r="7" spans="1:10" ht="15.75" x14ac:dyDescent="0.25">
      <c r="A7" s="15"/>
      <c r="B7" s="83"/>
      <c r="C7" s="83"/>
      <c r="D7" s="83"/>
      <c r="E7" s="83"/>
      <c r="F7" s="83"/>
      <c r="G7" s="83"/>
      <c r="H7" s="83"/>
      <c r="I7" s="83"/>
      <c r="J7" s="83"/>
    </row>
    <row r="8" spans="1:10" x14ac:dyDescent="0.25">
      <c r="A8" s="15"/>
      <c r="B8" s="61"/>
      <c r="C8" s="61"/>
      <c r="D8" s="61"/>
      <c r="E8" s="61"/>
      <c r="F8" s="61"/>
      <c r="G8" s="61"/>
      <c r="H8" s="61"/>
      <c r="I8" s="61"/>
      <c r="J8" s="61"/>
    </row>
    <row r="9" spans="1:10" x14ac:dyDescent="0.25">
      <c r="A9" s="15"/>
      <c r="B9" s="76"/>
      <c r="C9" s="76" t="s">
        <v>62</v>
      </c>
      <c r="D9" s="77" t="s">
        <v>482</v>
      </c>
      <c r="E9" s="77"/>
      <c r="F9" s="77"/>
      <c r="G9" s="77"/>
      <c r="H9" s="77"/>
      <c r="I9" s="77"/>
      <c r="J9" s="76"/>
    </row>
    <row r="10" spans="1:10" ht="15.75" thickBot="1" x14ac:dyDescent="0.3">
      <c r="A10" s="15"/>
      <c r="B10" s="76"/>
      <c r="C10" s="76"/>
      <c r="D10" s="78" t="s">
        <v>483</v>
      </c>
      <c r="E10" s="78"/>
      <c r="F10" s="78"/>
      <c r="G10" s="78"/>
      <c r="H10" s="78"/>
      <c r="I10" s="78"/>
      <c r="J10" s="76"/>
    </row>
    <row r="11" spans="1:10" ht="15.75" thickBot="1" x14ac:dyDescent="0.3">
      <c r="A11" s="15"/>
      <c r="B11" s="66" t="s">
        <v>578</v>
      </c>
      <c r="C11" s="63" t="s">
        <v>62</v>
      </c>
      <c r="D11" s="79">
        <v>2015</v>
      </c>
      <c r="E11" s="79"/>
      <c r="F11" s="63"/>
      <c r="G11" s="63" t="s">
        <v>62</v>
      </c>
      <c r="H11" s="79">
        <v>2014</v>
      </c>
      <c r="I11" s="79"/>
      <c r="J11" s="63"/>
    </row>
    <row r="12" spans="1:10" x14ac:dyDescent="0.25">
      <c r="A12" s="15"/>
      <c r="B12" s="67" t="s">
        <v>125</v>
      </c>
      <c r="C12" s="68" t="s">
        <v>62</v>
      </c>
      <c r="D12" s="68" t="s">
        <v>232</v>
      </c>
      <c r="E12" s="69">
        <v>59.2</v>
      </c>
      <c r="F12" s="70" t="s">
        <v>62</v>
      </c>
      <c r="G12" s="68" t="s">
        <v>62</v>
      </c>
      <c r="H12" s="68" t="s">
        <v>232</v>
      </c>
      <c r="I12" s="69">
        <v>53.1</v>
      </c>
      <c r="J12" s="70" t="s">
        <v>62</v>
      </c>
    </row>
    <row r="13" spans="1:10" ht="26.25" thickBot="1" x14ac:dyDescent="0.3">
      <c r="A13" s="15"/>
      <c r="B13" s="71" t="s">
        <v>579</v>
      </c>
      <c r="C13" s="61" t="s">
        <v>62</v>
      </c>
      <c r="D13" s="61"/>
      <c r="E13" s="72" t="s">
        <v>530</v>
      </c>
      <c r="F13" s="62" t="s">
        <v>237</v>
      </c>
      <c r="G13" s="61" t="s">
        <v>62</v>
      </c>
      <c r="H13" s="61"/>
      <c r="I13" s="72" t="s">
        <v>276</v>
      </c>
      <c r="J13" s="62" t="s">
        <v>237</v>
      </c>
    </row>
    <row r="14" spans="1:10" x14ac:dyDescent="0.25">
      <c r="A14" s="15"/>
      <c r="B14" s="73"/>
      <c r="C14" s="73" t="s">
        <v>62</v>
      </c>
      <c r="D14" s="74"/>
      <c r="E14" s="74"/>
      <c r="F14" s="73"/>
      <c r="G14" s="73" t="s">
        <v>62</v>
      </c>
      <c r="H14" s="74"/>
      <c r="I14" s="74"/>
      <c r="J14" s="73"/>
    </row>
    <row r="15" spans="1:10" ht="26.25" thickBot="1" x14ac:dyDescent="0.3">
      <c r="A15" s="15"/>
      <c r="B15" s="67" t="s">
        <v>580</v>
      </c>
      <c r="C15" s="68"/>
      <c r="D15" s="68" t="s">
        <v>232</v>
      </c>
      <c r="E15" s="69">
        <v>58.9</v>
      </c>
      <c r="F15" s="70" t="s">
        <v>62</v>
      </c>
      <c r="G15" s="68"/>
      <c r="H15" s="68" t="s">
        <v>232</v>
      </c>
      <c r="I15" s="69">
        <v>52.9</v>
      </c>
      <c r="J15" s="70" t="s">
        <v>62</v>
      </c>
    </row>
    <row r="16" spans="1:10" x14ac:dyDescent="0.25">
      <c r="A16" s="15"/>
      <c r="B16" s="73"/>
      <c r="C16" s="73" t="s">
        <v>62</v>
      </c>
      <c r="D16" s="74"/>
      <c r="E16" s="74"/>
      <c r="F16" s="73"/>
      <c r="G16" s="73" t="s">
        <v>62</v>
      </c>
      <c r="H16" s="74"/>
      <c r="I16" s="74"/>
      <c r="J16" s="73"/>
    </row>
    <row r="17" spans="1:10" x14ac:dyDescent="0.25">
      <c r="A17" s="15"/>
      <c r="B17" s="73"/>
      <c r="C17" s="80"/>
      <c r="D17" s="80"/>
      <c r="E17" s="80"/>
      <c r="F17" s="80"/>
      <c r="G17" s="80"/>
      <c r="H17" s="80"/>
      <c r="I17" s="80"/>
      <c r="J17" s="80"/>
    </row>
    <row r="18" spans="1:10" ht="25.5" x14ac:dyDescent="0.25">
      <c r="A18" s="15"/>
      <c r="B18" s="71" t="s">
        <v>581</v>
      </c>
      <c r="C18" s="61"/>
      <c r="D18" s="61"/>
      <c r="E18" s="72">
        <v>299.10000000000002</v>
      </c>
      <c r="F18" s="62" t="s">
        <v>62</v>
      </c>
      <c r="G18" s="61"/>
      <c r="H18" s="61"/>
      <c r="I18" s="72">
        <v>297.7</v>
      </c>
      <c r="J18" s="62" t="s">
        <v>62</v>
      </c>
    </row>
    <row r="19" spans="1:10" ht="15.75" thickBot="1" x14ac:dyDescent="0.3">
      <c r="A19" s="15"/>
      <c r="B19" s="67" t="s">
        <v>582</v>
      </c>
      <c r="C19" s="68"/>
      <c r="D19" s="70"/>
      <c r="E19" s="75" t="s">
        <v>233</v>
      </c>
      <c r="F19" s="70" t="s">
        <v>62</v>
      </c>
      <c r="G19" s="68"/>
      <c r="H19" s="70"/>
      <c r="I19" s="75" t="s">
        <v>233</v>
      </c>
      <c r="J19" s="70" t="s">
        <v>62</v>
      </c>
    </row>
    <row r="20" spans="1:10" x14ac:dyDescent="0.25">
      <c r="A20" s="15"/>
      <c r="B20" s="73"/>
      <c r="C20" s="73" t="s">
        <v>62</v>
      </c>
      <c r="D20" s="74"/>
      <c r="E20" s="74"/>
      <c r="F20" s="73"/>
      <c r="G20" s="73" t="s">
        <v>62</v>
      </c>
      <c r="H20" s="74"/>
      <c r="I20" s="74"/>
      <c r="J20" s="73"/>
    </row>
    <row r="21" spans="1:10" ht="26.25" thickBot="1" x14ac:dyDescent="0.3">
      <c r="A21" s="15"/>
      <c r="B21" s="71" t="s">
        <v>583</v>
      </c>
      <c r="C21" s="61"/>
      <c r="D21" s="61"/>
      <c r="E21" s="72">
        <v>299.10000000000002</v>
      </c>
      <c r="F21" s="62" t="s">
        <v>62</v>
      </c>
      <c r="G21" s="61"/>
      <c r="H21" s="61"/>
      <c r="I21" s="72">
        <v>297.7</v>
      </c>
      <c r="J21" s="62" t="s">
        <v>62</v>
      </c>
    </row>
    <row r="22" spans="1:10" x14ac:dyDescent="0.25">
      <c r="A22" s="15"/>
      <c r="B22" s="73"/>
      <c r="C22" s="73" t="s">
        <v>62</v>
      </c>
      <c r="D22" s="74"/>
      <c r="E22" s="74"/>
      <c r="F22" s="73"/>
      <c r="G22" s="73" t="s">
        <v>62</v>
      </c>
      <c r="H22" s="74"/>
      <c r="I22" s="74"/>
      <c r="J22" s="73"/>
    </row>
    <row r="23" spans="1:10" x14ac:dyDescent="0.25">
      <c r="A23" s="15"/>
      <c r="B23" s="73"/>
      <c r="C23" s="80"/>
      <c r="D23" s="80"/>
      <c r="E23" s="80"/>
      <c r="F23" s="80"/>
      <c r="G23" s="80"/>
      <c r="H23" s="80"/>
      <c r="I23" s="80"/>
      <c r="J23" s="80"/>
    </row>
    <row r="24" spans="1:10" ht="15.75" thickBot="1" x14ac:dyDescent="0.3">
      <c r="A24" s="15"/>
      <c r="B24" s="67" t="s">
        <v>584</v>
      </c>
      <c r="C24" s="68"/>
      <c r="D24" s="68" t="s">
        <v>232</v>
      </c>
      <c r="E24" s="69">
        <v>0.2</v>
      </c>
      <c r="F24" s="70" t="s">
        <v>62</v>
      </c>
      <c r="G24" s="68"/>
      <c r="H24" s="68" t="s">
        <v>232</v>
      </c>
      <c r="I24" s="69">
        <v>0.18</v>
      </c>
      <c r="J24" s="70" t="s">
        <v>62</v>
      </c>
    </row>
    <row r="25" spans="1:10" x14ac:dyDescent="0.25">
      <c r="A25" s="15"/>
      <c r="B25" s="73"/>
      <c r="C25" s="73" t="s">
        <v>62</v>
      </c>
      <c r="D25" s="74"/>
      <c r="E25" s="74"/>
      <c r="F25" s="73"/>
      <c r="G25" s="73" t="s">
        <v>62</v>
      </c>
      <c r="H25" s="74"/>
      <c r="I25" s="74"/>
      <c r="J25" s="73"/>
    </row>
    <row r="26" spans="1:10" x14ac:dyDescent="0.25">
      <c r="A26" s="15"/>
      <c r="B26" s="73"/>
      <c r="C26" s="80"/>
      <c r="D26" s="80"/>
      <c r="E26" s="80"/>
      <c r="F26" s="80"/>
      <c r="G26" s="80"/>
      <c r="H26" s="80"/>
      <c r="I26" s="80"/>
      <c r="J26" s="80"/>
    </row>
    <row r="27" spans="1:10" ht="15.75" thickBot="1" x14ac:dyDescent="0.3">
      <c r="A27" s="15"/>
      <c r="B27" s="71" t="s">
        <v>585</v>
      </c>
      <c r="C27" s="61"/>
      <c r="D27" s="61" t="s">
        <v>232</v>
      </c>
      <c r="E27" s="72">
        <v>0.2</v>
      </c>
      <c r="F27" s="62" t="s">
        <v>62</v>
      </c>
      <c r="G27" s="61"/>
      <c r="H27" s="61" t="s">
        <v>232</v>
      </c>
      <c r="I27" s="72">
        <v>0.18</v>
      </c>
      <c r="J27" s="62" t="s">
        <v>62</v>
      </c>
    </row>
    <row r="28" spans="1:10" x14ac:dyDescent="0.25">
      <c r="A28" s="15"/>
      <c r="B28" s="73"/>
      <c r="C28" s="73" t="s">
        <v>62</v>
      </c>
      <c r="D28" s="74"/>
      <c r="E28" s="74"/>
      <c r="F28" s="73"/>
      <c r="G28" s="73" t="s">
        <v>62</v>
      </c>
      <c r="H28" s="74"/>
      <c r="I28" s="74"/>
      <c r="J28" s="73"/>
    </row>
    <row r="29" spans="1:10" ht="51" customHeight="1" x14ac:dyDescent="0.25">
      <c r="A29" s="15"/>
      <c r="B29" s="82" t="s">
        <v>586</v>
      </c>
      <c r="C29" s="82"/>
      <c r="D29" s="82"/>
      <c r="E29" s="82"/>
      <c r="F29" s="82"/>
      <c r="G29" s="82"/>
      <c r="H29" s="82"/>
      <c r="I29" s="82"/>
      <c r="J29" s="82"/>
    </row>
    <row r="30" spans="1:10" ht="25.5" customHeight="1" x14ac:dyDescent="0.25">
      <c r="A30" s="15"/>
      <c r="B30" s="82" t="s">
        <v>587</v>
      </c>
      <c r="C30" s="82"/>
      <c r="D30" s="82"/>
      <c r="E30" s="82"/>
      <c r="F30" s="82"/>
      <c r="G30" s="82"/>
      <c r="H30" s="82"/>
      <c r="I30" s="82"/>
      <c r="J30" s="82"/>
    </row>
  </sheetData>
  <mergeCells count="24">
    <mergeCell ref="B30:J30"/>
    <mergeCell ref="A1:A2"/>
    <mergeCell ref="B1:J1"/>
    <mergeCell ref="B2:J2"/>
    <mergeCell ref="B3:J3"/>
    <mergeCell ref="A4:A30"/>
    <mergeCell ref="B4:J4"/>
    <mergeCell ref="B5:J5"/>
    <mergeCell ref="B6:J6"/>
    <mergeCell ref="B7:J7"/>
    <mergeCell ref="B29:J29"/>
    <mergeCell ref="C17:F17"/>
    <mergeCell ref="G17:J17"/>
    <mergeCell ref="C23:F23"/>
    <mergeCell ref="G23:J23"/>
    <mergeCell ref="C26:F26"/>
    <mergeCell ref="G26:J26"/>
    <mergeCell ref="B9:B10"/>
    <mergeCell ref="C9:C10"/>
    <mergeCell ref="D9:I9"/>
    <mergeCell ref="D10:I10"/>
    <mergeCell ref="J9:J10"/>
    <mergeCell ref="D11:E11"/>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588</v>
      </c>
      <c r="B1" s="1" t="s">
        <v>1</v>
      </c>
    </row>
    <row r="2" spans="1:2" x14ac:dyDescent="0.25">
      <c r="A2" s="7"/>
      <c r="B2" s="1" t="s">
        <v>2</v>
      </c>
    </row>
    <row r="3" spans="1:2" ht="30" x14ac:dyDescent="0.25">
      <c r="A3" s="3" t="s">
        <v>589</v>
      </c>
      <c r="B3" s="4"/>
    </row>
    <row r="4" spans="1:2" ht="39" x14ac:dyDescent="0.25">
      <c r="A4" s="15" t="s">
        <v>588</v>
      </c>
      <c r="B4" s="60" t="s">
        <v>590</v>
      </c>
    </row>
    <row r="5" spans="1:2" x14ac:dyDescent="0.25">
      <c r="A5" s="15"/>
      <c r="B5" s="4"/>
    </row>
    <row r="6" spans="1:2" ht="90" x14ac:dyDescent="0.25">
      <c r="A6" s="15"/>
      <c r="B6" s="61" t="s">
        <v>591</v>
      </c>
    </row>
    <row r="7" spans="1:2" ht="153.75" x14ac:dyDescent="0.25">
      <c r="A7" s="15"/>
      <c r="B7" s="61" t="s">
        <v>592</v>
      </c>
    </row>
    <row r="8" spans="1:2" ht="128.25" x14ac:dyDescent="0.25">
      <c r="A8" s="15"/>
      <c r="B8" s="61" t="s">
        <v>593</v>
      </c>
    </row>
    <row r="9" spans="1:2" ht="141" x14ac:dyDescent="0.25">
      <c r="A9" s="15"/>
      <c r="B9" s="61" t="s">
        <v>594</v>
      </c>
    </row>
    <row r="10" spans="1:2" ht="192" x14ac:dyDescent="0.25">
      <c r="A10" s="15"/>
      <c r="B10" s="61" t="s">
        <v>595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13.85546875" customWidth="1"/>
    <col min="4" max="4" width="15" customWidth="1"/>
    <col min="5" max="5" width="32.28515625" customWidth="1"/>
    <col min="6" max="6" width="16" customWidth="1"/>
    <col min="7" max="7" width="13.85546875" customWidth="1"/>
    <col min="8" max="8" width="15" customWidth="1"/>
    <col min="9" max="9" width="32.28515625" customWidth="1"/>
    <col min="10" max="10" width="16" customWidth="1"/>
    <col min="11" max="11" width="13.85546875" customWidth="1"/>
    <col min="12" max="12" width="15" customWidth="1"/>
    <col min="13" max="13" width="32.28515625" customWidth="1"/>
    <col min="14" max="14" width="16" customWidth="1"/>
    <col min="15" max="15" width="13.85546875" customWidth="1"/>
    <col min="16" max="16" width="15" customWidth="1"/>
    <col min="17" max="17" width="32.28515625" customWidth="1"/>
    <col min="18" max="18" width="16" customWidth="1"/>
  </cols>
  <sheetData>
    <row r="1" spans="1:18" ht="15" customHeight="1" x14ac:dyDescent="0.25">
      <c r="A1" s="7" t="s">
        <v>596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597</v>
      </c>
      <c r="B3" s="30"/>
      <c r="C3" s="30"/>
      <c r="D3" s="30"/>
      <c r="E3" s="30"/>
      <c r="F3" s="30"/>
      <c r="G3" s="30"/>
      <c r="H3" s="30"/>
      <c r="I3" s="30"/>
      <c r="J3" s="30"/>
      <c r="K3" s="30"/>
      <c r="L3" s="30"/>
      <c r="M3" s="30"/>
      <c r="N3" s="30"/>
      <c r="O3" s="30"/>
      <c r="P3" s="30"/>
      <c r="Q3" s="30"/>
      <c r="R3" s="30"/>
    </row>
    <row r="4" spans="1:18" x14ac:dyDescent="0.25">
      <c r="A4" s="15" t="s">
        <v>596</v>
      </c>
      <c r="B4" s="42" t="s">
        <v>598</v>
      </c>
      <c r="C4" s="42"/>
      <c r="D4" s="42"/>
      <c r="E4" s="42"/>
      <c r="F4" s="42"/>
      <c r="G4" s="42"/>
      <c r="H4" s="42"/>
      <c r="I4" s="42"/>
      <c r="J4" s="42"/>
      <c r="K4" s="42"/>
      <c r="L4" s="42"/>
      <c r="M4" s="42"/>
      <c r="N4" s="42"/>
      <c r="O4" s="42"/>
      <c r="P4" s="42"/>
      <c r="Q4" s="42"/>
      <c r="R4" s="42"/>
    </row>
    <row r="5" spans="1:18" x14ac:dyDescent="0.25">
      <c r="A5" s="15"/>
      <c r="B5" s="30"/>
      <c r="C5" s="30"/>
      <c r="D5" s="30"/>
      <c r="E5" s="30"/>
      <c r="F5" s="30"/>
      <c r="G5" s="30"/>
      <c r="H5" s="30"/>
      <c r="I5" s="30"/>
      <c r="J5" s="30"/>
      <c r="K5" s="30"/>
      <c r="L5" s="30"/>
      <c r="M5" s="30"/>
      <c r="N5" s="30"/>
      <c r="O5" s="30"/>
      <c r="P5" s="30"/>
      <c r="Q5" s="30"/>
      <c r="R5" s="30"/>
    </row>
    <row r="6" spans="1:18" ht="18.75" x14ac:dyDescent="0.3">
      <c r="A6" s="15"/>
      <c r="B6" s="43"/>
      <c r="C6" s="43"/>
      <c r="D6" s="43"/>
      <c r="E6" s="43"/>
      <c r="F6" s="43"/>
      <c r="G6" s="43"/>
      <c r="H6" s="43"/>
      <c r="I6" s="43"/>
      <c r="J6" s="43"/>
      <c r="K6" s="43"/>
      <c r="L6" s="43"/>
      <c r="M6" s="43"/>
      <c r="N6" s="43"/>
      <c r="O6" s="43"/>
      <c r="P6" s="43"/>
      <c r="Q6" s="43"/>
      <c r="R6" s="43"/>
    </row>
    <row r="7" spans="1:18" x14ac:dyDescent="0.25">
      <c r="A7" s="15"/>
      <c r="B7" s="30"/>
      <c r="C7" s="30"/>
      <c r="D7" s="30"/>
      <c r="E7" s="30"/>
      <c r="F7" s="30"/>
      <c r="G7" s="30"/>
      <c r="H7" s="30"/>
      <c r="I7" s="30"/>
      <c r="J7" s="30"/>
      <c r="K7" s="30"/>
      <c r="L7" s="30"/>
      <c r="M7" s="30"/>
      <c r="N7" s="30"/>
      <c r="O7" s="30"/>
      <c r="P7" s="30"/>
      <c r="Q7" s="30"/>
      <c r="R7" s="30"/>
    </row>
    <row r="8" spans="1:18" x14ac:dyDescent="0.25">
      <c r="A8" s="15"/>
      <c r="B8" s="59" t="s">
        <v>599</v>
      </c>
      <c r="C8" s="59"/>
      <c r="D8" s="59"/>
      <c r="E8" s="59"/>
      <c r="F8" s="59"/>
      <c r="G8" s="59"/>
      <c r="H8" s="59"/>
      <c r="I8" s="59"/>
      <c r="J8" s="59"/>
      <c r="K8" s="59"/>
      <c r="L8" s="59"/>
      <c r="M8" s="59"/>
      <c r="N8" s="59"/>
      <c r="O8" s="59"/>
      <c r="P8" s="59"/>
      <c r="Q8" s="59"/>
      <c r="R8" s="59"/>
    </row>
    <row r="9" spans="1:18" x14ac:dyDescent="0.25">
      <c r="A9" s="15"/>
      <c r="B9" s="30"/>
      <c r="C9" s="30"/>
      <c r="D9" s="30"/>
      <c r="E9" s="30"/>
      <c r="F9" s="30"/>
      <c r="G9" s="30"/>
      <c r="H9" s="30"/>
      <c r="I9" s="30"/>
      <c r="J9" s="30"/>
      <c r="K9" s="30"/>
      <c r="L9" s="30"/>
      <c r="M9" s="30"/>
      <c r="N9" s="30"/>
      <c r="O9" s="30"/>
      <c r="P9" s="30"/>
      <c r="Q9" s="30"/>
      <c r="R9" s="30"/>
    </row>
    <row r="10" spans="1:18" ht="25.5" customHeight="1" x14ac:dyDescent="0.25">
      <c r="A10" s="15"/>
      <c r="B10" s="44" t="s">
        <v>600</v>
      </c>
      <c r="C10" s="44"/>
      <c r="D10" s="44"/>
      <c r="E10" s="44"/>
      <c r="F10" s="44"/>
      <c r="G10" s="44"/>
      <c r="H10" s="44"/>
      <c r="I10" s="44"/>
      <c r="J10" s="44"/>
      <c r="K10" s="44"/>
      <c r="L10" s="44"/>
      <c r="M10" s="44"/>
      <c r="N10" s="44"/>
      <c r="O10" s="44"/>
      <c r="P10" s="44"/>
      <c r="Q10" s="44"/>
      <c r="R10" s="44"/>
    </row>
    <row r="11" spans="1:18" x14ac:dyDescent="0.25">
      <c r="A11" s="15"/>
      <c r="B11" s="30"/>
      <c r="C11" s="30"/>
      <c r="D11" s="30"/>
      <c r="E11" s="30"/>
      <c r="F11" s="30"/>
      <c r="G11" s="30"/>
      <c r="H11" s="30"/>
      <c r="I11" s="30"/>
      <c r="J11" s="30"/>
      <c r="K11" s="30"/>
      <c r="L11" s="30"/>
      <c r="M11" s="30"/>
      <c r="N11" s="30"/>
      <c r="O11" s="30"/>
      <c r="P11" s="30"/>
      <c r="Q11" s="30"/>
      <c r="R11" s="30"/>
    </row>
    <row r="12" spans="1:18" ht="25.5" customHeight="1" x14ac:dyDescent="0.25">
      <c r="A12" s="15"/>
      <c r="B12" s="44" t="s">
        <v>601</v>
      </c>
      <c r="C12" s="44"/>
      <c r="D12" s="44"/>
      <c r="E12" s="44"/>
      <c r="F12" s="44"/>
      <c r="G12" s="44"/>
      <c r="H12" s="44"/>
      <c r="I12" s="44"/>
      <c r="J12" s="44"/>
      <c r="K12" s="44"/>
      <c r="L12" s="44"/>
      <c r="M12" s="44"/>
      <c r="N12" s="44"/>
      <c r="O12" s="44"/>
      <c r="P12" s="44"/>
      <c r="Q12" s="44"/>
      <c r="R12" s="44"/>
    </row>
    <row r="13" spans="1:18" x14ac:dyDescent="0.25">
      <c r="A13" s="15"/>
      <c r="B13" s="30"/>
      <c r="C13" s="30"/>
      <c r="D13" s="30"/>
      <c r="E13" s="30"/>
      <c r="F13" s="30"/>
      <c r="G13" s="30"/>
      <c r="H13" s="30"/>
      <c r="I13" s="30"/>
      <c r="J13" s="30"/>
      <c r="K13" s="30"/>
      <c r="L13" s="30"/>
      <c r="M13" s="30"/>
      <c r="N13" s="30"/>
      <c r="O13" s="30"/>
      <c r="P13" s="30"/>
      <c r="Q13" s="30"/>
      <c r="R13" s="30"/>
    </row>
    <row r="14" spans="1:18" ht="25.5" customHeight="1" x14ac:dyDescent="0.25">
      <c r="A14" s="15"/>
      <c r="B14" s="44" t="s">
        <v>602</v>
      </c>
      <c r="C14" s="44"/>
      <c r="D14" s="44"/>
      <c r="E14" s="44"/>
      <c r="F14" s="44"/>
      <c r="G14" s="44"/>
      <c r="H14" s="44"/>
      <c r="I14" s="44"/>
      <c r="J14" s="44"/>
      <c r="K14" s="44"/>
      <c r="L14" s="44"/>
      <c r="M14" s="44"/>
      <c r="N14" s="44"/>
      <c r="O14" s="44"/>
      <c r="P14" s="44"/>
      <c r="Q14" s="44"/>
      <c r="R14" s="44"/>
    </row>
    <row r="15" spans="1:18" x14ac:dyDescent="0.25">
      <c r="A15" s="15"/>
      <c r="B15" s="30"/>
      <c r="C15" s="30"/>
      <c r="D15" s="30"/>
      <c r="E15" s="30"/>
      <c r="F15" s="30"/>
      <c r="G15" s="30"/>
      <c r="H15" s="30"/>
      <c r="I15" s="30"/>
      <c r="J15" s="30"/>
      <c r="K15" s="30"/>
      <c r="L15" s="30"/>
      <c r="M15" s="30"/>
      <c r="N15" s="30"/>
      <c r="O15" s="30"/>
      <c r="P15" s="30"/>
      <c r="Q15" s="30"/>
      <c r="R15" s="30"/>
    </row>
    <row r="16" spans="1:18" x14ac:dyDescent="0.25">
      <c r="A16" s="15"/>
      <c r="B16" s="44" t="s">
        <v>603</v>
      </c>
      <c r="C16" s="44"/>
      <c r="D16" s="44"/>
      <c r="E16" s="44"/>
      <c r="F16" s="44"/>
      <c r="G16" s="44"/>
      <c r="H16" s="44"/>
      <c r="I16" s="44"/>
      <c r="J16" s="44"/>
      <c r="K16" s="44"/>
      <c r="L16" s="44"/>
      <c r="M16" s="44"/>
      <c r="N16" s="44"/>
      <c r="O16" s="44"/>
      <c r="P16" s="44"/>
      <c r="Q16" s="44"/>
      <c r="R16" s="44"/>
    </row>
    <row r="17" spans="1:18" x14ac:dyDescent="0.25">
      <c r="A17" s="15"/>
      <c r="B17" s="30"/>
      <c r="C17" s="30"/>
      <c r="D17" s="30"/>
      <c r="E17" s="30"/>
      <c r="F17" s="30"/>
      <c r="G17" s="30"/>
      <c r="H17" s="30"/>
      <c r="I17" s="30"/>
      <c r="J17" s="30"/>
      <c r="K17" s="30"/>
      <c r="L17" s="30"/>
      <c r="M17" s="30"/>
      <c r="N17" s="30"/>
      <c r="O17" s="30"/>
      <c r="P17" s="30"/>
      <c r="Q17" s="30"/>
      <c r="R17" s="30"/>
    </row>
    <row r="18" spans="1:18" x14ac:dyDescent="0.25">
      <c r="A18" s="15"/>
      <c r="B18" s="44" t="s">
        <v>604</v>
      </c>
      <c r="C18" s="44"/>
      <c r="D18" s="44"/>
      <c r="E18" s="44"/>
      <c r="F18" s="44"/>
      <c r="G18" s="44"/>
      <c r="H18" s="44"/>
      <c r="I18" s="44"/>
      <c r="J18" s="44"/>
      <c r="K18" s="44"/>
      <c r="L18" s="44"/>
      <c r="M18" s="44"/>
      <c r="N18" s="44"/>
      <c r="O18" s="44"/>
      <c r="P18" s="44"/>
      <c r="Q18" s="44"/>
      <c r="R18" s="44"/>
    </row>
    <row r="19" spans="1:18" x14ac:dyDescent="0.25">
      <c r="A19" s="15"/>
      <c r="B19" s="30"/>
      <c r="C19" s="30"/>
      <c r="D19" s="30"/>
      <c r="E19" s="30"/>
      <c r="F19" s="30"/>
      <c r="G19" s="30"/>
      <c r="H19" s="30"/>
      <c r="I19" s="30"/>
      <c r="J19" s="30"/>
      <c r="K19" s="30"/>
      <c r="L19" s="30"/>
      <c r="M19" s="30"/>
      <c r="N19" s="30"/>
      <c r="O19" s="30"/>
      <c r="P19" s="30"/>
      <c r="Q19" s="30"/>
      <c r="R19" s="30"/>
    </row>
    <row r="20" spans="1:18" ht="15.75" x14ac:dyDescent="0.25">
      <c r="A20" s="15"/>
      <c r="B20" s="45"/>
      <c r="C20" s="45"/>
      <c r="D20" s="45"/>
      <c r="E20" s="45"/>
      <c r="F20" s="45"/>
      <c r="G20" s="45"/>
      <c r="H20" s="45"/>
      <c r="I20" s="45"/>
      <c r="J20" s="45"/>
      <c r="K20" s="45"/>
      <c r="L20" s="45"/>
      <c r="M20" s="45"/>
      <c r="N20" s="45"/>
      <c r="O20" s="45"/>
      <c r="P20" s="45"/>
      <c r="Q20" s="45"/>
      <c r="R20" s="45"/>
    </row>
    <row r="21" spans="1:18" x14ac:dyDescent="0.25">
      <c r="A21" s="15"/>
      <c r="B21" s="30"/>
      <c r="C21" s="30"/>
      <c r="D21" s="30"/>
      <c r="E21" s="30"/>
      <c r="F21" s="30"/>
      <c r="G21" s="30"/>
      <c r="H21" s="30"/>
      <c r="I21" s="30"/>
      <c r="J21" s="30"/>
      <c r="K21" s="30"/>
      <c r="L21" s="30"/>
      <c r="M21" s="30"/>
      <c r="N21" s="30"/>
      <c r="O21" s="30"/>
      <c r="P21" s="30"/>
      <c r="Q21" s="30"/>
      <c r="R21" s="30"/>
    </row>
    <row r="22" spans="1:18" x14ac:dyDescent="0.25">
      <c r="A22" s="15"/>
      <c r="B22" s="44" t="s">
        <v>605</v>
      </c>
      <c r="C22" s="44"/>
      <c r="D22" s="44"/>
      <c r="E22" s="44"/>
      <c r="F22" s="44"/>
      <c r="G22" s="44"/>
      <c r="H22" s="44"/>
      <c r="I22" s="44"/>
      <c r="J22" s="44"/>
      <c r="K22" s="44"/>
      <c r="L22" s="44"/>
      <c r="M22" s="44"/>
      <c r="N22" s="44"/>
      <c r="O22" s="44"/>
      <c r="P22" s="44"/>
      <c r="Q22" s="44"/>
      <c r="R22" s="44"/>
    </row>
    <row r="23" spans="1:18" x14ac:dyDescent="0.25">
      <c r="A23" s="15"/>
      <c r="B23" s="30"/>
      <c r="C23" s="30"/>
      <c r="D23" s="30"/>
      <c r="E23" s="30"/>
      <c r="F23" s="30"/>
      <c r="G23" s="30"/>
      <c r="H23" s="30"/>
      <c r="I23" s="30"/>
      <c r="J23" s="30"/>
      <c r="K23" s="30"/>
      <c r="L23" s="30"/>
      <c r="M23" s="30"/>
      <c r="N23" s="30"/>
      <c r="O23" s="30"/>
      <c r="P23" s="30"/>
      <c r="Q23" s="30"/>
      <c r="R23" s="30"/>
    </row>
    <row r="24" spans="1:18" ht="15.75" x14ac:dyDescent="0.25">
      <c r="A24" s="15"/>
      <c r="B24" s="45"/>
      <c r="C24" s="45"/>
      <c r="D24" s="45"/>
      <c r="E24" s="45"/>
      <c r="F24" s="45"/>
      <c r="G24" s="45"/>
      <c r="H24" s="45"/>
      <c r="I24" s="45"/>
      <c r="J24" s="45"/>
      <c r="K24" s="45"/>
      <c r="L24" s="45"/>
      <c r="M24" s="45"/>
      <c r="N24" s="45"/>
      <c r="O24" s="45"/>
      <c r="P24" s="45"/>
      <c r="Q24" s="45"/>
      <c r="R24" s="45"/>
    </row>
    <row r="25" spans="1:18" x14ac:dyDescent="0.25">
      <c r="A25" s="15"/>
      <c r="B25" s="4"/>
      <c r="C25" s="4"/>
      <c r="D25" s="4"/>
      <c r="E25" s="4"/>
      <c r="F25" s="4"/>
      <c r="G25" s="4"/>
      <c r="H25" s="4"/>
      <c r="I25" s="4"/>
      <c r="J25" s="4"/>
      <c r="K25" s="4"/>
      <c r="L25" s="4"/>
      <c r="M25" s="4"/>
      <c r="N25" s="4"/>
      <c r="O25" s="4"/>
      <c r="P25" s="4"/>
      <c r="Q25" s="4"/>
      <c r="R25" s="4"/>
    </row>
    <row r="26" spans="1:18" ht="15" customHeight="1" x14ac:dyDescent="0.25">
      <c r="A26" s="15"/>
      <c r="B26" s="30"/>
      <c r="C26" s="30" t="s">
        <v>62</v>
      </c>
      <c r="D26" s="31" t="s">
        <v>606</v>
      </c>
      <c r="E26" s="31"/>
      <c r="F26" s="31"/>
      <c r="G26" s="31"/>
      <c r="H26" s="31"/>
      <c r="I26" s="31"/>
      <c r="J26" s="30"/>
      <c r="K26" s="30" t="s">
        <v>62</v>
      </c>
      <c r="L26" s="31" t="s">
        <v>244</v>
      </c>
      <c r="M26" s="31"/>
      <c r="N26" s="31"/>
      <c r="O26" s="31"/>
      <c r="P26" s="31"/>
      <c r="Q26" s="31"/>
      <c r="R26" s="30"/>
    </row>
    <row r="27" spans="1:18" ht="15.75" thickBot="1" x14ac:dyDescent="0.3">
      <c r="A27" s="15"/>
      <c r="B27" s="30"/>
      <c r="C27" s="30"/>
      <c r="D27" s="32"/>
      <c r="E27" s="32"/>
      <c r="F27" s="32"/>
      <c r="G27" s="32"/>
      <c r="H27" s="32"/>
      <c r="I27" s="32"/>
      <c r="J27" s="30"/>
      <c r="K27" s="30"/>
      <c r="L27" s="32" t="s">
        <v>607</v>
      </c>
      <c r="M27" s="32"/>
      <c r="N27" s="32"/>
      <c r="O27" s="32"/>
      <c r="P27" s="32"/>
      <c r="Q27" s="32"/>
      <c r="R27" s="30"/>
    </row>
    <row r="28" spans="1:18" ht="15.75" thickBot="1" x14ac:dyDescent="0.3">
      <c r="A28" s="15"/>
      <c r="B28" t="s">
        <v>608</v>
      </c>
      <c r="C28" s="4" t="s">
        <v>62</v>
      </c>
      <c r="D28" s="41">
        <v>2015</v>
      </c>
      <c r="E28" s="41"/>
      <c r="F28" s="4"/>
      <c r="G28" s="4" t="s">
        <v>62</v>
      </c>
      <c r="H28" s="41">
        <v>2014</v>
      </c>
      <c r="I28" s="41"/>
      <c r="J28" s="4"/>
      <c r="K28" s="4" t="s">
        <v>62</v>
      </c>
      <c r="L28" s="41">
        <v>2015</v>
      </c>
      <c r="M28" s="41"/>
      <c r="N28" s="4"/>
      <c r="O28" s="4" t="s">
        <v>62</v>
      </c>
      <c r="P28" s="41">
        <v>2014</v>
      </c>
      <c r="Q28" s="41"/>
      <c r="R28" s="4"/>
    </row>
    <row r="29" spans="1:18" ht="30" x14ac:dyDescent="0.25">
      <c r="A29" s="15"/>
      <c r="B29" s="18" t="s">
        <v>609</v>
      </c>
      <c r="C29" s="19" t="s">
        <v>62</v>
      </c>
      <c r="D29" s="19"/>
      <c r="E29" s="19"/>
      <c r="F29" s="19"/>
      <c r="G29" s="19" t="s">
        <v>62</v>
      </c>
      <c r="H29" s="19"/>
      <c r="I29" s="19"/>
      <c r="J29" s="19"/>
      <c r="K29" s="19" t="s">
        <v>62</v>
      </c>
      <c r="L29" s="19"/>
      <c r="M29" s="19"/>
      <c r="N29" s="19"/>
      <c r="O29" s="19" t="s">
        <v>62</v>
      </c>
      <c r="P29" s="19"/>
      <c r="Q29" s="19"/>
      <c r="R29" s="19"/>
    </row>
    <row r="30" spans="1:18" x14ac:dyDescent="0.25">
      <c r="A30" s="15"/>
      <c r="B30" s="2" t="s">
        <v>610</v>
      </c>
      <c r="C30" s="4" t="s">
        <v>62</v>
      </c>
      <c r="D30" t="s">
        <v>232</v>
      </c>
      <c r="E30" s="28" t="s">
        <v>233</v>
      </c>
      <c r="F30" t="s">
        <v>62</v>
      </c>
      <c r="G30" s="4" t="s">
        <v>62</v>
      </c>
      <c r="H30" t="s">
        <v>232</v>
      </c>
      <c r="I30" s="28" t="s">
        <v>233</v>
      </c>
      <c r="J30" t="s">
        <v>62</v>
      </c>
      <c r="K30" s="4" t="s">
        <v>62</v>
      </c>
      <c r="L30" s="4" t="s">
        <v>232</v>
      </c>
      <c r="M30" s="24">
        <v>0.1</v>
      </c>
      <c r="N30" t="s">
        <v>62</v>
      </c>
      <c r="O30" s="4" t="s">
        <v>62</v>
      </c>
      <c r="P30" t="s">
        <v>232</v>
      </c>
      <c r="Q30" s="28" t="s">
        <v>233</v>
      </c>
      <c r="R30" t="s">
        <v>62</v>
      </c>
    </row>
    <row r="31" spans="1:18" x14ac:dyDescent="0.25">
      <c r="A31" s="15"/>
      <c r="B31" s="18" t="s">
        <v>611</v>
      </c>
      <c r="C31" s="19" t="s">
        <v>62</v>
      </c>
      <c r="D31" s="19"/>
      <c r="E31" s="20">
        <v>4.8</v>
      </c>
      <c r="F31" s="21" t="s">
        <v>62</v>
      </c>
      <c r="G31" s="19" t="s">
        <v>62</v>
      </c>
      <c r="H31" s="19"/>
      <c r="I31" s="20">
        <v>4.8</v>
      </c>
      <c r="J31" s="21" t="s">
        <v>62</v>
      </c>
      <c r="K31" s="19" t="s">
        <v>62</v>
      </c>
      <c r="L31" s="19"/>
      <c r="M31" s="20">
        <v>0.1</v>
      </c>
      <c r="N31" s="21" t="s">
        <v>62</v>
      </c>
      <c r="O31" s="19" t="s">
        <v>62</v>
      </c>
      <c r="P31" s="19"/>
      <c r="Q31" s="20">
        <v>0.2</v>
      </c>
      <c r="R31" s="21" t="s">
        <v>62</v>
      </c>
    </row>
    <row r="32" spans="1:18" x14ac:dyDescent="0.25">
      <c r="A32" s="15"/>
      <c r="B32" s="2" t="s">
        <v>612</v>
      </c>
      <c r="C32" s="4" t="s">
        <v>62</v>
      </c>
      <c r="D32" s="4"/>
      <c r="E32" s="24" t="s">
        <v>331</v>
      </c>
      <c r="F32" t="s">
        <v>237</v>
      </c>
      <c r="G32" s="4" t="s">
        <v>62</v>
      </c>
      <c r="H32" s="4"/>
      <c r="I32" s="24" t="s">
        <v>613</v>
      </c>
      <c r="J32" t="s">
        <v>237</v>
      </c>
      <c r="K32" s="4" t="s">
        <v>62</v>
      </c>
      <c r="M32" s="28" t="s">
        <v>233</v>
      </c>
      <c r="N32" t="s">
        <v>62</v>
      </c>
      <c r="O32" s="4" t="s">
        <v>62</v>
      </c>
      <c r="Q32" s="28" t="s">
        <v>233</v>
      </c>
      <c r="R32" t="s">
        <v>62</v>
      </c>
    </row>
    <row r="33" spans="1:18" x14ac:dyDescent="0.25">
      <c r="A33" s="15"/>
      <c r="B33" s="18" t="s">
        <v>614</v>
      </c>
      <c r="C33" s="19" t="s">
        <v>62</v>
      </c>
      <c r="D33" s="19"/>
      <c r="E33" s="20">
        <v>1.5</v>
      </c>
      <c r="F33" s="21" t="s">
        <v>62</v>
      </c>
      <c r="G33" s="19" t="s">
        <v>62</v>
      </c>
      <c r="H33" s="19"/>
      <c r="I33" s="20">
        <v>1</v>
      </c>
      <c r="J33" s="21" t="s">
        <v>62</v>
      </c>
      <c r="K33" s="19" t="s">
        <v>62</v>
      </c>
      <c r="L33" s="19"/>
      <c r="M33" s="20">
        <v>0.1</v>
      </c>
      <c r="N33" s="21" t="s">
        <v>62</v>
      </c>
      <c r="O33" s="19" t="s">
        <v>62</v>
      </c>
      <c r="P33" s="21"/>
      <c r="Q33" s="22" t="s">
        <v>233</v>
      </c>
      <c r="R33" s="21" t="s">
        <v>62</v>
      </c>
    </row>
    <row r="34" spans="1:18" x14ac:dyDescent="0.25">
      <c r="A34" s="15"/>
      <c r="B34" s="2" t="s">
        <v>615</v>
      </c>
      <c r="C34" s="4" t="s">
        <v>62</v>
      </c>
      <c r="E34" s="28" t="s">
        <v>233</v>
      </c>
      <c r="F34" t="s">
        <v>62</v>
      </c>
      <c r="G34" s="4" t="s">
        <v>62</v>
      </c>
      <c r="I34" s="28" t="s">
        <v>233</v>
      </c>
      <c r="J34" t="s">
        <v>62</v>
      </c>
      <c r="K34" s="4" t="s">
        <v>62</v>
      </c>
      <c r="L34" s="4"/>
      <c r="M34" s="24" t="s">
        <v>251</v>
      </c>
      <c r="N34" t="s">
        <v>237</v>
      </c>
      <c r="O34" s="4" t="s">
        <v>62</v>
      </c>
      <c r="P34" s="4"/>
      <c r="Q34" s="24" t="s">
        <v>251</v>
      </c>
      <c r="R34" t="s">
        <v>237</v>
      </c>
    </row>
    <row r="35" spans="1:18" ht="15.75" thickBot="1" x14ac:dyDescent="0.3">
      <c r="A35" s="15"/>
      <c r="B35" s="18" t="s">
        <v>616</v>
      </c>
      <c r="C35" s="19" t="s">
        <v>62</v>
      </c>
      <c r="D35" s="19"/>
      <c r="E35" s="20">
        <v>0.1</v>
      </c>
      <c r="F35" s="21" t="s">
        <v>62</v>
      </c>
      <c r="G35" s="19" t="s">
        <v>62</v>
      </c>
      <c r="H35" s="19"/>
      <c r="I35" s="20">
        <v>0.1</v>
      </c>
      <c r="J35" s="21" t="s">
        <v>62</v>
      </c>
      <c r="K35" s="19" t="s">
        <v>62</v>
      </c>
      <c r="L35" s="21"/>
      <c r="M35" s="22" t="s">
        <v>233</v>
      </c>
      <c r="N35" s="21" t="s">
        <v>62</v>
      </c>
      <c r="O35" s="19" t="s">
        <v>62</v>
      </c>
      <c r="P35" s="21"/>
      <c r="Q35" s="22" t="s">
        <v>233</v>
      </c>
      <c r="R35" s="21" t="s">
        <v>62</v>
      </c>
    </row>
    <row r="36" spans="1:18" x14ac:dyDescent="0.25">
      <c r="A36" s="15"/>
      <c r="B36" s="25"/>
      <c r="C36" s="25" t="s">
        <v>62</v>
      </c>
      <c r="D36" s="26"/>
      <c r="E36" s="26"/>
      <c r="F36" s="25"/>
      <c r="G36" s="25" t="s">
        <v>62</v>
      </c>
      <c r="H36" s="26"/>
      <c r="I36" s="26"/>
      <c r="J36" s="25"/>
      <c r="K36" s="25" t="s">
        <v>62</v>
      </c>
      <c r="L36" s="26"/>
      <c r="M36" s="26"/>
      <c r="N36" s="25"/>
      <c r="O36" s="25" t="s">
        <v>62</v>
      </c>
      <c r="P36" s="26"/>
      <c r="Q36" s="26"/>
      <c r="R36" s="25"/>
    </row>
    <row r="37" spans="1:18" ht="15.75" thickBot="1" x14ac:dyDescent="0.3">
      <c r="A37" s="15"/>
      <c r="B37" s="2" t="s">
        <v>617</v>
      </c>
      <c r="C37" s="4"/>
      <c r="D37" s="4"/>
      <c r="E37" s="24" t="s">
        <v>559</v>
      </c>
      <c r="F37" t="s">
        <v>237</v>
      </c>
      <c r="G37" s="4"/>
      <c r="H37" s="4"/>
      <c r="I37" s="24" t="s">
        <v>243</v>
      </c>
      <c r="J37" t="s">
        <v>237</v>
      </c>
      <c r="K37" s="4"/>
      <c r="L37" s="4"/>
      <c r="M37" s="24">
        <v>0.2</v>
      </c>
      <c r="N37" t="s">
        <v>62</v>
      </c>
      <c r="O37" s="4"/>
      <c r="P37" s="4"/>
      <c r="Q37" s="24">
        <v>0.1</v>
      </c>
      <c r="R37" t="s">
        <v>62</v>
      </c>
    </row>
    <row r="38" spans="1:18" x14ac:dyDescent="0.25">
      <c r="A38" s="15"/>
      <c r="B38" s="25"/>
      <c r="C38" s="25" t="s">
        <v>62</v>
      </c>
      <c r="D38" s="26"/>
      <c r="E38" s="26"/>
      <c r="F38" s="25"/>
      <c r="G38" s="25" t="s">
        <v>62</v>
      </c>
      <c r="H38" s="26"/>
      <c r="I38" s="26"/>
      <c r="J38" s="25"/>
      <c r="K38" s="25" t="s">
        <v>62</v>
      </c>
      <c r="L38" s="26"/>
      <c r="M38" s="26"/>
      <c r="N38" s="25"/>
      <c r="O38" s="25" t="s">
        <v>62</v>
      </c>
      <c r="P38" s="26"/>
      <c r="Q38" s="26"/>
      <c r="R38" s="25"/>
    </row>
    <row r="39" spans="1:18" ht="30" x14ac:dyDescent="0.25">
      <c r="A39" s="15"/>
      <c r="B39" s="18" t="s">
        <v>618</v>
      </c>
      <c r="C39" s="51"/>
      <c r="D39" s="51"/>
      <c r="E39" s="51"/>
      <c r="F39" s="51"/>
      <c r="G39" s="51"/>
      <c r="H39" s="51"/>
      <c r="I39" s="51"/>
      <c r="J39" s="51"/>
      <c r="K39" s="51"/>
      <c r="L39" s="51"/>
      <c r="M39" s="51"/>
      <c r="N39" s="51"/>
      <c r="O39" s="51"/>
      <c r="P39" s="51"/>
      <c r="Q39" s="51"/>
      <c r="R39" s="51"/>
    </row>
    <row r="40" spans="1:18" x14ac:dyDescent="0.25">
      <c r="A40" s="15"/>
      <c r="B40" s="18" t="s">
        <v>619</v>
      </c>
      <c r="C40" s="51"/>
      <c r="D40" s="51"/>
      <c r="E40" s="51"/>
      <c r="F40" s="51"/>
      <c r="G40" s="51"/>
      <c r="H40" s="51"/>
      <c r="I40" s="51"/>
      <c r="J40" s="51"/>
      <c r="K40" s="51"/>
      <c r="L40" s="51"/>
      <c r="M40" s="51"/>
      <c r="N40" s="51"/>
      <c r="O40" s="51"/>
      <c r="P40" s="51"/>
      <c r="Q40" s="51"/>
      <c r="R40" s="51"/>
    </row>
    <row r="41" spans="1:18" x14ac:dyDescent="0.25">
      <c r="A41" s="15"/>
      <c r="B41" s="2" t="s">
        <v>550</v>
      </c>
      <c r="C41" s="4"/>
      <c r="D41" s="4"/>
      <c r="E41" s="24" t="s">
        <v>326</v>
      </c>
      <c r="F41" t="s">
        <v>237</v>
      </c>
      <c r="G41" s="4"/>
      <c r="H41" s="4"/>
      <c r="I41" s="24" t="s">
        <v>271</v>
      </c>
      <c r="J41" t="s">
        <v>237</v>
      </c>
      <c r="K41" s="4"/>
      <c r="L41" s="4"/>
      <c r="M41" s="24" t="s">
        <v>251</v>
      </c>
      <c r="N41" t="s">
        <v>237</v>
      </c>
      <c r="O41" s="4"/>
      <c r="Q41" s="28" t="s">
        <v>233</v>
      </c>
      <c r="R41" t="s">
        <v>62</v>
      </c>
    </row>
    <row r="42" spans="1:18" ht="15.75" thickBot="1" x14ac:dyDescent="0.3">
      <c r="A42" s="15"/>
      <c r="B42" s="18" t="s">
        <v>553</v>
      </c>
      <c r="C42" s="19"/>
      <c r="D42" s="21"/>
      <c r="E42" s="22" t="s">
        <v>233</v>
      </c>
      <c r="F42" s="21" t="s">
        <v>62</v>
      </c>
      <c r="G42" s="19"/>
      <c r="H42" s="21"/>
      <c r="I42" s="22" t="s">
        <v>233</v>
      </c>
      <c r="J42" s="21" t="s">
        <v>62</v>
      </c>
      <c r="K42" s="19"/>
      <c r="L42" s="19"/>
      <c r="M42" s="20">
        <v>0.1</v>
      </c>
      <c r="N42" s="21" t="s">
        <v>62</v>
      </c>
      <c r="O42" s="19"/>
      <c r="P42" s="19"/>
      <c r="Q42" s="20">
        <v>0.1</v>
      </c>
      <c r="R42" s="21" t="s">
        <v>62</v>
      </c>
    </row>
    <row r="43" spans="1:18" x14ac:dyDescent="0.25">
      <c r="A43" s="15"/>
      <c r="B43" s="25"/>
      <c r="C43" s="25" t="s">
        <v>62</v>
      </c>
      <c r="D43" s="26"/>
      <c r="E43" s="26"/>
      <c r="F43" s="25"/>
      <c r="G43" s="25" t="s">
        <v>62</v>
      </c>
      <c r="H43" s="26"/>
      <c r="I43" s="26"/>
      <c r="J43" s="25"/>
      <c r="K43" s="25" t="s">
        <v>62</v>
      </c>
      <c r="L43" s="26"/>
      <c r="M43" s="26"/>
      <c r="N43" s="25"/>
      <c r="O43" s="25" t="s">
        <v>62</v>
      </c>
      <c r="P43" s="26"/>
      <c r="Q43" s="26"/>
      <c r="R43" s="25"/>
    </row>
    <row r="44" spans="1:18" x14ac:dyDescent="0.25">
      <c r="A44" s="15"/>
      <c r="B44" s="2" t="s">
        <v>620</v>
      </c>
      <c r="C44" s="30"/>
      <c r="D44" s="30"/>
      <c r="E44" s="36" t="s">
        <v>326</v>
      </c>
      <c r="F44" s="29" t="s">
        <v>237</v>
      </c>
      <c r="G44" s="30"/>
      <c r="H44" s="30"/>
      <c r="I44" s="36" t="s">
        <v>271</v>
      </c>
      <c r="J44" s="29" t="s">
        <v>237</v>
      </c>
      <c r="K44" s="30"/>
      <c r="L44" s="29"/>
      <c r="M44" s="85" t="s">
        <v>233</v>
      </c>
      <c r="N44" s="29" t="s">
        <v>62</v>
      </c>
      <c r="O44" s="30"/>
      <c r="P44" s="30"/>
      <c r="Q44" s="36">
        <v>0.1</v>
      </c>
      <c r="R44" s="29" t="s">
        <v>62</v>
      </c>
    </row>
    <row r="45" spans="1:18" ht="15.75" thickBot="1" x14ac:dyDescent="0.3">
      <c r="A45" s="15"/>
      <c r="B45" s="2" t="s">
        <v>621</v>
      </c>
      <c r="C45" s="30"/>
      <c r="D45" s="33"/>
      <c r="E45" s="37"/>
      <c r="F45" s="29"/>
      <c r="G45" s="30"/>
      <c r="H45" s="33"/>
      <c r="I45" s="37"/>
      <c r="J45" s="29"/>
      <c r="K45" s="30"/>
      <c r="L45" s="84"/>
      <c r="M45" s="86"/>
      <c r="N45" s="29"/>
      <c r="O45" s="30"/>
      <c r="P45" s="33"/>
      <c r="Q45" s="37"/>
      <c r="R45" s="29"/>
    </row>
    <row r="46" spans="1:18" x14ac:dyDescent="0.25">
      <c r="A46" s="15"/>
      <c r="B46" s="25"/>
      <c r="C46" s="25" t="s">
        <v>62</v>
      </c>
      <c r="D46" s="26"/>
      <c r="E46" s="26"/>
      <c r="F46" s="25"/>
      <c r="G46" s="25" t="s">
        <v>62</v>
      </c>
      <c r="H46" s="26"/>
      <c r="I46" s="26"/>
      <c r="J46" s="25"/>
      <c r="K46" s="25" t="s">
        <v>62</v>
      </c>
      <c r="L46" s="26"/>
      <c r="M46" s="26"/>
      <c r="N46" s="25"/>
      <c r="O46" s="25" t="s">
        <v>62</v>
      </c>
      <c r="P46" s="26"/>
      <c r="Q46" s="26"/>
      <c r="R46" s="25"/>
    </row>
    <row r="47" spans="1:18" ht="30" x14ac:dyDescent="0.25">
      <c r="A47" s="15"/>
      <c r="B47" s="18" t="s">
        <v>622</v>
      </c>
      <c r="C47" s="51"/>
      <c r="D47" s="51" t="s">
        <v>232</v>
      </c>
      <c r="E47" s="52" t="s">
        <v>624</v>
      </c>
      <c r="F47" s="53" t="s">
        <v>237</v>
      </c>
      <c r="G47" s="51"/>
      <c r="H47" s="51" t="s">
        <v>232</v>
      </c>
      <c r="I47" s="52" t="s">
        <v>273</v>
      </c>
      <c r="J47" s="53" t="s">
        <v>237</v>
      </c>
      <c r="K47" s="51"/>
      <c r="L47" s="51" t="s">
        <v>232</v>
      </c>
      <c r="M47" s="52">
        <v>0.2</v>
      </c>
      <c r="N47" s="53" t="s">
        <v>62</v>
      </c>
      <c r="O47" s="51"/>
      <c r="P47" s="51" t="s">
        <v>232</v>
      </c>
      <c r="Q47" s="52">
        <v>0.2</v>
      </c>
      <c r="R47" s="53" t="s">
        <v>62</v>
      </c>
    </row>
    <row r="48" spans="1:18" ht="30.75" thickBot="1" x14ac:dyDescent="0.3">
      <c r="A48" s="15"/>
      <c r="B48" s="18" t="s">
        <v>623</v>
      </c>
      <c r="C48" s="51"/>
      <c r="D48" s="87"/>
      <c r="E48" s="88"/>
      <c r="F48" s="53"/>
      <c r="G48" s="51"/>
      <c r="H48" s="87"/>
      <c r="I48" s="88"/>
      <c r="J48" s="53"/>
      <c r="K48" s="51"/>
      <c r="L48" s="87"/>
      <c r="M48" s="88"/>
      <c r="N48" s="53"/>
      <c r="O48" s="51"/>
      <c r="P48" s="87"/>
      <c r="Q48" s="88"/>
      <c r="R48" s="53"/>
    </row>
    <row r="49" spans="1:18" x14ac:dyDescent="0.25">
      <c r="A49" s="15"/>
      <c r="B49" s="25"/>
      <c r="C49" s="25" t="s">
        <v>62</v>
      </c>
      <c r="D49" s="26"/>
      <c r="E49" s="26"/>
      <c r="F49" s="25"/>
      <c r="G49" s="25" t="s">
        <v>62</v>
      </c>
      <c r="H49" s="26"/>
      <c r="I49" s="26"/>
      <c r="J49" s="25"/>
      <c r="K49" s="25" t="s">
        <v>62</v>
      </c>
      <c r="L49" s="26"/>
      <c r="M49" s="26"/>
      <c r="N49" s="25"/>
      <c r="O49" s="25" t="s">
        <v>62</v>
      </c>
      <c r="P49" s="26"/>
      <c r="Q49" s="26"/>
      <c r="R49" s="25"/>
    </row>
    <row r="50" spans="1:18" x14ac:dyDescent="0.25">
      <c r="A50" s="15"/>
      <c r="B50" s="30"/>
      <c r="C50" s="30"/>
      <c r="D50" s="30"/>
      <c r="E50" s="30"/>
      <c r="F50" s="30"/>
      <c r="G50" s="30"/>
      <c r="H50" s="30"/>
      <c r="I50" s="30"/>
      <c r="J50" s="30"/>
      <c r="K50" s="30"/>
      <c r="L50" s="30"/>
      <c r="M50" s="30"/>
      <c r="N50" s="30"/>
      <c r="O50" s="30"/>
      <c r="P50" s="30"/>
      <c r="Q50" s="30"/>
      <c r="R50" s="30"/>
    </row>
    <row r="51" spans="1:18" x14ac:dyDescent="0.25">
      <c r="A51" s="15"/>
      <c r="B51" s="59" t="s">
        <v>625</v>
      </c>
      <c r="C51" s="59"/>
      <c r="D51" s="59"/>
      <c r="E51" s="59"/>
      <c r="F51" s="59"/>
      <c r="G51" s="59"/>
      <c r="H51" s="59"/>
      <c r="I51" s="59"/>
      <c r="J51" s="59"/>
      <c r="K51" s="59"/>
      <c r="L51" s="59"/>
      <c r="M51" s="59"/>
      <c r="N51" s="59"/>
      <c r="O51" s="59"/>
      <c r="P51" s="59"/>
      <c r="Q51" s="59"/>
      <c r="R51" s="59"/>
    </row>
    <row r="52" spans="1:18" x14ac:dyDescent="0.25">
      <c r="A52" s="15"/>
      <c r="B52" s="30"/>
      <c r="C52" s="30"/>
      <c r="D52" s="30"/>
      <c r="E52" s="30"/>
      <c r="F52" s="30"/>
      <c r="G52" s="30"/>
      <c r="H52" s="30"/>
      <c r="I52" s="30"/>
      <c r="J52" s="30"/>
      <c r="K52" s="30"/>
      <c r="L52" s="30"/>
      <c r="M52" s="30"/>
      <c r="N52" s="30"/>
      <c r="O52" s="30"/>
      <c r="P52" s="30"/>
      <c r="Q52" s="30"/>
      <c r="R52" s="30"/>
    </row>
    <row r="53" spans="1:18" ht="38.25" customHeight="1" x14ac:dyDescent="0.25">
      <c r="A53" s="15"/>
      <c r="B53" s="44" t="s">
        <v>626</v>
      </c>
      <c r="C53" s="44"/>
      <c r="D53" s="44"/>
      <c r="E53" s="44"/>
      <c r="F53" s="44"/>
      <c r="G53" s="44"/>
      <c r="H53" s="44"/>
      <c r="I53" s="44"/>
      <c r="J53" s="44"/>
      <c r="K53" s="44"/>
      <c r="L53" s="44"/>
      <c r="M53" s="44"/>
      <c r="N53" s="44"/>
      <c r="O53" s="44"/>
      <c r="P53" s="44"/>
      <c r="Q53" s="44"/>
      <c r="R53" s="44"/>
    </row>
    <row r="54" spans="1:18" x14ac:dyDescent="0.25">
      <c r="A54" s="15"/>
      <c r="B54" s="30"/>
      <c r="C54" s="30"/>
      <c r="D54" s="30"/>
      <c r="E54" s="30"/>
      <c r="F54" s="30"/>
      <c r="G54" s="30"/>
      <c r="H54" s="30"/>
      <c r="I54" s="30"/>
      <c r="J54" s="30"/>
      <c r="K54" s="30"/>
      <c r="L54" s="30"/>
      <c r="M54" s="30"/>
      <c r="N54" s="30"/>
      <c r="O54" s="30"/>
      <c r="P54" s="30"/>
      <c r="Q54" s="30"/>
      <c r="R54" s="30"/>
    </row>
    <row r="55" spans="1:18" ht="23.25" x14ac:dyDescent="0.35">
      <c r="A55" s="15"/>
      <c r="B55" s="57"/>
      <c r="C55" s="57"/>
      <c r="D55" s="57"/>
      <c r="E55" s="57"/>
      <c r="F55" s="57"/>
      <c r="G55" s="57"/>
      <c r="H55" s="57"/>
      <c r="I55" s="57"/>
      <c r="J55" s="57"/>
      <c r="K55" s="57"/>
      <c r="L55" s="57"/>
      <c r="M55" s="57"/>
      <c r="N55" s="57"/>
      <c r="O55" s="57"/>
      <c r="P55" s="57"/>
      <c r="Q55" s="57"/>
      <c r="R55" s="57"/>
    </row>
    <row r="56" spans="1:18" x14ac:dyDescent="0.25">
      <c r="A56" s="15"/>
      <c r="B56" s="30"/>
      <c r="C56" s="30"/>
      <c r="D56" s="30"/>
      <c r="E56" s="30"/>
      <c r="F56" s="30"/>
      <c r="G56" s="30"/>
      <c r="H56" s="30"/>
      <c r="I56" s="30"/>
      <c r="J56" s="30"/>
      <c r="K56" s="30"/>
      <c r="L56" s="30"/>
      <c r="M56" s="30"/>
      <c r="N56" s="30"/>
      <c r="O56" s="30"/>
      <c r="P56" s="30"/>
      <c r="Q56" s="30"/>
      <c r="R56" s="30"/>
    </row>
    <row r="57" spans="1:18" x14ac:dyDescent="0.25">
      <c r="A57" s="15"/>
      <c r="B57" s="59" t="s">
        <v>627</v>
      </c>
      <c r="C57" s="59"/>
      <c r="D57" s="59"/>
      <c r="E57" s="59"/>
      <c r="F57" s="59"/>
      <c r="G57" s="59"/>
      <c r="H57" s="59"/>
      <c r="I57" s="59"/>
      <c r="J57" s="59"/>
      <c r="K57" s="59"/>
      <c r="L57" s="59"/>
      <c r="M57" s="59"/>
      <c r="N57" s="59"/>
      <c r="O57" s="59"/>
      <c r="P57" s="59"/>
      <c r="Q57" s="59"/>
      <c r="R57" s="59"/>
    </row>
    <row r="58" spans="1:18" x14ac:dyDescent="0.25">
      <c r="A58" s="15"/>
      <c r="B58" s="30"/>
      <c r="C58" s="30"/>
      <c r="D58" s="30"/>
      <c r="E58" s="30"/>
      <c r="F58" s="30"/>
      <c r="G58" s="30"/>
      <c r="H58" s="30"/>
      <c r="I58" s="30"/>
      <c r="J58" s="30"/>
      <c r="K58" s="30"/>
      <c r="L58" s="30"/>
      <c r="M58" s="30"/>
      <c r="N58" s="30"/>
      <c r="O58" s="30"/>
      <c r="P58" s="30"/>
      <c r="Q58" s="30"/>
      <c r="R58" s="30"/>
    </row>
    <row r="59" spans="1:18" ht="25.5" customHeight="1" x14ac:dyDescent="0.25">
      <c r="A59" s="15"/>
      <c r="B59" s="44" t="s">
        <v>628</v>
      </c>
      <c r="C59" s="44"/>
      <c r="D59" s="44"/>
      <c r="E59" s="44"/>
      <c r="F59" s="44"/>
      <c r="G59" s="44"/>
      <c r="H59" s="44"/>
      <c r="I59" s="44"/>
      <c r="J59" s="44"/>
      <c r="K59" s="44"/>
      <c r="L59" s="44"/>
      <c r="M59" s="44"/>
      <c r="N59" s="44"/>
      <c r="O59" s="44"/>
      <c r="P59" s="44"/>
      <c r="Q59" s="44"/>
      <c r="R59" s="44"/>
    </row>
    <row r="60" spans="1:18" x14ac:dyDescent="0.25">
      <c r="A60" s="15"/>
      <c r="B60" s="30"/>
      <c r="C60" s="30"/>
      <c r="D60" s="30"/>
      <c r="E60" s="30"/>
      <c r="F60" s="30"/>
      <c r="G60" s="30"/>
      <c r="H60" s="30"/>
      <c r="I60" s="30"/>
      <c r="J60" s="30"/>
      <c r="K60" s="30"/>
      <c r="L60" s="30"/>
      <c r="M60" s="30"/>
      <c r="N60" s="30"/>
      <c r="O60" s="30"/>
      <c r="P60" s="30"/>
      <c r="Q60" s="30"/>
      <c r="R60" s="30"/>
    </row>
    <row r="61" spans="1:18" ht="25.5" customHeight="1" x14ac:dyDescent="0.25">
      <c r="A61" s="15"/>
      <c r="B61" s="44" t="s">
        <v>629</v>
      </c>
      <c r="C61" s="44"/>
      <c r="D61" s="44"/>
      <c r="E61" s="44"/>
      <c r="F61" s="44"/>
      <c r="G61" s="44"/>
      <c r="H61" s="44"/>
      <c r="I61" s="44"/>
      <c r="J61" s="44"/>
      <c r="K61" s="44"/>
      <c r="L61" s="44"/>
      <c r="M61" s="44"/>
      <c r="N61" s="44"/>
      <c r="O61" s="44"/>
      <c r="P61" s="44"/>
      <c r="Q61" s="44"/>
      <c r="R61" s="44"/>
    </row>
    <row r="62" spans="1:18" x14ac:dyDescent="0.25">
      <c r="A62" s="15"/>
      <c r="B62" s="30"/>
      <c r="C62" s="30"/>
      <c r="D62" s="30"/>
      <c r="E62" s="30"/>
      <c r="F62" s="30"/>
      <c r="G62" s="30"/>
      <c r="H62" s="30"/>
      <c r="I62" s="30"/>
      <c r="J62" s="30"/>
      <c r="K62" s="30"/>
      <c r="L62" s="30"/>
      <c r="M62" s="30"/>
      <c r="N62" s="30"/>
      <c r="O62" s="30"/>
      <c r="P62" s="30"/>
      <c r="Q62" s="30"/>
      <c r="R62" s="30"/>
    </row>
    <row r="63" spans="1:18" ht="25.5" customHeight="1" x14ac:dyDescent="0.25">
      <c r="A63" s="15"/>
      <c r="B63" s="44" t="s">
        <v>630</v>
      </c>
      <c r="C63" s="44"/>
      <c r="D63" s="44"/>
      <c r="E63" s="44"/>
      <c r="F63" s="44"/>
      <c r="G63" s="44"/>
      <c r="H63" s="44"/>
      <c r="I63" s="44"/>
      <c r="J63" s="44"/>
      <c r="K63" s="44"/>
      <c r="L63" s="44"/>
      <c r="M63" s="44"/>
      <c r="N63" s="44"/>
      <c r="O63" s="44"/>
      <c r="P63" s="44"/>
      <c r="Q63" s="44"/>
      <c r="R63" s="44"/>
    </row>
    <row r="64" spans="1:18" x14ac:dyDescent="0.25">
      <c r="A64" s="15"/>
      <c r="B64" s="30"/>
      <c r="C64" s="30"/>
      <c r="D64" s="30"/>
      <c r="E64" s="30"/>
      <c r="F64" s="30"/>
      <c r="G64" s="30"/>
      <c r="H64" s="30"/>
      <c r="I64" s="30"/>
      <c r="J64" s="30"/>
      <c r="K64" s="30"/>
      <c r="L64" s="30"/>
      <c r="M64" s="30"/>
      <c r="N64" s="30"/>
      <c r="O64" s="30"/>
      <c r="P64" s="30"/>
      <c r="Q64" s="30"/>
      <c r="R64" s="30"/>
    </row>
    <row r="65" spans="1:18" ht="25.5" customHeight="1" x14ac:dyDescent="0.25">
      <c r="A65" s="15"/>
      <c r="B65" s="44" t="s">
        <v>631</v>
      </c>
      <c r="C65" s="44"/>
      <c r="D65" s="44"/>
      <c r="E65" s="44"/>
      <c r="F65" s="44"/>
      <c r="G65" s="44"/>
      <c r="H65" s="44"/>
      <c r="I65" s="44"/>
      <c r="J65" s="44"/>
      <c r="K65" s="44"/>
      <c r="L65" s="44"/>
      <c r="M65" s="44"/>
      <c r="N65" s="44"/>
      <c r="O65" s="44"/>
      <c r="P65" s="44"/>
      <c r="Q65" s="44"/>
      <c r="R65" s="44"/>
    </row>
  </sheetData>
  <mergeCells count="102">
    <mergeCell ref="B65:R65"/>
    <mergeCell ref="B59:R59"/>
    <mergeCell ref="B60:R60"/>
    <mergeCell ref="B61:R61"/>
    <mergeCell ref="B62:R62"/>
    <mergeCell ref="B63:R63"/>
    <mergeCell ref="B64:R64"/>
    <mergeCell ref="B53:R53"/>
    <mergeCell ref="B54:R54"/>
    <mergeCell ref="B55:R55"/>
    <mergeCell ref="B56:R56"/>
    <mergeCell ref="B57:R57"/>
    <mergeCell ref="B58:R58"/>
    <mergeCell ref="B22:R22"/>
    <mergeCell ref="B23:R23"/>
    <mergeCell ref="B24:R24"/>
    <mergeCell ref="B50:R50"/>
    <mergeCell ref="B51:R51"/>
    <mergeCell ref="B52:R52"/>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47:N48"/>
    <mergeCell ref="O47:O48"/>
    <mergeCell ref="P47:P48"/>
    <mergeCell ref="Q47:Q48"/>
    <mergeCell ref="R47:R48"/>
    <mergeCell ref="A1:A2"/>
    <mergeCell ref="B1:R1"/>
    <mergeCell ref="B2:R2"/>
    <mergeCell ref="B3:R3"/>
    <mergeCell ref="A4:A65"/>
    <mergeCell ref="H47:H48"/>
    <mergeCell ref="I47:I48"/>
    <mergeCell ref="J47:J48"/>
    <mergeCell ref="K47:K48"/>
    <mergeCell ref="L47:L48"/>
    <mergeCell ref="M47:M48"/>
    <mergeCell ref="N44:N45"/>
    <mergeCell ref="O44:O45"/>
    <mergeCell ref="P44:P45"/>
    <mergeCell ref="Q44:Q45"/>
    <mergeCell ref="R44:R45"/>
    <mergeCell ref="C47:C48"/>
    <mergeCell ref="D47:D48"/>
    <mergeCell ref="E47:E48"/>
    <mergeCell ref="F47:F48"/>
    <mergeCell ref="G47:G48"/>
    <mergeCell ref="H44:H45"/>
    <mergeCell ref="I44:I45"/>
    <mergeCell ref="J44:J45"/>
    <mergeCell ref="K44:K45"/>
    <mergeCell ref="L44:L45"/>
    <mergeCell ref="M44:M45"/>
    <mergeCell ref="N39:N40"/>
    <mergeCell ref="O39:O40"/>
    <mergeCell ref="P39:P40"/>
    <mergeCell ref="Q39:Q40"/>
    <mergeCell ref="R39:R40"/>
    <mergeCell ref="C44:C45"/>
    <mergeCell ref="D44:D45"/>
    <mergeCell ref="E44:E45"/>
    <mergeCell ref="F44:F45"/>
    <mergeCell ref="G44:G45"/>
    <mergeCell ref="H39:H40"/>
    <mergeCell ref="I39:I40"/>
    <mergeCell ref="J39:J40"/>
    <mergeCell ref="K39:K40"/>
    <mergeCell ref="L39:L40"/>
    <mergeCell ref="M39:M40"/>
    <mergeCell ref="R26:R27"/>
    <mergeCell ref="D28:E28"/>
    <mergeCell ref="H28:I28"/>
    <mergeCell ref="L28:M28"/>
    <mergeCell ref="P28:Q28"/>
    <mergeCell ref="C39:C40"/>
    <mergeCell ref="D39:D40"/>
    <mergeCell ref="E39:E40"/>
    <mergeCell ref="F39:F40"/>
    <mergeCell ref="G39:G40"/>
    <mergeCell ref="B26:B27"/>
    <mergeCell ref="C26:C27"/>
    <mergeCell ref="D26:I27"/>
    <mergeCell ref="J26:J27"/>
    <mergeCell ref="K26:K27"/>
    <mergeCell ref="L26:Q26"/>
    <mergeCell ref="L27:Q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632</v>
      </c>
      <c r="B1" s="1" t="s">
        <v>1</v>
      </c>
    </row>
    <row r="2" spans="1:2" x14ac:dyDescent="0.25">
      <c r="A2" s="7"/>
      <c r="B2" s="1" t="s">
        <v>2</v>
      </c>
    </row>
    <row r="3" spans="1:2" ht="30" x14ac:dyDescent="0.25">
      <c r="A3" s="3" t="s">
        <v>633</v>
      </c>
      <c r="B3" s="4"/>
    </row>
    <row r="4" spans="1:2" x14ac:dyDescent="0.25">
      <c r="A4" s="15" t="s">
        <v>632</v>
      </c>
      <c r="B4" s="11" t="s">
        <v>634</v>
      </c>
    </row>
    <row r="5" spans="1:2" x14ac:dyDescent="0.25">
      <c r="A5" s="15"/>
      <c r="B5" s="4"/>
    </row>
    <row r="6" spans="1:2" ht="18.75" x14ac:dyDescent="0.3">
      <c r="A6" s="15"/>
      <c r="B6" s="14"/>
    </row>
    <row r="7" spans="1:2" x14ac:dyDescent="0.25">
      <c r="A7" s="15"/>
      <c r="B7" s="4"/>
    </row>
    <row r="8" spans="1:2" ht="192" x14ac:dyDescent="0.25">
      <c r="A8" s="15"/>
      <c r="B8" s="12" t="s">
        <v>635</v>
      </c>
    </row>
    <row r="9" spans="1:2" x14ac:dyDescent="0.25">
      <c r="A9" s="15"/>
      <c r="B9" s="4"/>
    </row>
    <row r="10" spans="1:2" ht="23.25" x14ac:dyDescent="0.35">
      <c r="A10" s="15"/>
      <c r="B10" s="54"/>
    </row>
    <row r="11" spans="1:2" x14ac:dyDescent="0.25">
      <c r="A11" s="15"/>
      <c r="B11" s="4"/>
    </row>
    <row r="12" spans="1:2" ht="26.25" x14ac:dyDescent="0.25">
      <c r="A12" s="15"/>
      <c r="B12" s="58" t="s">
        <v>636</v>
      </c>
    </row>
    <row r="13" spans="1:2" x14ac:dyDescent="0.25">
      <c r="A13" s="15"/>
      <c r="B13" s="4"/>
    </row>
    <row r="14" spans="1:2" ht="306.75" x14ac:dyDescent="0.25">
      <c r="A14" s="15"/>
      <c r="B14" s="12" t="s">
        <v>637</v>
      </c>
    </row>
    <row r="15" spans="1:2" x14ac:dyDescent="0.25">
      <c r="A15" s="15"/>
      <c r="B15" s="4"/>
    </row>
    <row r="16" spans="1:2" ht="204.75" x14ac:dyDescent="0.25">
      <c r="A16" s="15"/>
      <c r="B16" s="12" t="s">
        <v>638</v>
      </c>
    </row>
    <row r="17" spans="1:2" x14ac:dyDescent="0.25">
      <c r="A17" s="15"/>
      <c r="B17" s="4"/>
    </row>
    <row r="18" spans="1:2" x14ac:dyDescent="0.25">
      <c r="A18" s="15"/>
      <c r="B18" s="58" t="s">
        <v>244</v>
      </c>
    </row>
    <row r="19" spans="1:2" x14ac:dyDescent="0.25">
      <c r="A19" s="15"/>
      <c r="B19" s="4"/>
    </row>
    <row r="20" spans="1:2" ht="319.5" x14ac:dyDescent="0.25">
      <c r="A20" s="15"/>
      <c r="B20" s="12" t="s">
        <v>639</v>
      </c>
    </row>
    <row r="21" spans="1:2" x14ac:dyDescent="0.25">
      <c r="A21" s="15"/>
      <c r="B21" s="4"/>
    </row>
    <row r="22" spans="1:2" ht="15.75" x14ac:dyDescent="0.25">
      <c r="A22" s="15"/>
      <c r="B22" s="13"/>
    </row>
    <row r="23" spans="1:2" x14ac:dyDescent="0.25">
      <c r="A23" s="15"/>
      <c r="B23" s="4"/>
    </row>
    <row r="24" spans="1:2" ht="408.75" x14ac:dyDescent="0.25">
      <c r="A24" s="15"/>
      <c r="B24" s="12" t="s">
        <v>640</v>
      </c>
    </row>
  </sheetData>
  <mergeCells count="2">
    <mergeCell ref="A1:A2"/>
    <mergeCell ref="A4: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641</v>
      </c>
      <c r="B1" s="1" t="s">
        <v>1</v>
      </c>
    </row>
    <row r="2" spans="1:2" x14ac:dyDescent="0.25">
      <c r="A2" s="7"/>
      <c r="B2" s="1" t="s">
        <v>2</v>
      </c>
    </row>
    <row r="3" spans="1:2" x14ac:dyDescent="0.25">
      <c r="A3" s="3" t="s">
        <v>642</v>
      </c>
      <c r="B3" s="4"/>
    </row>
    <row r="4" spans="1:2" x14ac:dyDescent="0.25">
      <c r="A4" s="15" t="s">
        <v>641</v>
      </c>
      <c r="B4" s="60" t="s">
        <v>643</v>
      </c>
    </row>
    <row r="5" spans="1:2" x14ac:dyDescent="0.25">
      <c r="A5" s="15"/>
      <c r="B5" s="4"/>
    </row>
    <row r="6" spans="1:2" ht="39" x14ac:dyDescent="0.25">
      <c r="A6" s="15"/>
      <c r="B6" s="61" t="s">
        <v>644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8"/>
  <sheetViews>
    <sheetView showGridLines="0" workbookViewId="0"/>
  </sheetViews>
  <sheetFormatPr defaultRowHeight="15" x14ac:dyDescent="0.25"/>
  <cols>
    <col min="1" max="1" width="30.140625" bestFit="1" customWidth="1"/>
    <col min="2" max="3" width="36.5703125" bestFit="1" customWidth="1"/>
    <col min="4" max="4" width="9.42578125" customWidth="1"/>
    <col min="5" max="5" width="36.5703125" bestFit="1" customWidth="1"/>
    <col min="6" max="7" width="8.7109375" customWidth="1"/>
    <col min="8" max="8" width="9.42578125" customWidth="1"/>
    <col min="9" max="9" width="36.5703125" customWidth="1"/>
    <col min="10" max="11" width="8.7109375" customWidth="1"/>
    <col min="12" max="12" width="9.42578125" customWidth="1"/>
    <col min="13" max="13" width="36.5703125" customWidth="1"/>
    <col min="14" max="15" width="8.7109375" customWidth="1"/>
    <col min="16" max="16" width="9.42578125" customWidth="1"/>
    <col min="17" max="17" width="36.5703125" customWidth="1"/>
    <col min="18" max="19" width="8.7109375" customWidth="1"/>
    <col min="20" max="20" width="9.42578125" customWidth="1"/>
    <col min="21" max="21" width="36.5703125" customWidth="1"/>
    <col min="22" max="22" width="8.7109375" customWidth="1"/>
  </cols>
  <sheetData>
    <row r="1" spans="1:22" ht="15" customHeight="1" x14ac:dyDescent="0.25">
      <c r="A1" s="7" t="s">
        <v>645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646</v>
      </c>
      <c r="B3" s="30"/>
      <c r="C3" s="30"/>
      <c r="D3" s="30"/>
      <c r="E3" s="30"/>
      <c r="F3" s="30"/>
      <c r="G3" s="30"/>
      <c r="H3" s="30"/>
      <c r="I3" s="30"/>
      <c r="J3" s="30"/>
      <c r="K3" s="30"/>
      <c r="L3" s="30"/>
      <c r="M3" s="30"/>
      <c r="N3" s="30"/>
      <c r="O3" s="30"/>
      <c r="P3" s="30"/>
      <c r="Q3" s="30"/>
      <c r="R3" s="30"/>
      <c r="S3" s="30"/>
      <c r="T3" s="30"/>
      <c r="U3" s="30"/>
      <c r="V3" s="30"/>
    </row>
    <row r="4" spans="1:22" x14ac:dyDescent="0.25">
      <c r="A4" s="15" t="s">
        <v>645</v>
      </c>
      <c r="B4" s="42" t="s">
        <v>647</v>
      </c>
      <c r="C4" s="42"/>
      <c r="D4" s="42"/>
      <c r="E4" s="42"/>
      <c r="F4" s="42"/>
      <c r="G4" s="42"/>
      <c r="H4" s="42"/>
      <c r="I4" s="42"/>
      <c r="J4" s="42"/>
      <c r="K4" s="42"/>
      <c r="L4" s="42"/>
      <c r="M4" s="42"/>
      <c r="N4" s="42"/>
      <c r="O4" s="42"/>
      <c r="P4" s="42"/>
      <c r="Q4" s="42"/>
      <c r="R4" s="42"/>
      <c r="S4" s="42"/>
      <c r="T4" s="42"/>
      <c r="U4" s="42"/>
      <c r="V4" s="42"/>
    </row>
    <row r="5" spans="1:22" x14ac:dyDescent="0.25">
      <c r="A5" s="15"/>
      <c r="B5" s="30"/>
      <c r="C5" s="30"/>
      <c r="D5" s="30"/>
      <c r="E5" s="30"/>
      <c r="F5" s="30"/>
      <c r="G5" s="30"/>
      <c r="H5" s="30"/>
      <c r="I5" s="30"/>
      <c r="J5" s="30"/>
      <c r="K5" s="30"/>
      <c r="L5" s="30"/>
      <c r="M5" s="30"/>
      <c r="N5" s="30"/>
      <c r="O5" s="30"/>
      <c r="P5" s="30"/>
      <c r="Q5" s="30"/>
      <c r="R5" s="30"/>
      <c r="S5" s="30"/>
      <c r="T5" s="30"/>
      <c r="U5" s="30"/>
      <c r="V5" s="30"/>
    </row>
    <row r="6" spans="1:22" ht="18.75" x14ac:dyDescent="0.3">
      <c r="A6" s="15"/>
      <c r="B6" s="43"/>
      <c r="C6" s="43"/>
      <c r="D6" s="43"/>
      <c r="E6" s="43"/>
      <c r="F6" s="43"/>
      <c r="G6" s="43"/>
      <c r="H6" s="43"/>
      <c r="I6" s="43"/>
      <c r="J6" s="43"/>
      <c r="K6" s="43"/>
      <c r="L6" s="43"/>
      <c r="M6" s="43"/>
      <c r="N6" s="43"/>
      <c r="O6" s="43"/>
      <c r="P6" s="43"/>
      <c r="Q6" s="43"/>
      <c r="R6" s="43"/>
      <c r="S6" s="43"/>
      <c r="T6" s="43"/>
      <c r="U6" s="43"/>
      <c r="V6" s="43"/>
    </row>
    <row r="7" spans="1:22" x14ac:dyDescent="0.25">
      <c r="A7" s="15"/>
      <c r="B7" s="30"/>
      <c r="C7" s="30"/>
      <c r="D7" s="30"/>
      <c r="E7" s="30"/>
      <c r="F7" s="30"/>
      <c r="G7" s="30"/>
      <c r="H7" s="30"/>
      <c r="I7" s="30"/>
      <c r="J7" s="30"/>
      <c r="K7" s="30"/>
      <c r="L7" s="30"/>
      <c r="M7" s="30"/>
      <c r="N7" s="30"/>
      <c r="O7" s="30"/>
      <c r="P7" s="30"/>
      <c r="Q7" s="30"/>
      <c r="R7" s="30"/>
      <c r="S7" s="30"/>
      <c r="T7" s="30"/>
      <c r="U7" s="30"/>
      <c r="V7" s="30"/>
    </row>
    <row r="8" spans="1:22" ht="25.5" customHeight="1" x14ac:dyDescent="0.25">
      <c r="A8" s="15"/>
      <c r="B8" s="44" t="s">
        <v>648</v>
      </c>
      <c r="C8" s="44"/>
      <c r="D8" s="44"/>
      <c r="E8" s="44"/>
      <c r="F8" s="44"/>
      <c r="G8" s="44"/>
      <c r="H8" s="44"/>
      <c r="I8" s="44"/>
      <c r="J8" s="44"/>
      <c r="K8" s="44"/>
      <c r="L8" s="44"/>
      <c r="M8" s="44"/>
      <c r="N8" s="44"/>
      <c r="O8" s="44"/>
      <c r="P8" s="44"/>
      <c r="Q8" s="44"/>
      <c r="R8" s="44"/>
      <c r="S8" s="44"/>
      <c r="T8" s="44"/>
      <c r="U8" s="44"/>
      <c r="V8" s="44"/>
    </row>
    <row r="9" spans="1:22" x14ac:dyDescent="0.25">
      <c r="A9" s="15"/>
      <c r="B9" s="30"/>
      <c r="C9" s="30"/>
      <c r="D9" s="30"/>
      <c r="E9" s="30"/>
      <c r="F9" s="30"/>
      <c r="G9" s="30"/>
      <c r="H9" s="30"/>
      <c r="I9" s="30"/>
      <c r="J9" s="30"/>
      <c r="K9" s="30"/>
      <c r="L9" s="30"/>
      <c r="M9" s="30"/>
      <c r="N9" s="30"/>
      <c r="O9" s="30"/>
      <c r="P9" s="30"/>
      <c r="Q9" s="30"/>
      <c r="R9" s="30"/>
      <c r="S9" s="30"/>
      <c r="T9" s="30"/>
      <c r="U9" s="30"/>
      <c r="V9" s="30"/>
    </row>
    <row r="10" spans="1:22" ht="15.75" x14ac:dyDescent="0.25">
      <c r="A10" s="15"/>
      <c r="B10" s="45"/>
      <c r="C10" s="45"/>
      <c r="D10" s="45"/>
      <c r="E10" s="45"/>
      <c r="F10" s="45"/>
      <c r="G10" s="45"/>
      <c r="H10" s="45"/>
      <c r="I10" s="45"/>
      <c r="J10" s="45"/>
      <c r="K10" s="45"/>
      <c r="L10" s="45"/>
      <c r="M10" s="45"/>
      <c r="N10" s="45"/>
      <c r="O10" s="45"/>
      <c r="P10" s="45"/>
      <c r="Q10" s="45"/>
      <c r="R10" s="45"/>
      <c r="S10" s="45"/>
      <c r="T10" s="45"/>
      <c r="U10" s="45"/>
      <c r="V10" s="45"/>
    </row>
    <row r="11" spans="1:22" x14ac:dyDescent="0.25">
      <c r="A11" s="15"/>
      <c r="B11" s="30"/>
      <c r="C11" s="30"/>
      <c r="D11" s="30"/>
      <c r="E11" s="30"/>
      <c r="F11" s="30"/>
      <c r="G11" s="30"/>
      <c r="H11" s="30"/>
      <c r="I11" s="30"/>
      <c r="J11" s="30"/>
      <c r="K11" s="30"/>
      <c r="L11" s="30"/>
      <c r="M11" s="30"/>
      <c r="N11" s="30"/>
      <c r="O11" s="30"/>
      <c r="P11" s="30"/>
      <c r="Q11" s="30"/>
      <c r="R11" s="30"/>
      <c r="S11" s="30"/>
      <c r="T11" s="30"/>
      <c r="U11" s="30"/>
      <c r="V11" s="30"/>
    </row>
    <row r="12" spans="1:22" x14ac:dyDescent="0.25">
      <c r="A12" s="15"/>
      <c r="B12" s="44" t="s">
        <v>649</v>
      </c>
      <c r="C12" s="44"/>
      <c r="D12" s="44"/>
      <c r="E12" s="44"/>
      <c r="F12" s="44"/>
      <c r="G12" s="44"/>
      <c r="H12" s="44"/>
      <c r="I12" s="44"/>
      <c r="J12" s="44"/>
      <c r="K12" s="44"/>
      <c r="L12" s="44"/>
      <c r="M12" s="44"/>
      <c r="N12" s="44"/>
      <c r="O12" s="44"/>
      <c r="P12" s="44"/>
      <c r="Q12" s="44"/>
      <c r="R12" s="44"/>
      <c r="S12" s="44"/>
      <c r="T12" s="44"/>
      <c r="U12" s="44"/>
      <c r="V12" s="44"/>
    </row>
    <row r="13" spans="1:22" x14ac:dyDescent="0.25">
      <c r="A13" s="15"/>
      <c r="B13" s="30"/>
      <c r="C13" s="30"/>
      <c r="D13" s="30"/>
      <c r="E13" s="30"/>
      <c r="F13" s="30"/>
      <c r="G13" s="30"/>
      <c r="H13" s="30"/>
      <c r="I13" s="30"/>
      <c r="J13" s="30"/>
      <c r="K13" s="30"/>
      <c r="L13" s="30"/>
      <c r="M13" s="30"/>
      <c r="N13" s="30"/>
      <c r="O13" s="30"/>
      <c r="P13" s="30"/>
      <c r="Q13" s="30"/>
      <c r="R13" s="30"/>
      <c r="S13" s="30"/>
      <c r="T13" s="30"/>
      <c r="U13" s="30"/>
      <c r="V13" s="30"/>
    </row>
    <row r="14" spans="1:22" x14ac:dyDescent="0.25">
      <c r="A14" s="15"/>
      <c r="B14" s="55"/>
      <c r="C14" s="55"/>
      <c r="D14" s="55"/>
      <c r="E14" s="55"/>
      <c r="F14" s="55"/>
      <c r="G14" s="55"/>
      <c r="H14" s="55"/>
      <c r="I14" s="55"/>
      <c r="J14" s="55"/>
      <c r="K14" s="55"/>
      <c r="L14" s="55"/>
      <c r="M14" s="55"/>
      <c r="N14" s="55"/>
      <c r="O14" s="55"/>
      <c r="P14" s="55"/>
      <c r="Q14" s="55"/>
      <c r="R14" s="55"/>
      <c r="S14" s="55"/>
      <c r="T14" s="55"/>
      <c r="U14" s="55"/>
      <c r="V14" s="55"/>
    </row>
    <row r="15" spans="1:22" ht="120" x14ac:dyDescent="0.25">
      <c r="A15" s="15"/>
      <c r="B15" s="4"/>
      <c r="C15" s="38" t="s">
        <v>290</v>
      </c>
      <c r="D15" s="2"/>
      <c r="E15" s="38" t="s">
        <v>650</v>
      </c>
    </row>
    <row r="16" spans="1:22" x14ac:dyDescent="0.25">
      <c r="A16" s="15"/>
      <c r="B16" s="30"/>
      <c r="C16" s="30"/>
      <c r="D16" s="30"/>
      <c r="E16" s="30"/>
      <c r="F16" s="30"/>
      <c r="G16" s="30"/>
      <c r="H16" s="30"/>
      <c r="I16" s="30"/>
      <c r="J16" s="30"/>
      <c r="K16" s="30"/>
      <c r="L16" s="30"/>
      <c r="M16" s="30"/>
      <c r="N16" s="30"/>
      <c r="O16" s="30"/>
      <c r="P16" s="30"/>
      <c r="Q16" s="30"/>
      <c r="R16" s="30"/>
      <c r="S16" s="30"/>
      <c r="T16" s="30"/>
      <c r="U16" s="30"/>
      <c r="V16" s="30"/>
    </row>
    <row r="17" spans="1:22" x14ac:dyDescent="0.25">
      <c r="A17" s="15"/>
      <c r="B17" s="55"/>
      <c r="C17" s="55"/>
      <c r="D17" s="55"/>
      <c r="E17" s="55"/>
      <c r="F17" s="55"/>
      <c r="G17" s="55"/>
      <c r="H17" s="55"/>
      <c r="I17" s="55"/>
      <c r="J17" s="55"/>
      <c r="K17" s="55"/>
      <c r="L17" s="55"/>
      <c r="M17" s="55"/>
      <c r="N17" s="55"/>
      <c r="O17" s="55"/>
      <c r="P17" s="55"/>
      <c r="Q17" s="55"/>
      <c r="R17" s="55"/>
      <c r="S17" s="55"/>
      <c r="T17" s="55"/>
      <c r="U17" s="55"/>
      <c r="V17" s="55"/>
    </row>
    <row r="18" spans="1:22" ht="45" x14ac:dyDescent="0.25">
      <c r="A18" s="15"/>
      <c r="B18" s="4"/>
      <c r="C18" s="38" t="s">
        <v>290</v>
      </c>
      <c r="D18" s="2"/>
      <c r="E18" s="38" t="s">
        <v>651</v>
      </c>
    </row>
    <row r="19" spans="1:22" x14ac:dyDescent="0.25">
      <c r="A19" s="15"/>
      <c r="B19" s="30"/>
      <c r="C19" s="30"/>
      <c r="D19" s="30"/>
      <c r="E19" s="30"/>
      <c r="F19" s="30"/>
      <c r="G19" s="30"/>
      <c r="H19" s="30"/>
      <c r="I19" s="30"/>
      <c r="J19" s="30"/>
      <c r="K19" s="30"/>
      <c r="L19" s="30"/>
      <c r="M19" s="30"/>
      <c r="N19" s="30"/>
      <c r="O19" s="30"/>
      <c r="P19" s="30"/>
      <c r="Q19" s="30"/>
      <c r="R19" s="30"/>
      <c r="S19" s="30"/>
      <c r="T19" s="30"/>
      <c r="U19" s="30"/>
      <c r="V19" s="30"/>
    </row>
    <row r="20" spans="1:22" x14ac:dyDescent="0.25">
      <c r="A20" s="15"/>
      <c r="B20" s="55"/>
      <c r="C20" s="55"/>
      <c r="D20" s="55"/>
      <c r="E20" s="55"/>
      <c r="F20" s="55"/>
      <c r="G20" s="55"/>
      <c r="H20" s="55"/>
      <c r="I20" s="55"/>
      <c r="J20" s="55"/>
      <c r="K20" s="55"/>
      <c r="L20" s="55"/>
      <c r="M20" s="55"/>
      <c r="N20" s="55"/>
      <c r="O20" s="55"/>
      <c r="P20" s="55"/>
      <c r="Q20" s="55"/>
      <c r="R20" s="55"/>
      <c r="S20" s="55"/>
      <c r="T20" s="55"/>
      <c r="U20" s="55"/>
      <c r="V20" s="55"/>
    </row>
    <row r="21" spans="1:22" ht="60" x14ac:dyDescent="0.25">
      <c r="A21" s="15"/>
      <c r="B21" s="4"/>
      <c r="C21" s="38" t="s">
        <v>290</v>
      </c>
      <c r="D21" s="2"/>
      <c r="E21" s="38" t="s">
        <v>652</v>
      </c>
    </row>
    <row r="22" spans="1:22" x14ac:dyDescent="0.25">
      <c r="A22" s="15"/>
      <c r="B22" s="30"/>
      <c r="C22" s="30"/>
      <c r="D22" s="30"/>
      <c r="E22" s="30"/>
      <c r="F22" s="30"/>
      <c r="G22" s="30"/>
      <c r="H22" s="30"/>
      <c r="I22" s="30"/>
      <c r="J22" s="30"/>
      <c r="K22" s="30"/>
      <c r="L22" s="30"/>
      <c r="M22" s="30"/>
      <c r="N22" s="30"/>
      <c r="O22" s="30"/>
      <c r="P22" s="30"/>
      <c r="Q22" s="30"/>
      <c r="R22" s="30"/>
      <c r="S22" s="30"/>
      <c r="T22" s="30"/>
      <c r="U22" s="30"/>
      <c r="V22" s="30"/>
    </row>
    <row r="23" spans="1:22" x14ac:dyDescent="0.25">
      <c r="A23" s="15"/>
      <c r="B23" s="55"/>
      <c r="C23" s="55"/>
      <c r="D23" s="55"/>
      <c r="E23" s="55"/>
      <c r="F23" s="55"/>
      <c r="G23" s="55"/>
      <c r="H23" s="55"/>
      <c r="I23" s="55"/>
      <c r="J23" s="55"/>
      <c r="K23" s="55"/>
      <c r="L23" s="55"/>
      <c r="M23" s="55"/>
      <c r="N23" s="55"/>
      <c r="O23" s="55"/>
      <c r="P23" s="55"/>
      <c r="Q23" s="55"/>
      <c r="R23" s="55"/>
      <c r="S23" s="55"/>
      <c r="T23" s="55"/>
      <c r="U23" s="55"/>
      <c r="V23" s="55"/>
    </row>
    <row r="24" spans="1:22" ht="90" x14ac:dyDescent="0.25">
      <c r="A24" s="15"/>
      <c r="B24" s="4"/>
      <c r="C24" s="38" t="s">
        <v>290</v>
      </c>
      <c r="D24" s="2"/>
      <c r="E24" s="38" t="s">
        <v>653</v>
      </c>
    </row>
    <row r="25" spans="1:22" x14ac:dyDescent="0.25">
      <c r="A25" s="15"/>
      <c r="B25" s="30"/>
      <c r="C25" s="30"/>
      <c r="D25" s="30"/>
      <c r="E25" s="30"/>
      <c r="F25" s="30"/>
      <c r="G25" s="30"/>
      <c r="H25" s="30"/>
      <c r="I25" s="30"/>
      <c r="J25" s="30"/>
      <c r="K25" s="30"/>
      <c r="L25" s="30"/>
      <c r="M25" s="30"/>
      <c r="N25" s="30"/>
      <c r="O25" s="30"/>
      <c r="P25" s="30"/>
      <c r="Q25" s="30"/>
      <c r="R25" s="30"/>
      <c r="S25" s="30"/>
      <c r="T25" s="30"/>
      <c r="U25" s="30"/>
      <c r="V25" s="30"/>
    </row>
    <row r="26" spans="1:22" x14ac:dyDescent="0.25">
      <c r="A26" s="15"/>
      <c r="B26" s="55"/>
      <c r="C26" s="55"/>
      <c r="D26" s="55"/>
      <c r="E26" s="55"/>
      <c r="F26" s="55"/>
      <c r="G26" s="55"/>
      <c r="H26" s="55"/>
      <c r="I26" s="55"/>
      <c r="J26" s="55"/>
      <c r="K26" s="55"/>
      <c r="L26" s="55"/>
      <c r="M26" s="55"/>
      <c r="N26" s="55"/>
      <c r="O26" s="55"/>
      <c r="P26" s="55"/>
      <c r="Q26" s="55"/>
      <c r="R26" s="55"/>
      <c r="S26" s="55"/>
      <c r="T26" s="55"/>
      <c r="U26" s="55"/>
      <c r="V26" s="55"/>
    </row>
    <row r="27" spans="1:22" ht="120" x14ac:dyDescent="0.25">
      <c r="A27" s="15"/>
      <c r="B27" s="4"/>
      <c r="C27" s="38" t="s">
        <v>290</v>
      </c>
      <c r="D27" s="2"/>
      <c r="E27" s="38" t="s">
        <v>654</v>
      </c>
    </row>
    <row r="28" spans="1:22" x14ac:dyDescent="0.25">
      <c r="A28" s="15"/>
      <c r="B28" s="30"/>
      <c r="C28" s="30"/>
      <c r="D28" s="30"/>
      <c r="E28" s="30"/>
      <c r="F28" s="30"/>
      <c r="G28" s="30"/>
      <c r="H28" s="30"/>
      <c r="I28" s="30"/>
      <c r="J28" s="30"/>
      <c r="K28" s="30"/>
      <c r="L28" s="30"/>
      <c r="M28" s="30"/>
      <c r="N28" s="30"/>
      <c r="O28" s="30"/>
      <c r="P28" s="30"/>
      <c r="Q28" s="30"/>
      <c r="R28" s="30"/>
      <c r="S28" s="30"/>
      <c r="T28" s="30"/>
      <c r="U28" s="30"/>
      <c r="V28" s="30"/>
    </row>
    <row r="29" spans="1:22" x14ac:dyDescent="0.25">
      <c r="A29" s="15"/>
      <c r="B29" s="55"/>
      <c r="C29" s="55"/>
      <c r="D29" s="55"/>
      <c r="E29" s="55"/>
      <c r="F29" s="55"/>
      <c r="G29" s="55"/>
      <c r="H29" s="55"/>
      <c r="I29" s="55"/>
      <c r="J29" s="55"/>
      <c r="K29" s="55"/>
      <c r="L29" s="55"/>
      <c r="M29" s="55"/>
      <c r="N29" s="55"/>
      <c r="O29" s="55"/>
      <c r="P29" s="55"/>
      <c r="Q29" s="55"/>
      <c r="R29" s="55"/>
      <c r="S29" s="55"/>
      <c r="T29" s="55"/>
      <c r="U29" s="55"/>
      <c r="V29" s="55"/>
    </row>
    <row r="30" spans="1:22" ht="180" x14ac:dyDescent="0.25">
      <c r="A30" s="15"/>
      <c r="B30" s="4"/>
      <c r="C30" s="38" t="s">
        <v>290</v>
      </c>
      <c r="D30" s="2"/>
      <c r="E30" s="38" t="s">
        <v>655</v>
      </c>
    </row>
    <row r="31" spans="1:22" x14ac:dyDescent="0.25">
      <c r="A31" s="15"/>
      <c r="B31" s="30"/>
      <c r="C31" s="30"/>
      <c r="D31" s="30"/>
      <c r="E31" s="30"/>
      <c r="F31" s="30"/>
      <c r="G31" s="30"/>
      <c r="H31" s="30"/>
      <c r="I31" s="30"/>
      <c r="J31" s="30"/>
      <c r="K31" s="30"/>
      <c r="L31" s="30"/>
      <c r="M31" s="30"/>
      <c r="N31" s="30"/>
      <c r="O31" s="30"/>
      <c r="P31" s="30"/>
      <c r="Q31" s="30"/>
      <c r="R31" s="30"/>
      <c r="S31" s="30"/>
      <c r="T31" s="30"/>
      <c r="U31" s="30"/>
      <c r="V31" s="30"/>
    </row>
    <row r="32" spans="1:22" x14ac:dyDescent="0.25">
      <c r="A32" s="15"/>
      <c r="B32" s="44" t="s">
        <v>656</v>
      </c>
      <c r="C32" s="44"/>
      <c r="D32" s="44"/>
      <c r="E32" s="44"/>
      <c r="F32" s="44"/>
      <c r="G32" s="44"/>
      <c r="H32" s="44"/>
      <c r="I32" s="44"/>
      <c r="J32" s="44"/>
      <c r="K32" s="44"/>
      <c r="L32" s="44"/>
      <c r="M32" s="44"/>
      <c r="N32" s="44"/>
      <c r="O32" s="44"/>
      <c r="P32" s="44"/>
      <c r="Q32" s="44"/>
      <c r="R32" s="44"/>
      <c r="S32" s="44"/>
      <c r="T32" s="44"/>
      <c r="U32" s="44"/>
      <c r="V32" s="44"/>
    </row>
    <row r="33" spans="1:22" x14ac:dyDescent="0.25">
      <c r="A33" s="15"/>
      <c r="B33" s="30"/>
      <c r="C33" s="30"/>
      <c r="D33" s="30"/>
      <c r="E33" s="30"/>
      <c r="F33" s="30"/>
      <c r="G33" s="30"/>
      <c r="H33" s="30"/>
      <c r="I33" s="30"/>
      <c r="J33" s="30"/>
      <c r="K33" s="30"/>
      <c r="L33" s="30"/>
      <c r="M33" s="30"/>
      <c r="N33" s="30"/>
      <c r="O33" s="30"/>
      <c r="P33" s="30"/>
      <c r="Q33" s="30"/>
      <c r="R33" s="30"/>
      <c r="S33" s="30"/>
      <c r="T33" s="30"/>
      <c r="U33" s="30"/>
      <c r="V33" s="30"/>
    </row>
    <row r="34" spans="1:22" x14ac:dyDescent="0.25">
      <c r="A34" s="15"/>
      <c r="B34" s="59" t="s">
        <v>657</v>
      </c>
      <c r="C34" s="59"/>
      <c r="D34" s="59"/>
      <c r="E34" s="59"/>
      <c r="F34" s="59"/>
      <c r="G34" s="59"/>
      <c r="H34" s="59"/>
      <c r="I34" s="59"/>
      <c r="J34" s="59"/>
      <c r="K34" s="59"/>
      <c r="L34" s="59"/>
      <c r="M34" s="59"/>
      <c r="N34" s="59"/>
      <c r="O34" s="59"/>
      <c r="P34" s="59"/>
      <c r="Q34" s="59"/>
      <c r="R34" s="59"/>
      <c r="S34" s="59"/>
      <c r="T34" s="59"/>
      <c r="U34" s="59"/>
      <c r="V34" s="59"/>
    </row>
    <row r="35" spans="1:22" x14ac:dyDescent="0.25">
      <c r="A35" s="15"/>
      <c r="B35" s="30"/>
      <c r="C35" s="30"/>
      <c r="D35" s="30"/>
      <c r="E35" s="30"/>
      <c r="F35" s="30"/>
      <c r="G35" s="30"/>
      <c r="H35" s="30"/>
      <c r="I35" s="30"/>
      <c r="J35" s="30"/>
      <c r="K35" s="30"/>
      <c r="L35" s="30"/>
      <c r="M35" s="30"/>
      <c r="N35" s="30"/>
      <c r="O35" s="30"/>
      <c r="P35" s="30"/>
      <c r="Q35" s="30"/>
      <c r="R35" s="30"/>
      <c r="S35" s="30"/>
      <c r="T35" s="30"/>
      <c r="U35" s="30"/>
      <c r="V35" s="30"/>
    </row>
    <row r="36" spans="1:22" x14ac:dyDescent="0.25">
      <c r="A36" s="15"/>
      <c r="B36" s="56" t="s">
        <v>658</v>
      </c>
      <c r="C36" s="56"/>
      <c r="D36" s="56"/>
      <c r="E36" s="56"/>
      <c r="F36" s="56"/>
      <c r="G36" s="56"/>
      <c r="H36" s="56"/>
      <c r="I36" s="56"/>
      <c r="J36" s="56"/>
      <c r="K36" s="56"/>
      <c r="L36" s="56"/>
      <c r="M36" s="56"/>
      <c r="N36" s="56"/>
      <c r="O36" s="56"/>
      <c r="P36" s="56"/>
      <c r="Q36" s="56"/>
      <c r="R36" s="56"/>
      <c r="S36" s="56"/>
      <c r="T36" s="56"/>
      <c r="U36" s="56"/>
      <c r="V36" s="56"/>
    </row>
    <row r="37" spans="1:22" x14ac:dyDescent="0.25">
      <c r="A37" s="15"/>
      <c r="B37" s="30"/>
      <c r="C37" s="30"/>
      <c r="D37" s="30"/>
      <c r="E37" s="30"/>
      <c r="F37" s="30"/>
      <c r="G37" s="30"/>
      <c r="H37" s="30"/>
      <c r="I37" s="30"/>
      <c r="J37" s="30"/>
      <c r="K37" s="30"/>
      <c r="L37" s="30"/>
      <c r="M37" s="30"/>
      <c r="N37" s="30"/>
      <c r="O37" s="30"/>
      <c r="P37" s="30"/>
      <c r="Q37" s="30"/>
      <c r="R37" s="30"/>
      <c r="S37" s="30"/>
      <c r="T37" s="30"/>
      <c r="U37" s="30"/>
      <c r="V37" s="30"/>
    </row>
    <row r="38" spans="1:22" ht="25.5" customHeight="1" x14ac:dyDescent="0.25">
      <c r="A38" s="15"/>
      <c r="B38" s="44" t="s">
        <v>659</v>
      </c>
      <c r="C38" s="44"/>
      <c r="D38" s="44"/>
      <c r="E38" s="44"/>
      <c r="F38" s="44"/>
      <c r="G38" s="44"/>
      <c r="H38" s="44"/>
      <c r="I38" s="44"/>
      <c r="J38" s="44"/>
      <c r="K38" s="44"/>
      <c r="L38" s="44"/>
      <c r="M38" s="44"/>
      <c r="N38" s="44"/>
      <c r="O38" s="44"/>
      <c r="P38" s="44"/>
      <c r="Q38" s="44"/>
      <c r="R38" s="44"/>
      <c r="S38" s="44"/>
      <c r="T38" s="44"/>
      <c r="U38" s="44"/>
      <c r="V38" s="44"/>
    </row>
    <row r="39" spans="1:22" x14ac:dyDescent="0.25">
      <c r="A39" s="15"/>
      <c r="B39" s="30"/>
      <c r="C39" s="30"/>
      <c r="D39" s="30"/>
      <c r="E39" s="30"/>
      <c r="F39" s="30"/>
      <c r="G39" s="30"/>
      <c r="H39" s="30"/>
      <c r="I39" s="30"/>
      <c r="J39" s="30"/>
      <c r="K39" s="30"/>
      <c r="L39" s="30"/>
      <c r="M39" s="30"/>
      <c r="N39" s="30"/>
      <c r="O39" s="30"/>
      <c r="P39" s="30"/>
      <c r="Q39" s="30"/>
      <c r="R39" s="30"/>
      <c r="S39" s="30"/>
      <c r="T39" s="30"/>
      <c r="U39" s="30"/>
      <c r="V39" s="30"/>
    </row>
    <row r="40" spans="1:22" ht="15.75" x14ac:dyDescent="0.25">
      <c r="A40" s="15"/>
      <c r="B40" s="45"/>
      <c r="C40" s="45"/>
      <c r="D40" s="45"/>
      <c r="E40" s="45"/>
      <c r="F40" s="45"/>
      <c r="G40" s="45"/>
      <c r="H40" s="45"/>
      <c r="I40" s="45"/>
      <c r="J40" s="45"/>
      <c r="K40" s="45"/>
      <c r="L40" s="45"/>
      <c r="M40" s="45"/>
      <c r="N40" s="45"/>
      <c r="O40" s="45"/>
      <c r="P40" s="45"/>
      <c r="Q40" s="45"/>
      <c r="R40" s="45"/>
      <c r="S40" s="45"/>
      <c r="T40" s="45"/>
      <c r="U40" s="45"/>
      <c r="V40" s="45"/>
    </row>
    <row r="41" spans="1:22" x14ac:dyDescent="0.25">
      <c r="A41" s="15"/>
      <c r="B41" s="30"/>
      <c r="C41" s="30"/>
      <c r="D41" s="30"/>
      <c r="E41" s="30"/>
      <c r="F41" s="30"/>
      <c r="G41" s="30"/>
      <c r="H41" s="30"/>
      <c r="I41" s="30"/>
      <c r="J41" s="30"/>
      <c r="K41" s="30"/>
      <c r="L41" s="30"/>
      <c r="M41" s="30"/>
      <c r="N41" s="30"/>
      <c r="O41" s="30"/>
      <c r="P41" s="30"/>
      <c r="Q41" s="30"/>
      <c r="R41" s="30"/>
      <c r="S41" s="30"/>
      <c r="T41" s="30"/>
      <c r="U41" s="30"/>
      <c r="V41" s="30"/>
    </row>
    <row r="42" spans="1:22" ht="25.5" customHeight="1" x14ac:dyDescent="0.25">
      <c r="A42" s="15"/>
      <c r="B42" s="44" t="s">
        <v>660</v>
      </c>
      <c r="C42" s="44"/>
      <c r="D42" s="44"/>
      <c r="E42" s="44"/>
      <c r="F42" s="44"/>
      <c r="G42" s="44"/>
      <c r="H42" s="44"/>
      <c r="I42" s="44"/>
      <c r="J42" s="44"/>
      <c r="K42" s="44"/>
      <c r="L42" s="44"/>
      <c r="M42" s="44"/>
      <c r="N42" s="44"/>
      <c r="O42" s="44"/>
      <c r="P42" s="44"/>
      <c r="Q42" s="44"/>
      <c r="R42" s="44"/>
      <c r="S42" s="44"/>
      <c r="T42" s="44"/>
      <c r="U42" s="44"/>
      <c r="V42" s="44"/>
    </row>
    <row r="43" spans="1:22" x14ac:dyDescent="0.25">
      <c r="A43" s="15"/>
      <c r="B43" s="30"/>
      <c r="C43" s="30"/>
      <c r="D43" s="30"/>
      <c r="E43" s="30"/>
      <c r="F43" s="30"/>
      <c r="G43" s="30"/>
      <c r="H43" s="30"/>
      <c r="I43" s="30"/>
      <c r="J43" s="30"/>
      <c r="K43" s="30"/>
      <c r="L43" s="30"/>
      <c r="M43" s="30"/>
      <c r="N43" s="30"/>
      <c r="O43" s="30"/>
      <c r="P43" s="30"/>
      <c r="Q43" s="30"/>
      <c r="R43" s="30"/>
      <c r="S43" s="30"/>
      <c r="T43" s="30"/>
      <c r="U43" s="30"/>
      <c r="V43" s="30"/>
    </row>
    <row r="44" spans="1:22" ht="38.25" customHeight="1" x14ac:dyDescent="0.25">
      <c r="A44" s="15"/>
      <c r="B44" s="44" t="s">
        <v>661</v>
      </c>
      <c r="C44" s="44"/>
      <c r="D44" s="44"/>
      <c r="E44" s="44"/>
      <c r="F44" s="44"/>
      <c r="G44" s="44"/>
      <c r="H44" s="44"/>
      <c r="I44" s="44"/>
      <c r="J44" s="44"/>
      <c r="K44" s="44"/>
      <c r="L44" s="44"/>
      <c r="M44" s="44"/>
      <c r="N44" s="44"/>
      <c r="O44" s="44"/>
      <c r="P44" s="44"/>
      <c r="Q44" s="44"/>
      <c r="R44" s="44"/>
      <c r="S44" s="44"/>
      <c r="T44" s="44"/>
      <c r="U44" s="44"/>
      <c r="V44" s="44"/>
    </row>
    <row r="45" spans="1:22" x14ac:dyDescent="0.25">
      <c r="A45" s="15"/>
      <c r="B45" s="30"/>
      <c r="C45" s="30"/>
      <c r="D45" s="30"/>
      <c r="E45" s="30"/>
      <c r="F45" s="30"/>
      <c r="G45" s="30"/>
      <c r="H45" s="30"/>
      <c r="I45" s="30"/>
      <c r="J45" s="30"/>
      <c r="K45" s="30"/>
      <c r="L45" s="30"/>
      <c r="M45" s="30"/>
      <c r="N45" s="30"/>
      <c r="O45" s="30"/>
      <c r="P45" s="30"/>
      <c r="Q45" s="30"/>
      <c r="R45" s="30"/>
      <c r="S45" s="30"/>
      <c r="T45" s="30"/>
      <c r="U45" s="30"/>
      <c r="V45" s="30"/>
    </row>
    <row r="46" spans="1:22" x14ac:dyDescent="0.25">
      <c r="A46" s="15"/>
      <c r="B46" s="56" t="s">
        <v>662</v>
      </c>
      <c r="C46" s="56"/>
      <c r="D46" s="56"/>
      <c r="E46" s="56"/>
      <c r="F46" s="56"/>
      <c r="G46" s="56"/>
      <c r="H46" s="56"/>
      <c r="I46" s="56"/>
      <c r="J46" s="56"/>
      <c r="K46" s="56"/>
      <c r="L46" s="56"/>
      <c r="M46" s="56"/>
      <c r="N46" s="56"/>
      <c r="O46" s="56"/>
      <c r="P46" s="56"/>
      <c r="Q46" s="56"/>
      <c r="R46" s="56"/>
      <c r="S46" s="56"/>
      <c r="T46" s="56"/>
      <c r="U46" s="56"/>
      <c r="V46" s="56"/>
    </row>
    <row r="47" spans="1:22" x14ac:dyDescent="0.25">
      <c r="A47" s="15"/>
      <c r="B47" s="30"/>
      <c r="C47" s="30"/>
      <c r="D47" s="30"/>
      <c r="E47" s="30"/>
      <c r="F47" s="30"/>
      <c r="G47" s="30"/>
      <c r="H47" s="30"/>
      <c r="I47" s="30"/>
      <c r="J47" s="30"/>
      <c r="K47" s="30"/>
      <c r="L47" s="30"/>
      <c r="M47" s="30"/>
      <c r="N47" s="30"/>
      <c r="O47" s="30"/>
      <c r="P47" s="30"/>
      <c r="Q47" s="30"/>
      <c r="R47" s="30"/>
      <c r="S47" s="30"/>
      <c r="T47" s="30"/>
      <c r="U47" s="30"/>
      <c r="V47" s="30"/>
    </row>
    <row r="48" spans="1:22" ht="25.5" customHeight="1" x14ac:dyDescent="0.25">
      <c r="A48" s="15"/>
      <c r="B48" s="44" t="s">
        <v>663</v>
      </c>
      <c r="C48" s="44"/>
      <c r="D48" s="44"/>
      <c r="E48" s="44"/>
      <c r="F48" s="44"/>
      <c r="G48" s="44"/>
      <c r="H48" s="44"/>
      <c r="I48" s="44"/>
      <c r="J48" s="44"/>
      <c r="K48" s="44"/>
      <c r="L48" s="44"/>
      <c r="M48" s="44"/>
      <c r="N48" s="44"/>
      <c r="O48" s="44"/>
      <c r="P48" s="44"/>
      <c r="Q48" s="44"/>
      <c r="R48" s="44"/>
      <c r="S48" s="44"/>
      <c r="T48" s="44"/>
      <c r="U48" s="44"/>
      <c r="V48" s="44"/>
    </row>
    <row r="49" spans="1:22" x14ac:dyDescent="0.25">
      <c r="A49" s="15"/>
      <c r="B49" s="30"/>
      <c r="C49" s="30"/>
      <c r="D49" s="30"/>
      <c r="E49" s="30"/>
      <c r="F49" s="30"/>
      <c r="G49" s="30"/>
      <c r="H49" s="30"/>
      <c r="I49" s="30"/>
      <c r="J49" s="30"/>
      <c r="K49" s="30"/>
      <c r="L49" s="30"/>
      <c r="M49" s="30"/>
      <c r="N49" s="30"/>
      <c r="O49" s="30"/>
      <c r="P49" s="30"/>
      <c r="Q49" s="30"/>
      <c r="R49" s="30"/>
      <c r="S49" s="30"/>
      <c r="T49" s="30"/>
      <c r="U49" s="30"/>
      <c r="V49" s="30"/>
    </row>
    <row r="50" spans="1:22" x14ac:dyDescent="0.25">
      <c r="A50" s="15"/>
      <c r="B50" s="56" t="s">
        <v>664</v>
      </c>
      <c r="C50" s="56"/>
      <c r="D50" s="56"/>
      <c r="E50" s="56"/>
      <c r="F50" s="56"/>
      <c r="G50" s="56"/>
      <c r="H50" s="56"/>
      <c r="I50" s="56"/>
      <c r="J50" s="56"/>
      <c r="K50" s="56"/>
      <c r="L50" s="56"/>
      <c r="M50" s="56"/>
      <c r="N50" s="56"/>
      <c r="O50" s="56"/>
      <c r="P50" s="56"/>
      <c r="Q50" s="56"/>
      <c r="R50" s="56"/>
      <c r="S50" s="56"/>
      <c r="T50" s="56"/>
      <c r="U50" s="56"/>
      <c r="V50" s="56"/>
    </row>
    <row r="51" spans="1:22" x14ac:dyDescent="0.25">
      <c r="A51" s="15"/>
      <c r="B51" s="30"/>
      <c r="C51" s="30"/>
      <c r="D51" s="30"/>
      <c r="E51" s="30"/>
      <c r="F51" s="30"/>
      <c r="G51" s="30"/>
      <c r="H51" s="30"/>
      <c r="I51" s="30"/>
      <c r="J51" s="30"/>
      <c r="K51" s="30"/>
      <c r="L51" s="30"/>
      <c r="M51" s="30"/>
      <c r="N51" s="30"/>
      <c r="O51" s="30"/>
      <c r="P51" s="30"/>
      <c r="Q51" s="30"/>
      <c r="R51" s="30"/>
      <c r="S51" s="30"/>
      <c r="T51" s="30"/>
      <c r="U51" s="30"/>
      <c r="V51" s="30"/>
    </row>
    <row r="52" spans="1:22" x14ac:dyDescent="0.25">
      <c r="A52" s="15"/>
      <c r="B52" s="44" t="s">
        <v>665</v>
      </c>
      <c r="C52" s="44"/>
      <c r="D52" s="44"/>
      <c r="E52" s="44"/>
      <c r="F52" s="44"/>
      <c r="G52" s="44"/>
      <c r="H52" s="44"/>
      <c r="I52" s="44"/>
      <c r="J52" s="44"/>
      <c r="K52" s="44"/>
      <c r="L52" s="44"/>
      <c r="M52" s="44"/>
      <c r="N52" s="44"/>
      <c r="O52" s="44"/>
      <c r="P52" s="44"/>
      <c r="Q52" s="44"/>
      <c r="R52" s="44"/>
      <c r="S52" s="44"/>
      <c r="T52" s="44"/>
      <c r="U52" s="44"/>
      <c r="V52" s="44"/>
    </row>
    <row r="53" spans="1:22" x14ac:dyDescent="0.25">
      <c r="A53" s="15"/>
      <c r="B53" s="30"/>
      <c r="C53" s="30"/>
      <c r="D53" s="30"/>
      <c r="E53" s="30"/>
      <c r="F53" s="30"/>
      <c r="G53" s="30"/>
      <c r="H53" s="30"/>
      <c r="I53" s="30"/>
      <c r="J53" s="30"/>
      <c r="K53" s="30"/>
      <c r="L53" s="30"/>
      <c r="M53" s="30"/>
      <c r="N53" s="30"/>
      <c r="O53" s="30"/>
      <c r="P53" s="30"/>
      <c r="Q53" s="30"/>
      <c r="R53" s="30"/>
      <c r="S53" s="30"/>
      <c r="T53" s="30"/>
      <c r="U53" s="30"/>
      <c r="V53" s="30"/>
    </row>
    <row r="54" spans="1:22" ht="15.75" x14ac:dyDescent="0.25">
      <c r="A54" s="15"/>
      <c r="B54" s="45"/>
      <c r="C54" s="45"/>
      <c r="D54" s="45"/>
      <c r="E54" s="45"/>
      <c r="F54" s="45"/>
      <c r="G54" s="45"/>
      <c r="H54" s="45"/>
      <c r="I54" s="45"/>
      <c r="J54" s="45"/>
      <c r="K54" s="45"/>
      <c r="L54" s="45"/>
      <c r="M54" s="45"/>
      <c r="N54" s="45"/>
      <c r="O54" s="45"/>
      <c r="P54" s="45"/>
      <c r="Q54" s="45"/>
      <c r="R54" s="45"/>
      <c r="S54" s="45"/>
      <c r="T54" s="45"/>
      <c r="U54" s="45"/>
      <c r="V54" s="45"/>
    </row>
    <row r="55" spans="1:22" x14ac:dyDescent="0.25">
      <c r="A55" s="15"/>
      <c r="B55" s="30"/>
      <c r="C55" s="30"/>
      <c r="D55" s="30"/>
      <c r="E55" s="30"/>
      <c r="F55" s="30"/>
      <c r="G55" s="30"/>
      <c r="H55" s="30"/>
      <c r="I55" s="30"/>
      <c r="J55" s="30"/>
      <c r="K55" s="30"/>
      <c r="L55" s="30"/>
      <c r="M55" s="30"/>
      <c r="N55" s="30"/>
      <c r="O55" s="30"/>
      <c r="P55" s="30"/>
      <c r="Q55" s="30"/>
      <c r="R55" s="30"/>
      <c r="S55" s="30"/>
      <c r="T55" s="30"/>
      <c r="U55" s="30"/>
      <c r="V55" s="30"/>
    </row>
    <row r="56" spans="1:22" x14ac:dyDescent="0.25">
      <c r="A56" s="15"/>
      <c r="B56" s="44" t="s">
        <v>666</v>
      </c>
      <c r="C56" s="44"/>
      <c r="D56" s="44"/>
      <c r="E56" s="44"/>
      <c r="F56" s="44"/>
      <c r="G56" s="44"/>
      <c r="H56" s="44"/>
      <c r="I56" s="44"/>
      <c r="J56" s="44"/>
      <c r="K56" s="44"/>
      <c r="L56" s="44"/>
      <c r="M56" s="44"/>
      <c r="N56" s="44"/>
      <c r="O56" s="44"/>
      <c r="P56" s="44"/>
      <c r="Q56" s="44"/>
      <c r="R56" s="44"/>
      <c r="S56" s="44"/>
      <c r="T56" s="44"/>
      <c r="U56" s="44"/>
      <c r="V56" s="44"/>
    </row>
    <row r="57" spans="1:22" x14ac:dyDescent="0.25">
      <c r="A57" s="15"/>
      <c r="B57" s="30"/>
      <c r="C57" s="30"/>
      <c r="D57" s="30"/>
      <c r="E57" s="30"/>
      <c r="F57" s="30"/>
      <c r="G57" s="30"/>
      <c r="H57" s="30"/>
      <c r="I57" s="30"/>
      <c r="J57" s="30"/>
      <c r="K57" s="30"/>
      <c r="L57" s="30"/>
      <c r="M57" s="30"/>
      <c r="N57" s="30"/>
      <c r="O57" s="30"/>
      <c r="P57" s="30"/>
      <c r="Q57" s="30"/>
      <c r="R57" s="30"/>
      <c r="S57" s="30"/>
      <c r="T57" s="30"/>
      <c r="U57" s="30"/>
      <c r="V57" s="30"/>
    </row>
    <row r="58" spans="1:22" ht="15.75" x14ac:dyDescent="0.25">
      <c r="A58" s="15"/>
      <c r="B58" s="45"/>
      <c r="C58" s="45"/>
      <c r="D58" s="45"/>
      <c r="E58" s="45"/>
      <c r="F58" s="45"/>
      <c r="G58" s="45"/>
      <c r="H58" s="45"/>
      <c r="I58" s="45"/>
      <c r="J58" s="45"/>
      <c r="K58" s="45"/>
      <c r="L58" s="45"/>
      <c r="M58" s="45"/>
      <c r="N58" s="45"/>
      <c r="O58" s="45"/>
      <c r="P58" s="45"/>
      <c r="Q58" s="45"/>
      <c r="R58" s="45"/>
      <c r="S58" s="45"/>
      <c r="T58" s="45"/>
      <c r="U58" s="45"/>
      <c r="V58" s="45"/>
    </row>
    <row r="59" spans="1:22" x14ac:dyDescent="0.25">
      <c r="A59" s="15"/>
      <c r="B59" s="4"/>
      <c r="C59" s="4"/>
      <c r="D59" s="4"/>
      <c r="E59" s="4"/>
      <c r="F59" s="4"/>
      <c r="G59" s="4"/>
      <c r="H59" s="4"/>
      <c r="I59" s="4"/>
      <c r="J59" s="4"/>
      <c r="K59" s="4"/>
      <c r="L59" s="4"/>
      <c r="M59" s="4"/>
      <c r="N59" s="4"/>
      <c r="O59" s="4"/>
      <c r="P59" s="4"/>
      <c r="Q59" s="4"/>
      <c r="R59" s="4"/>
    </row>
    <row r="60" spans="1:22" ht="15.75" thickBot="1" x14ac:dyDescent="0.3">
      <c r="A60" s="15"/>
      <c r="B60" s="4"/>
      <c r="C60" s="4" t="s">
        <v>62</v>
      </c>
      <c r="D60" s="32" t="s">
        <v>667</v>
      </c>
      <c r="E60" s="32"/>
      <c r="F60" s="32"/>
      <c r="G60" s="32"/>
      <c r="H60" s="32"/>
      <c r="I60" s="32"/>
      <c r="J60" s="32"/>
      <c r="K60" s="32"/>
      <c r="L60" s="32"/>
      <c r="M60" s="32"/>
      <c r="N60" s="4"/>
      <c r="O60" s="4" t="s">
        <v>62</v>
      </c>
      <c r="P60" s="30"/>
      <c r="Q60" s="30"/>
      <c r="R60" s="4"/>
    </row>
    <row r="61" spans="1:22" ht="15.75" thickBot="1" x14ac:dyDescent="0.3">
      <c r="A61" s="15"/>
      <c r="B61" t="s">
        <v>354</v>
      </c>
      <c r="C61" s="4" t="s">
        <v>62</v>
      </c>
      <c r="D61" s="41" t="s">
        <v>668</v>
      </c>
      <c r="E61" s="41"/>
      <c r="F61" s="4"/>
      <c r="G61" s="4" t="s">
        <v>62</v>
      </c>
      <c r="H61" s="41" t="s">
        <v>669</v>
      </c>
      <c r="I61" s="41"/>
      <c r="J61" s="4"/>
      <c r="K61" s="4" t="s">
        <v>62</v>
      </c>
      <c r="L61" s="41" t="s">
        <v>670</v>
      </c>
      <c r="M61" s="41"/>
      <c r="N61" s="4"/>
      <c r="O61" s="4" t="s">
        <v>62</v>
      </c>
      <c r="P61" s="32" t="s">
        <v>140</v>
      </c>
      <c r="Q61" s="32"/>
      <c r="R61" s="4"/>
    </row>
    <row r="62" spans="1:22" x14ac:dyDescent="0.25">
      <c r="A62" s="15"/>
      <c r="B62" s="18" t="s">
        <v>671</v>
      </c>
      <c r="C62" s="19" t="s">
        <v>62</v>
      </c>
      <c r="D62" s="19"/>
      <c r="E62" s="19"/>
      <c r="F62" s="19"/>
      <c r="G62" s="19" t="s">
        <v>62</v>
      </c>
      <c r="H62" s="19"/>
      <c r="I62" s="19"/>
      <c r="J62" s="19"/>
      <c r="K62" s="19" t="s">
        <v>62</v>
      </c>
      <c r="L62" s="19"/>
      <c r="M62" s="19"/>
      <c r="N62" s="19"/>
      <c r="O62" s="19" t="s">
        <v>62</v>
      </c>
      <c r="P62" s="19"/>
      <c r="Q62" s="19"/>
      <c r="R62" s="19"/>
    </row>
    <row r="63" spans="1:22" x14ac:dyDescent="0.25">
      <c r="A63" s="15"/>
      <c r="B63" s="2" t="s">
        <v>672</v>
      </c>
      <c r="C63" s="4" t="s">
        <v>62</v>
      </c>
      <c r="D63" s="4"/>
      <c r="E63" s="4"/>
      <c r="F63" s="4"/>
      <c r="G63" s="4" t="s">
        <v>62</v>
      </c>
      <c r="H63" s="4"/>
      <c r="I63" s="4"/>
      <c r="J63" s="4"/>
      <c r="K63" s="4" t="s">
        <v>62</v>
      </c>
      <c r="L63" s="4"/>
      <c r="M63" s="4"/>
      <c r="N63" s="4"/>
      <c r="O63" s="4" t="s">
        <v>62</v>
      </c>
      <c r="P63" s="4"/>
      <c r="Q63" s="4"/>
      <c r="R63" s="4"/>
    </row>
    <row r="64" spans="1:22" x14ac:dyDescent="0.25">
      <c r="A64" s="15"/>
      <c r="B64" s="18" t="s">
        <v>673</v>
      </c>
      <c r="C64" s="19" t="s">
        <v>62</v>
      </c>
      <c r="D64" s="19" t="s">
        <v>232</v>
      </c>
      <c r="E64" s="20">
        <v>8.3000000000000007</v>
      </c>
      <c r="F64" s="21" t="s">
        <v>62</v>
      </c>
      <c r="G64" s="19" t="s">
        <v>62</v>
      </c>
      <c r="H64" s="21" t="s">
        <v>232</v>
      </c>
      <c r="I64" s="22" t="s">
        <v>233</v>
      </c>
      <c r="J64" s="21" t="s">
        <v>62</v>
      </c>
      <c r="K64" s="19" t="s">
        <v>62</v>
      </c>
      <c r="L64" s="21" t="s">
        <v>232</v>
      </c>
      <c r="M64" s="22" t="s">
        <v>233</v>
      </c>
      <c r="N64" s="21" t="s">
        <v>62</v>
      </c>
      <c r="O64" s="19" t="s">
        <v>62</v>
      </c>
      <c r="P64" s="19" t="s">
        <v>232</v>
      </c>
      <c r="Q64" s="20">
        <v>8.3000000000000007</v>
      </c>
      <c r="R64" s="21" t="s">
        <v>62</v>
      </c>
    </row>
    <row r="65" spans="1:18" x14ac:dyDescent="0.25">
      <c r="A65" s="15"/>
      <c r="B65" s="2" t="s">
        <v>229</v>
      </c>
      <c r="C65" s="4" t="s">
        <v>62</v>
      </c>
      <c r="D65" s="4"/>
      <c r="E65" s="4"/>
      <c r="F65" s="4"/>
      <c r="G65" s="4" t="s">
        <v>62</v>
      </c>
      <c r="H65" s="4"/>
      <c r="I65" s="4"/>
      <c r="J65" s="4"/>
      <c r="K65" s="4" t="s">
        <v>62</v>
      </c>
      <c r="L65" s="4"/>
      <c r="M65" s="4"/>
      <c r="N65" s="4"/>
      <c r="O65" s="4" t="s">
        <v>62</v>
      </c>
      <c r="P65" s="4"/>
      <c r="Q65" s="4"/>
      <c r="R65" s="4"/>
    </row>
    <row r="66" spans="1:18" x14ac:dyDescent="0.25">
      <c r="A66" s="15"/>
      <c r="B66" s="18" t="s">
        <v>231</v>
      </c>
      <c r="C66" s="19" t="s">
        <v>62</v>
      </c>
      <c r="D66" s="19"/>
      <c r="E66" s="20">
        <v>301.10000000000002</v>
      </c>
      <c r="F66" s="21" t="s">
        <v>62</v>
      </c>
      <c r="G66" s="19" t="s">
        <v>62</v>
      </c>
      <c r="H66" s="21"/>
      <c r="I66" s="22" t="s">
        <v>233</v>
      </c>
      <c r="J66" s="21" t="s">
        <v>62</v>
      </c>
      <c r="K66" s="19" t="s">
        <v>62</v>
      </c>
      <c r="L66" s="21"/>
      <c r="M66" s="22" t="s">
        <v>233</v>
      </c>
      <c r="N66" s="21" t="s">
        <v>62</v>
      </c>
      <c r="O66" s="19" t="s">
        <v>62</v>
      </c>
      <c r="P66" s="19"/>
      <c r="Q66" s="20">
        <v>301.10000000000002</v>
      </c>
      <c r="R66" s="21" t="s">
        <v>62</v>
      </c>
    </row>
    <row r="67" spans="1:18" ht="30" x14ac:dyDescent="0.25">
      <c r="A67" s="15"/>
      <c r="B67" s="2" t="s">
        <v>249</v>
      </c>
      <c r="C67" s="4" t="s">
        <v>62</v>
      </c>
      <c r="E67" s="28" t="s">
        <v>233</v>
      </c>
      <c r="F67" t="s">
        <v>62</v>
      </c>
      <c r="G67" s="4" t="s">
        <v>62</v>
      </c>
      <c r="H67" s="4"/>
      <c r="I67" s="23">
        <v>4055.5</v>
      </c>
      <c r="J67" t="s">
        <v>62</v>
      </c>
      <c r="K67" s="4" t="s">
        <v>62</v>
      </c>
      <c r="M67" s="28" t="s">
        <v>233</v>
      </c>
      <c r="N67" t="s">
        <v>62</v>
      </c>
      <c r="O67" s="4" t="s">
        <v>62</v>
      </c>
      <c r="P67" s="4"/>
      <c r="Q67" s="23">
        <v>4055.5</v>
      </c>
      <c r="R67" t="s">
        <v>62</v>
      </c>
    </row>
    <row r="68" spans="1:18" x14ac:dyDescent="0.25">
      <c r="A68" s="15"/>
      <c r="B68" s="18" t="s">
        <v>239</v>
      </c>
      <c r="C68" s="19" t="s">
        <v>62</v>
      </c>
      <c r="D68" s="21"/>
      <c r="E68" s="22" t="s">
        <v>233</v>
      </c>
      <c r="F68" s="21" t="s">
        <v>62</v>
      </c>
      <c r="G68" s="19" t="s">
        <v>62</v>
      </c>
      <c r="H68" s="19"/>
      <c r="I68" s="20">
        <v>0.2</v>
      </c>
      <c r="J68" s="21" t="s">
        <v>62</v>
      </c>
      <c r="K68" s="19" t="s">
        <v>62</v>
      </c>
      <c r="L68" s="21"/>
      <c r="M68" s="22" t="s">
        <v>233</v>
      </c>
      <c r="N68" s="21" t="s">
        <v>62</v>
      </c>
      <c r="O68" s="19" t="s">
        <v>62</v>
      </c>
      <c r="P68" s="19"/>
      <c r="Q68" s="20">
        <v>0.2</v>
      </c>
      <c r="R68" s="21" t="s">
        <v>62</v>
      </c>
    </row>
    <row r="69" spans="1:18" x14ac:dyDescent="0.25">
      <c r="A69" s="15"/>
      <c r="B69" s="2" t="s">
        <v>674</v>
      </c>
      <c r="C69" s="4" t="s">
        <v>62</v>
      </c>
      <c r="D69" s="4"/>
      <c r="E69" s="4"/>
      <c r="F69" s="4"/>
      <c r="G69" s="4" t="s">
        <v>62</v>
      </c>
      <c r="H69" s="4"/>
      <c r="I69" s="4"/>
      <c r="J69" s="4"/>
      <c r="K69" s="4" t="s">
        <v>62</v>
      </c>
      <c r="L69" s="4"/>
      <c r="M69" s="4"/>
      <c r="N69" s="4"/>
      <c r="O69" s="4" t="s">
        <v>62</v>
      </c>
      <c r="P69" s="4"/>
      <c r="Q69" s="4"/>
      <c r="R69" s="4"/>
    </row>
    <row r="70" spans="1:18" x14ac:dyDescent="0.25">
      <c r="A70" s="15"/>
      <c r="B70" s="18" t="s">
        <v>675</v>
      </c>
      <c r="C70" s="19" t="s">
        <v>62</v>
      </c>
      <c r="D70" s="19"/>
      <c r="E70" s="20">
        <v>30.7</v>
      </c>
      <c r="F70" s="21" t="s">
        <v>62</v>
      </c>
      <c r="G70" s="19" t="s">
        <v>62</v>
      </c>
      <c r="H70" s="21"/>
      <c r="I70" s="22" t="s">
        <v>233</v>
      </c>
      <c r="J70" s="21" t="s">
        <v>62</v>
      </c>
      <c r="K70" s="19" t="s">
        <v>62</v>
      </c>
      <c r="L70" s="21"/>
      <c r="M70" s="22" t="s">
        <v>233</v>
      </c>
      <c r="N70" s="21" t="s">
        <v>62</v>
      </c>
      <c r="O70" s="19" t="s">
        <v>62</v>
      </c>
      <c r="P70" s="19"/>
      <c r="Q70" s="20">
        <v>30.7</v>
      </c>
      <c r="R70" s="21" t="s">
        <v>62</v>
      </c>
    </row>
    <row r="71" spans="1:18" x14ac:dyDescent="0.25">
      <c r="A71" s="15"/>
      <c r="B71" s="2" t="s">
        <v>676</v>
      </c>
      <c r="C71" s="4" t="s">
        <v>62</v>
      </c>
      <c r="E71" s="28" t="s">
        <v>233</v>
      </c>
      <c r="F71" t="s">
        <v>62</v>
      </c>
      <c r="G71" s="4" t="s">
        <v>62</v>
      </c>
      <c r="H71" s="4"/>
      <c r="I71" s="24">
        <v>5.8</v>
      </c>
      <c r="J71" t="s">
        <v>62</v>
      </c>
      <c r="K71" s="4" t="s">
        <v>62</v>
      </c>
      <c r="M71" s="28" t="s">
        <v>233</v>
      </c>
      <c r="N71" t="s">
        <v>62</v>
      </c>
      <c r="O71" s="4" t="s">
        <v>62</v>
      </c>
      <c r="P71" s="4"/>
      <c r="Q71" s="24">
        <v>5.8</v>
      </c>
      <c r="R71" t="s">
        <v>62</v>
      </c>
    </row>
    <row r="72" spans="1:18" x14ac:dyDescent="0.25">
      <c r="A72" s="15"/>
      <c r="B72" s="18" t="s">
        <v>677</v>
      </c>
      <c r="C72" s="19" t="s">
        <v>62</v>
      </c>
      <c r="D72" s="19"/>
      <c r="E72" s="20">
        <v>1.4</v>
      </c>
      <c r="F72" s="21" t="s">
        <v>62</v>
      </c>
      <c r="G72" s="19" t="s">
        <v>62</v>
      </c>
      <c r="H72" s="21"/>
      <c r="I72" s="22" t="s">
        <v>233</v>
      </c>
      <c r="J72" s="21" t="s">
        <v>62</v>
      </c>
      <c r="K72" s="19" t="s">
        <v>62</v>
      </c>
      <c r="L72" s="21"/>
      <c r="M72" s="22" t="s">
        <v>233</v>
      </c>
      <c r="N72" s="21" t="s">
        <v>62</v>
      </c>
      <c r="O72" s="19" t="s">
        <v>62</v>
      </c>
      <c r="P72" s="19"/>
      <c r="Q72" s="20">
        <v>1.4</v>
      </c>
      <c r="R72" s="21" t="s">
        <v>62</v>
      </c>
    </row>
    <row r="73" spans="1:18" x14ac:dyDescent="0.25">
      <c r="A73" s="15"/>
      <c r="B73" s="2" t="s">
        <v>564</v>
      </c>
      <c r="C73" s="4" t="s">
        <v>62</v>
      </c>
      <c r="E73" s="28" t="s">
        <v>233</v>
      </c>
      <c r="F73" t="s">
        <v>62</v>
      </c>
      <c r="G73" s="4" t="s">
        <v>62</v>
      </c>
      <c r="H73" s="4"/>
      <c r="I73" s="24">
        <v>176.1</v>
      </c>
      <c r="J73" t="s">
        <v>62</v>
      </c>
      <c r="K73" s="4" t="s">
        <v>62</v>
      </c>
      <c r="M73" s="28" t="s">
        <v>233</v>
      </c>
      <c r="N73" t="s">
        <v>62</v>
      </c>
      <c r="O73" s="4" t="s">
        <v>62</v>
      </c>
      <c r="P73" s="4"/>
      <c r="Q73" s="24">
        <v>176.1</v>
      </c>
      <c r="R73" t="s">
        <v>62</v>
      </c>
    </row>
    <row r="74" spans="1:18" x14ac:dyDescent="0.25">
      <c r="A74" s="15"/>
      <c r="B74" s="18" t="s">
        <v>678</v>
      </c>
      <c r="C74" s="19" t="s">
        <v>62</v>
      </c>
      <c r="D74" s="21"/>
      <c r="E74" s="22" t="s">
        <v>233</v>
      </c>
      <c r="F74" s="21" t="s">
        <v>62</v>
      </c>
      <c r="G74" s="19" t="s">
        <v>62</v>
      </c>
      <c r="H74" s="19"/>
      <c r="I74" s="20">
        <v>1</v>
      </c>
      <c r="J74" s="21" t="s">
        <v>62</v>
      </c>
      <c r="K74" s="19" t="s">
        <v>62</v>
      </c>
      <c r="L74" s="21"/>
      <c r="M74" s="22" t="s">
        <v>233</v>
      </c>
      <c r="N74" s="21" t="s">
        <v>62</v>
      </c>
      <c r="O74" s="19" t="s">
        <v>62</v>
      </c>
      <c r="P74" s="19"/>
      <c r="Q74" s="20">
        <v>1</v>
      </c>
      <c r="R74" s="21" t="s">
        <v>62</v>
      </c>
    </row>
    <row r="75" spans="1:18" ht="30.75" thickBot="1" x14ac:dyDescent="0.3">
      <c r="A75" s="15"/>
      <c r="B75" s="2" t="s">
        <v>679</v>
      </c>
      <c r="C75" s="4" t="s">
        <v>62</v>
      </c>
      <c r="E75" s="28" t="s">
        <v>233</v>
      </c>
      <c r="F75" t="s">
        <v>62</v>
      </c>
      <c r="G75" s="4" t="s">
        <v>62</v>
      </c>
      <c r="H75" s="4"/>
      <c r="I75" s="24">
        <v>0.9</v>
      </c>
      <c r="J75" t="s">
        <v>62</v>
      </c>
      <c r="K75" s="4" t="s">
        <v>62</v>
      </c>
      <c r="M75" s="28" t="s">
        <v>233</v>
      </c>
      <c r="N75" t="s">
        <v>62</v>
      </c>
      <c r="O75" s="4" t="s">
        <v>62</v>
      </c>
      <c r="P75" s="4"/>
      <c r="Q75" s="24">
        <v>0.9</v>
      </c>
      <c r="R75" t="s">
        <v>62</v>
      </c>
    </row>
    <row r="76" spans="1:18" x14ac:dyDescent="0.25">
      <c r="A76" s="15"/>
      <c r="B76" s="25"/>
      <c r="C76" s="25" t="s">
        <v>62</v>
      </c>
      <c r="D76" s="26"/>
      <c r="E76" s="26"/>
      <c r="F76" s="25"/>
      <c r="G76" s="25" t="s">
        <v>62</v>
      </c>
      <c r="H76" s="26"/>
      <c r="I76" s="26"/>
      <c r="J76" s="25"/>
      <c r="K76" s="25" t="s">
        <v>62</v>
      </c>
      <c r="L76" s="26"/>
      <c r="M76" s="26"/>
      <c r="N76" s="25"/>
      <c r="O76" s="25" t="s">
        <v>62</v>
      </c>
      <c r="P76" s="26"/>
      <c r="Q76" s="26"/>
      <c r="R76" s="25"/>
    </row>
    <row r="77" spans="1:18" ht="15.75" thickBot="1" x14ac:dyDescent="0.3">
      <c r="A77" s="15"/>
      <c r="B77" s="18" t="s">
        <v>140</v>
      </c>
      <c r="C77" s="19"/>
      <c r="D77" s="19" t="s">
        <v>232</v>
      </c>
      <c r="E77" s="20">
        <v>341.5</v>
      </c>
      <c r="F77" s="21" t="s">
        <v>62</v>
      </c>
      <c r="G77" s="19"/>
      <c r="H77" s="19" t="s">
        <v>232</v>
      </c>
      <c r="I77" s="27">
        <v>4239.5</v>
      </c>
      <c r="J77" s="21" t="s">
        <v>62</v>
      </c>
      <c r="K77" s="19"/>
      <c r="L77" s="21" t="s">
        <v>232</v>
      </c>
      <c r="M77" s="22" t="s">
        <v>233</v>
      </c>
      <c r="N77" s="21" t="s">
        <v>62</v>
      </c>
      <c r="O77" s="19"/>
      <c r="P77" s="19" t="s">
        <v>232</v>
      </c>
      <c r="Q77" s="27">
        <v>4581</v>
      </c>
      <c r="R77" s="21" t="s">
        <v>62</v>
      </c>
    </row>
    <row r="78" spans="1:18" x14ac:dyDescent="0.25">
      <c r="A78" s="15"/>
      <c r="B78" s="25"/>
      <c r="C78" s="25" t="s">
        <v>62</v>
      </c>
      <c r="D78" s="26"/>
      <c r="E78" s="26"/>
      <c r="F78" s="25"/>
      <c r="G78" s="25" t="s">
        <v>62</v>
      </c>
      <c r="H78" s="26"/>
      <c r="I78" s="26"/>
      <c r="J78" s="25"/>
      <c r="K78" s="25" t="s">
        <v>62</v>
      </c>
      <c r="L78" s="26"/>
      <c r="M78" s="26"/>
      <c r="N78" s="25"/>
      <c r="O78" s="25" t="s">
        <v>62</v>
      </c>
      <c r="P78" s="26"/>
      <c r="Q78" s="26"/>
      <c r="R78" s="25"/>
    </row>
    <row r="79" spans="1:18" x14ac:dyDescent="0.25">
      <c r="A79" s="15"/>
      <c r="B79" s="2" t="s">
        <v>680</v>
      </c>
      <c r="C79" s="4"/>
      <c r="D79" s="4"/>
      <c r="E79" s="4"/>
      <c r="F79" s="4"/>
      <c r="G79" s="4"/>
      <c r="H79" s="4"/>
      <c r="I79" s="4"/>
      <c r="J79" s="4"/>
      <c r="K79" s="4"/>
      <c r="L79" s="4"/>
      <c r="M79" s="4"/>
      <c r="N79" s="4"/>
      <c r="O79" s="4"/>
      <c r="P79" s="4"/>
      <c r="Q79" s="4"/>
      <c r="R79" s="4"/>
    </row>
    <row r="80" spans="1:18" x14ac:dyDescent="0.25">
      <c r="A80" s="15"/>
      <c r="B80" s="18" t="s">
        <v>564</v>
      </c>
      <c r="C80" s="19"/>
      <c r="D80" s="21" t="s">
        <v>232</v>
      </c>
      <c r="E80" s="22" t="s">
        <v>233</v>
      </c>
      <c r="F80" s="21" t="s">
        <v>62</v>
      </c>
      <c r="G80" s="19"/>
      <c r="H80" s="19" t="s">
        <v>232</v>
      </c>
      <c r="I80" s="20">
        <v>128.5</v>
      </c>
      <c r="J80" s="21" t="s">
        <v>62</v>
      </c>
      <c r="K80" s="19"/>
      <c r="L80" s="21" t="s">
        <v>232</v>
      </c>
      <c r="M80" s="22" t="s">
        <v>233</v>
      </c>
      <c r="N80" s="21" t="s">
        <v>62</v>
      </c>
      <c r="O80" s="19"/>
      <c r="P80" s="19" t="s">
        <v>232</v>
      </c>
      <c r="Q80" s="20">
        <v>128.5</v>
      </c>
      <c r="R80" s="21" t="s">
        <v>62</v>
      </c>
    </row>
    <row r="81" spans="1:22" x14ac:dyDescent="0.25">
      <c r="A81" s="15"/>
      <c r="B81" s="2" t="s">
        <v>678</v>
      </c>
      <c r="C81" s="4"/>
      <c r="E81" s="28" t="s">
        <v>233</v>
      </c>
      <c r="F81" t="s">
        <v>62</v>
      </c>
      <c r="G81" s="4"/>
      <c r="H81" s="4"/>
      <c r="I81" s="24">
        <v>0.5</v>
      </c>
      <c r="J81" t="s">
        <v>62</v>
      </c>
      <c r="K81" s="4"/>
      <c r="M81" s="28" t="s">
        <v>233</v>
      </c>
      <c r="N81" t="s">
        <v>62</v>
      </c>
      <c r="O81" s="4"/>
      <c r="P81" s="4"/>
      <c r="Q81" s="24">
        <v>0.5</v>
      </c>
      <c r="R81" t="s">
        <v>62</v>
      </c>
    </row>
    <row r="82" spans="1:22" ht="30.75" thickBot="1" x14ac:dyDescent="0.3">
      <c r="A82" s="15"/>
      <c r="B82" s="18" t="s">
        <v>681</v>
      </c>
      <c r="C82" s="19"/>
      <c r="D82" s="21"/>
      <c r="E82" s="22" t="s">
        <v>233</v>
      </c>
      <c r="F82" s="21" t="s">
        <v>62</v>
      </c>
      <c r="G82" s="19"/>
      <c r="H82" s="19"/>
      <c r="I82" s="20">
        <v>1.3</v>
      </c>
      <c r="J82" s="21" t="s">
        <v>62</v>
      </c>
      <c r="K82" s="19"/>
      <c r="L82" s="21"/>
      <c r="M82" s="22" t="s">
        <v>233</v>
      </c>
      <c r="N82" s="21" t="s">
        <v>62</v>
      </c>
      <c r="O82" s="19"/>
      <c r="P82" s="19"/>
      <c r="Q82" s="20">
        <v>1.3</v>
      </c>
      <c r="R82" s="21" t="s">
        <v>62</v>
      </c>
    </row>
    <row r="83" spans="1:22" x14ac:dyDescent="0.25">
      <c r="A83" s="15"/>
      <c r="B83" s="25"/>
      <c r="C83" s="25" t="s">
        <v>62</v>
      </c>
      <c r="D83" s="26"/>
      <c r="E83" s="26"/>
      <c r="F83" s="25"/>
      <c r="G83" s="25" t="s">
        <v>62</v>
      </c>
      <c r="H83" s="26"/>
      <c r="I83" s="26"/>
      <c r="J83" s="25"/>
      <c r="K83" s="25" t="s">
        <v>62</v>
      </c>
      <c r="L83" s="26"/>
      <c r="M83" s="26"/>
      <c r="N83" s="25"/>
      <c r="O83" s="25" t="s">
        <v>62</v>
      </c>
      <c r="P83" s="26"/>
      <c r="Q83" s="26"/>
      <c r="R83" s="25"/>
    </row>
    <row r="84" spans="1:22" ht="15.75" thickBot="1" x14ac:dyDescent="0.3">
      <c r="A84" s="15"/>
      <c r="B84" s="2" t="s">
        <v>140</v>
      </c>
      <c r="C84" s="4"/>
      <c r="D84" t="s">
        <v>232</v>
      </c>
      <c r="E84" s="28" t="s">
        <v>233</v>
      </c>
      <c r="F84" t="s">
        <v>62</v>
      </c>
      <c r="G84" s="4"/>
      <c r="H84" s="4" t="s">
        <v>232</v>
      </c>
      <c r="I84" s="24">
        <v>130.30000000000001</v>
      </c>
      <c r="J84" t="s">
        <v>62</v>
      </c>
      <c r="K84" s="4"/>
      <c r="L84" t="s">
        <v>232</v>
      </c>
      <c r="M84" s="28" t="s">
        <v>233</v>
      </c>
      <c r="N84" t="s">
        <v>62</v>
      </c>
      <c r="O84" s="4"/>
      <c r="P84" s="4" t="s">
        <v>232</v>
      </c>
      <c r="Q84" s="24">
        <v>130.30000000000001</v>
      </c>
      <c r="R84" t="s">
        <v>62</v>
      </c>
    </row>
    <row r="85" spans="1:22" x14ac:dyDescent="0.25">
      <c r="A85" s="15"/>
      <c r="B85" s="25"/>
      <c r="C85" s="25" t="s">
        <v>62</v>
      </c>
      <c r="D85" s="26"/>
      <c r="E85" s="26"/>
      <c r="F85" s="25"/>
      <c r="G85" s="25" t="s">
        <v>62</v>
      </c>
      <c r="H85" s="26"/>
      <c r="I85" s="26"/>
      <c r="J85" s="25"/>
      <c r="K85" s="25" t="s">
        <v>62</v>
      </c>
      <c r="L85" s="26"/>
      <c r="M85" s="26"/>
      <c r="N85" s="25"/>
      <c r="O85" s="25" t="s">
        <v>62</v>
      </c>
      <c r="P85" s="26"/>
      <c r="Q85" s="26"/>
      <c r="R85" s="25"/>
    </row>
    <row r="86" spans="1:22" x14ac:dyDescent="0.25">
      <c r="A86" s="15"/>
      <c r="B86" s="30"/>
      <c r="C86" s="30"/>
      <c r="D86" s="30"/>
      <c r="E86" s="30"/>
      <c r="F86" s="30"/>
      <c r="G86" s="30"/>
      <c r="H86" s="30"/>
      <c r="I86" s="30"/>
      <c r="J86" s="30"/>
      <c r="K86" s="30"/>
      <c r="L86" s="30"/>
      <c r="M86" s="30"/>
      <c r="N86" s="30"/>
      <c r="O86" s="30"/>
      <c r="P86" s="30"/>
      <c r="Q86" s="30"/>
      <c r="R86" s="30"/>
      <c r="S86" s="30"/>
      <c r="T86" s="30"/>
      <c r="U86" s="30"/>
      <c r="V86" s="30"/>
    </row>
    <row r="87" spans="1:22" ht="15.75" x14ac:dyDescent="0.25">
      <c r="A87" s="15"/>
      <c r="B87" s="45"/>
      <c r="C87" s="45"/>
      <c r="D87" s="45"/>
      <c r="E87" s="45"/>
      <c r="F87" s="45"/>
      <c r="G87" s="45"/>
      <c r="H87" s="45"/>
      <c r="I87" s="45"/>
      <c r="J87" s="45"/>
      <c r="K87" s="45"/>
      <c r="L87" s="45"/>
      <c r="M87" s="45"/>
      <c r="N87" s="45"/>
      <c r="O87" s="45"/>
      <c r="P87" s="45"/>
      <c r="Q87" s="45"/>
      <c r="R87" s="45"/>
      <c r="S87" s="45"/>
      <c r="T87" s="45"/>
      <c r="U87" s="45"/>
      <c r="V87" s="45"/>
    </row>
    <row r="88" spans="1:22" x14ac:dyDescent="0.25">
      <c r="A88" s="15"/>
      <c r="B88" s="4"/>
      <c r="C88" s="4"/>
      <c r="D88" s="4"/>
      <c r="E88" s="4"/>
      <c r="F88" s="4"/>
      <c r="G88" s="4"/>
      <c r="H88" s="4"/>
      <c r="I88" s="4"/>
      <c r="J88" s="4"/>
      <c r="K88" s="4"/>
      <c r="L88" s="4"/>
      <c r="M88" s="4"/>
      <c r="N88" s="4"/>
      <c r="O88" s="4"/>
      <c r="P88" s="4"/>
      <c r="Q88" s="4"/>
      <c r="R88" s="4"/>
    </row>
    <row r="89" spans="1:22" ht="15.75" thickBot="1" x14ac:dyDescent="0.3">
      <c r="A89" s="15"/>
      <c r="B89" s="4"/>
      <c r="C89" s="4" t="s">
        <v>62</v>
      </c>
      <c r="D89" s="32" t="s">
        <v>667</v>
      </c>
      <c r="E89" s="32"/>
      <c r="F89" s="32"/>
      <c r="G89" s="32"/>
      <c r="H89" s="32"/>
      <c r="I89" s="32"/>
      <c r="J89" s="32"/>
      <c r="K89" s="32"/>
      <c r="L89" s="32"/>
      <c r="M89" s="32"/>
      <c r="N89" s="4"/>
      <c r="O89" s="4" t="s">
        <v>62</v>
      </c>
      <c r="P89" s="30"/>
      <c r="Q89" s="30"/>
      <c r="R89" s="4"/>
    </row>
    <row r="90" spans="1:22" ht="15.75" thickBot="1" x14ac:dyDescent="0.3">
      <c r="A90" s="15"/>
      <c r="B90" t="s">
        <v>248</v>
      </c>
      <c r="C90" s="4" t="s">
        <v>62</v>
      </c>
      <c r="D90" s="41" t="s">
        <v>682</v>
      </c>
      <c r="E90" s="41"/>
      <c r="F90" s="4"/>
      <c r="G90" s="4" t="s">
        <v>62</v>
      </c>
      <c r="H90" s="41" t="s">
        <v>669</v>
      </c>
      <c r="I90" s="41"/>
      <c r="J90" s="4"/>
      <c r="K90" s="4" t="s">
        <v>62</v>
      </c>
      <c r="L90" s="41" t="s">
        <v>670</v>
      </c>
      <c r="M90" s="41"/>
      <c r="N90" s="4"/>
      <c r="O90" s="4" t="s">
        <v>62</v>
      </c>
      <c r="P90" s="32" t="s">
        <v>140</v>
      </c>
      <c r="Q90" s="32"/>
      <c r="R90" s="4"/>
    </row>
    <row r="91" spans="1:22" x14ac:dyDescent="0.25">
      <c r="A91" s="15"/>
      <c r="B91" s="18" t="s">
        <v>671</v>
      </c>
      <c r="C91" s="19" t="s">
        <v>62</v>
      </c>
      <c r="D91" s="19"/>
      <c r="E91" s="19"/>
      <c r="F91" s="19"/>
      <c r="G91" s="19" t="s">
        <v>62</v>
      </c>
      <c r="H91" s="19"/>
      <c r="I91" s="19"/>
      <c r="J91" s="19"/>
      <c r="K91" s="19" t="s">
        <v>62</v>
      </c>
      <c r="L91" s="19"/>
      <c r="M91" s="19"/>
      <c r="N91" s="19"/>
      <c r="O91" s="19" t="s">
        <v>62</v>
      </c>
      <c r="P91" s="19"/>
      <c r="Q91" s="19"/>
      <c r="R91" s="19"/>
    </row>
    <row r="92" spans="1:22" x14ac:dyDescent="0.25">
      <c r="A92" s="15"/>
      <c r="B92" s="2" t="s">
        <v>672</v>
      </c>
      <c r="C92" s="4" t="s">
        <v>62</v>
      </c>
      <c r="D92" s="4"/>
      <c r="E92" s="4"/>
      <c r="F92" s="4"/>
      <c r="G92" s="4" t="s">
        <v>62</v>
      </c>
      <c r="H92" s="4"/>
      <c r="I92" s="4"/>
      <c r="J92" s="4"/>
      <c r="K92" s="4" t="s">
        <v>62</v>
      </c>
      <c r="L92" s="4"/>
      <c r="M92" s="4"/>
      <c r="N92" s="4"/>
      <c r="O92" s="4" t="s">
        <v>62</v>
      </c>
      <c r="P92" s="4"/>
      <c r="Q92" s="4"/>
      <c r="R92" s="4"/>
    </row>
    <row r="93" spans="1:22" x14ac:dyDescent="0.25">
      <c r="A93" s="15"/>
      <c r="B93" s="18" t="s">
        <v>673</v>
      </c>
      <c r="C93" s="19" t="s">
        <v>62</v>
      </c>
      <c r="D93" s="19" t="s">
        <v>232</v>
      </c>
      <c r="E93" s="20">
        <v>8.3000000000000007</v>
      </c>
      <c r="F93" s="21" t="s">
        <v>62</v>
      </c>
      <c r="G93" s="19" t="s">
        <v>62</v>
      </c>
      <c r="H93" s="21" t="s">
        <v>232</v>
      </c>
      <c r="I93" s="22" t="s">
        <v>233</v>
      </c>
      <c r="J93" s="21" t="s">
        <v>62</v>
      </c>
      <c r="K93" s="19" t="s">
        <v>62</v>
      </c>
      <c r="L93" s="21" t="s">
        <v>232</v>
      </c>
      <c r="M93" s="22" t="s">
        <v>233</v>
      </c>
      <c r="N93" s="21" t="s">
        <v>62</v>
      </c>
      <c r="O93" s="19" t="s">
        <v>62</v>
      </c>
      <c r="P93" s="19" t="s">
        <v>232</v>
      </c>
      <c r="Q93" s="20">
        <v>8.3000000000000007</v>
      </c>
      <c r="R93" s="21" t="s">
        <v>62</v>
      </c>
    </row>
    <row r="94" spans="1:22" x14ac:dyDescent="0.25">
      <c r="A94" s="15"/>
      <c r="B94" s="2" t="s">
        <v>229</v>
      </c>
      <c r="C94" s="4" t="s">
        <v>62</v>
      </c>
      <c r="D94" s="4"/>
      <c r="E94" s="4"/>
      <c r="F94" s="4"/>
      <c r="G94" s="4" t="s">
        <v>62</v>
      </c>
      <c r="H94" s="4"/>
      <c r="I94" s="4"/>
      <c r="J94" s="4"/>
      <c r="K94" s="4" t="s">
        <v>62</v>
      </c>
      <c r="L94" s="4"/>
      <c r="M94" s="4"/>
      <c r="N94" s="4"/>
      <c r="O94" s="4" t="s">
        <v>62</v>
      </c>
      <c r="P94" s="4"/>
      <c r="Q94" s="4"/>
      <c r="R94" s="4"/>
    </row>
    <row r="95" spans="1:22" x14ac:dyDescent="0.25">
      <c r="A95" s="15"/>
      <c r="B95" s="18" t="s">
        <v>231</v>
      </c>
      <c r="C95" s="19" t="s">
        <v>62</v>
      </c>
      <c r="D95" s="19"/>
      <c r="E95" s="20">
        <v>56.8</v>
      </c>
      <c r="F95" s="21" t="s">
        <v>62</v>
      </c>
      <c r="G95" s="19" t="s">
        <v>62</v>
      </c>
      <c r="H95" s="21"/>
      <c r="I95" s="22" t="s">
        <v>233</v>
      </c>
      <c r="J95" s="21" t="s">
        <v>62</v>
      </c>
      <c r="K95" s="19" t="s">
        <v>62</v>
      </c>
      <c r="L95" s="21"/>
      <c r="M95" s="22" t="s">
        <v>233</v>
      </c>
      <c r="N95" s="21" t="s">
        <v>62</v>
      </c>
      <c r="O95" s="19" t="s">
        <v>62</v>
      </c>
      <c r="P95" s="19"/>
      <c r="Q95" s="20">
        <v>56.8</v>
      </c>
      <c r="R95" s="21" t="s">
        <v>62</v>
      </c>
    </row>
    <row r="96" spans="1:22" ht="30" x14ac:dyDescent="0.25">
      <c r="A96" s="15"/>
      <c r="B96" s="2" t="s">
        <v>249</v>
      </c>
      <c r="C96" s="4" t="s">
        <v>62</v>
      </c>
      <c r="E96" s="28" t="s">
        <v>233</v>
      </c>
      <c r="F96" t="s">
        <v>62</v>
      </c>
      <c r="G96" s="4" t="s">
        <v>62</v>
      </c>
      <c r="H96" s="4"/>
      <c r="I96" s="23">
        <v>3936.7</v>
      </c>
      <c r="J96" t="s">
        <v>62</v>
      </c>
      <c r="K96" s="4" t="s">
        <v>62</v>
      </c>
      <c r="M96" s="28" t="s">
        <v>233</v>
      </c>
      <c r="N96" t="s">
        <v>62</v>
      </c>
      <c r="O96" s="4" t="s">
        <v>62</v>
      </c>
      <c r="P96" s="4"/>
      <c r="Q96" s="23">
        <v>3936.7</v>
      </c>
      <c r="R96" t="s">
        <v>62</v>
      </c>
    </row>
    <row r="97" spans="1:18" x14ac:dyDescent="0.25">
      <c r="A97" s="15"/>
      <c r="B97" s="18" t="s">
        <v>239</v>
      </c>
      <c r="C97" s="19" t="s">
        <v>62</v>
      </c>
      <c r="D97" s="21"/>
      <c r="E97" s="22" t="s">
        <v>233</v>
      </c>
      <c r="F97" s="21" t="s">
        <v>62</v>
      </c>
      <c r="G97" s="19" t="s">
        <v>62</v>
      </c>
      <c r="H97" s="19"/>
      <c r="I97" s="20">
        <v>0.2</v>
      </c>
      <c r="J97" s="21" t="s">
        <v>62</v>
      </c>
      <c r="K97" s="19" t="s">
        <v>62</v>
      </c>
      <c r="L97" s="21"/>
      <c r="M97" s="22" t="s">
        <v>233</v>
      </c>
      <c r="N97" s="21" t="s">
        <v>62</v>
      </c>
      <c r="O97" s="19" t="s">
        <v>62</v>
      </c>
      <c r="P97" s="19"/>
      <c r="Q97" s="20">
        <v>0.2</v>
      </c>
      <c r="R97" s="21" t="s">
        <v>62</v>
      </c>
    </row>
    <row r="98" spans="1:18" x14ac:dyDescent="0.25">
      <c r="A98" s="15"/>
      <c r="B98" s="2" t="s">
        <v>674</v>
      </c>
      <c r="C98" s="4" t="s">
        <v>62</v>
      </c>
      <c r="D98" s="4"/>
      <c r="E98" s="4"/>
      <c r="F98" s="4"/>
      <c r="G98" s="4" t="s">
        <v>62</v>
      </c>
      <c r="H98" s="4"/>
      <c r="I98" s="4"/>
      <c r="J98" s="4"/>
      <c r="K98" s="4" t="s">
        <v>62</v>
      </c>
      <c r="L98" s="4"/>
      <c r="M98" s="4"/>
      <c r="N98" s="4"/>
      <c r="O98" s="4" t="s">
        <v>62</v>
      </c>
      <c r="P98" s="4"/>
      <c r="Q98" s="4"/>
      <c r="R98" s="4"/>
    </row>
    <row r="99" spans="1:18" x14ac:dyDescent="0.25">
      <c r="A99" s="15"/>
      <c r="B99" s="18" t="s">
        <v>675</v>
      </c>
      <c r="C99" s="19" t="s">
        <v>62</v>
      </c>
      <c r="D99" s="19"/>
      <c r="E99" s="20">
        <v>30.3</v>
      </c>
      <c r="F99" s="21" t="s">
        <v>62</v>
      </c>
      <c r="G99" s="19" t="s">
        <v>62</v>
      </c>
      <c r="H99" s="21"/>
      <c r="I99" s="22" t="s">
        <v>233</v>
      </c>
      <c r="J99" s="21" t="s">
        <v>62</v>
      </c>
      <c r="K99" s="19" t="s">
        <v>62</v>
      </c>
      <c r="L99" s="21"/>
      <c r="M99" s="22" t="s">
        <v>233</v>
      </c>
      <c r="N99" s="21" t="s">
        <v>62</v>
      </c>
      <c r="O99" s="19" t="s">
        <v>62</v>
      </c>
      <c r="P99" s="19"/>
      <c r="Q99" s="20">
        <v>30.3</v>
      </c>
      <c r="R99" s="21" t="s">
        <v>62</v>
      </c>
    </row>
    <row r="100" spans="1:18" x14ac:dyDescent="0.25">
      <c r="A100" s="15"/>
      <c r="B100" s="2" t="s">
        <v>676</v>
      </c>
      <c r="C100" s="4" t="s">
        <v>62</v>
      </c>
      <c r="E100" s="28" t="s">
        <v>233</v>
      </c>
      <c r="F100" t="s">
        <v>62</v>
      </c>
      <c r="G100" s="4" t="s">
        <v>62</v>
      </c>
      <c r="H100" s="4"/>
      <c r="I100" s="24">
        <v>6</v>
      </c>
      <c r="J100" t="s">
        <v>62</v>
      </c>
      <c r="K100" s="4" t="s">
        <v>62</v>
      </c>
      <c r="M100" s="28" t="s">
        <v>233</v>
      </c>
      <c r="N100" t="s">
        <v>62</v>
      </c>
      <c r="O100" s="4" t="s">
        <v>62</v>
      </c>
      <c r="P100" s="4"/>
      <c r="Q100" s="24">
        <v>6</v>
      </c>
      <c r="R100" t="s">
        <v>62</v>
      </c>
    </row>
    <row r="101" spans="1:18" x14ac:dyDescent="0.25">
      <c r="A101" s="15"/>
      <c r="B101" s="18" t="s">
        <v>677</v>
      </c>
      <c r="C101" s="19" t="s">
        <v>62</v>
      </c>
      <c r="D101" s="19"/>
      <c r="E101" s="20">
        <v>0.8</v>
      </c>
      <c r="F101" s="21" t="s">
        <v>62</v>
      </c>
      <c r="G101" s="19" t="s">
        <v>62</v>
      </c>
      <c r="H101" s="21"/>
      <c r="I101" s="22" t="s">
        <v>233</v>
      </c>
      <c r="J101" s="21" t="s">
        <v>62</v>
      </c>
      <c r="K101" s="19" t="s">
        <v>62</v>
      </c>
      <c r="L101" s="21"/>
      <c r="M101" s="22" t="s">
        <v>233</v>
      </c>
      <c r="N101" s="21" t="s">
        <v>62</v>
      </c>
      <c r="O101" s="19" t="s">
        <v>62</v>
      </c>
      <c r="P101" s="19"/>
      <c r="Q101" s="20">
        <v>0.8</v>
      </c>
      <c r="R101" s="21" t="s">
        <v>62</v>
      </c>
    </row>
    <row r="102" spans="1:18" x14ac:dyDescent="0.25">
      <c r="A102" s="15"/>
      <c r="B102" s="2" t="s">
        <v>564</v>
      </c>
      <c r="C102" s="4" t="s">
        <v>62</v>
      </c>
      <c r="E102" s="28" t="s">
        <v>233</v>
      </c>
      <c r="F102" t="s">
        <v>62</v>
      </c>
      <c r="G102" s="4" t="s">
        <v>62</v>
      </c>
      <c r="H102" s="4"/>
      <c r="I102" s="24">
        <v>131.1</v>
      </c>
      <c r="J102" t="s">
        <v>62</v>
      </c>
      <c r="K102" s="4" t="s">
        <v>62</v>
      </c>
      <c r="M102" s="28" t="s">
        <v>233</v>
      </c>
      <c r="N102" t="s">
        <v>62</v>
      </c>
      <c r="O102" s="4" t="s">
        <v>62</v>
      </c>
      <c r="P102" s="4"/>
      <c r="Q102" s="24">
        <v>131.1</v>
      </c>
      <c r="R102" t="s">
        <v>62</v>
      </c>
    </row>
    <row r="103" spans="1:18" x14ac:dyDescent="0.25">
      <c r="A103" s="15"/>
      <c r="B103" s="18" t="s">
        <v>678</v>
      </c>
      <c r="C103" s="19" t="s">
        <v>62</v>
      </c>
      <c r="D103" s="21"/>
      <c r="E103" s="22" t="s">
        <v>233</v>
      </c>
      <c r="F103" s="21" t="s">
        <v>62</v>
      </c>
      <c r="G103" s="19" t="s">
        <v>62</v>
      </c>
      <c r="H103" s="19"/>
      <c r="I103" s="20">
        <v>0.8</v>
      </c>
      <c r="J103" s="21" t="s">
        <v>62</v>
      </c>
      <c r="K103" s="19" t="s">
        <v>62</v>
      </c>
      <c r="L103" s="21"/>
      <c r="M103" s="22" t="s">
        <v>233</v>
      </c>
      <c r="N103" s="21" t="s">
        <v>62</v>
      </c>
      <c r="O103" s="19" t="s">
        <v>62</v>
      </c>
      <c r="P103" s="19"/>
      <c r="Q103" s="20">
        <v>0.8</v>
      </c>
      <c r="R103" s="21" t="s">
        <v>62</v>
      </c>
    </row>
    <row r="104" spans="1:18" ht="30.75" thickBot="1" x14ac:dyDescent="0.3">
      <c r="A104" s="15"/>
      <c r="B104" s="2" t="s">
        <v>679</v>
      </c>
      <c r="C104" s="4" t="s">
        <v>62</v>
      </c>
      <c r="E104" s="28" t="s">
        <v>233</v>
      </c>
      <c r="F104" t="s">
        <v>62</v>
      </c>
      <c r="G104" s="4" t="s">
        <v>62</v>
      </c>
      <c r="H104" s="4"/>
      <c r="I104" s="24">
        <v>0.5</v>
      </c>
      <c r="J104" t="s">
        <v>62</v>
      </c>
      <c r="K104" s="4" t="s">
        <v>62</v>
      </c>
      <c r="M104" s="28" t="s">
        <v>233</v>
      </c>
      <c r="N104" t="s">
        <v>62</v>
      </c>
      <c r="O104" s="4" t="s">
        <v>62</v>
      </c>
      <c r="P104" s="4"/>
      <c r="Q104" s="24">
        <v>0.5</v>
      </c>
      <c r="R104" t="s">
        <v>62</v>
      </c>
    </row>
    <row r="105" spans="1:18" x14ac:dyDescent="0.25">
      <c r="A105" s="15"/>
      <c r="B105" s="25"/>
      <c r="C105" s="25" t="s">
        <v>62</v>
      </c>
      <c r="D105" s="26"/>
      <c r="E105" s="26"/>
      <c r="F105" s="25"/>
      <c r="G105" s="25" t="s">
        <v>62</v>
      </c>
      <c r="H105" s="26"/>
      <c r="I105" s="26"/>
      <c r="J105" s="25"/>
      <c r="K105" s="25" t="s">
        <v>62</v>
      </c>
      <c r="L105" s="26"/>
      <c r="M105" s="26"/>
      <c r="N105" s="25"/>
      <c r="O105" s="25" t="s">
        <v>62</v>
      </c>
      <c r="P105" s="26"/>
      <c r="Q105" s="26"/>
      <c r="R105" s="25"/>
    </row>
    <row r="106" spans="1:18" ht="15.75" thickBot="1" x14ac:dyDescent="0.3">
      <c r="A106" s="15"/>
      <c r="B106" s="18" t="s">
        <v>140</v>
      </c>
      <c r="C106" s="19"/>
      <c r="D106" s="19" t="s">
        <v>232</v>
      </c>
      <c r="E106" s="20">
        <v>96.2</v>
      </c>
      <c r="F106" s="21" t="s">
        <v>62</v>
      </c>
      <c r="G106" s="19"/>
      <c r="H106" s="19" t="s">
        <v>232</v>
      </c>
      <c r="I106" s="27">
        <v>4075.3</v>
      </c>
      <c r="J106" s="21" t="s">
        <v>62</v>
      </c>
      <c r="K106" s="19"/>
      <c r="L106" s="21" t="s">
        <v>232</v>
      </c>
      <c r="M106" s="22" t="s">
        <v>233</v>
      </c>
      <c r="N106" s="21" t="s">
        <v>62</v>
      </c>
      <c r="O106" s="19"/>
      <c r="P106" s="19" t="s">
        <v>232</v>
      </c>
      <c r="Q106" s="27">
        <v>4171.5</v>
      </c>
      <c r="R106" s="21" t="s">
        <v>62</v>
      </c>
    </row>
    <row r="107" spans="1:18" x14ac:dyDescent="0.25">
      <c r="A107" s="15"/>
      <c r="B107" s="25"/>
      <c r="C107" s="25" t="s">
        <v>62</v>
      </c>
      <c r="D107" s="26"/>
      <c r="E107" s="26"/>
      <c r="F107" s="25"/>
      <c r="G107" s="25" t="s">
        <v>62</v>
      </c>
      <c r="H107" s="26"/>
      <c r="I107" s="26"/>
      <c r="J107" s="25"/>
      <c r="K107" s="25" t="s">
        <v>62</v>
      </c>
      <c r="L107" s="26"/>
      <c r="M107" s="26"/>
      <c r="N107" s="25"/>
      <c r="O107" s="25" t="s">
        <v>62</v>
      </c>
      <c r="P107" s="26"/>
      <c r="Q107" s="26"/>
      <c r="R107" s="25"/>
    </row>
    <row r="108" spans="1:18" x14ac:dyDescent="0.25">
      <c r="A108" s="15"/>
      <c r="B108" s="2" t="s">
        <v>680</v>
      </c>
      <c r="C108" s="4"/>
      <c r="D108" s="4"/>
      <c r="E108" s="4"/>
      <c r="F108" s="4"/>
      <c r="G108" s="4"/>
      <c r="H108" s="4"/>
      <c r="I108" s="4"/>
      <c r="J108" s="4"/>
      <c r="K108" s="4"/>
      <c r="L108" s="4"/>
      <c r="M108" s="4"/>
      <c r="N108" s="4"/>
      <c r="O108" s="4"/>
      <c r="P108" s="4"/>
      <c r="Q108" s="4"/>
      <c r="R108" s="4"/>
    </row>
    <row r="109" spans="1:18" x14ac:dyDescent="0.25">
      <c r="A109" s="15"/>
      <c r="B109" s="18" t="s">
        <v>564</v>
      </c>
      <c r="C109" s="19"/>
      <c r="D109" s="21" t="s">
        <v>232</v>
      </c>
      <c r="E109" s="22" t="s">
        <v>233</v>
      </c>
      <c r="F109" s="21" t="s">
        <v>62</v>
      </c>
      <c r="G109" s="19"/>
      <c r="H109" s="19" t="s">
        <v>232</v>
      </c>
      <c r="I109" s="20">
        <v>95.8</v>
      </c>
      <c r="J109" s="21" t="s">
        <v>62</v>
      </c>
      <c r="K109" s="19"/>
      <c r="L109" s="21" t="s">
        <v>232</v>
      </c>
      <c r="M109" s="22" t="s">
        <v>233</v>
      </c>
      <c r="N109" s="21" t="s">
        <v>62</v>
      </c>
      <c r="O109" s="19"/>
      <c r="P109" s="19" t="s">
        <v>232</v>
      </c>
      <c r="Q109" s="20">
        <v>95.8</v>
      </c>
      <c r="R109" s="21" t="s">
        <v>62</v>
      </c>
    </row>
    <row r="110" spans="1:18" x14ac:dyDescent="0.25">
      <c r="A110" s="15"/>
      <c r="B110" s="2" t="s">
        <v>678</v>
      </c>
      <c r="C110" s="4"/>
      <c r="E110" s="28" t="s">
        <v>233</v>
      </c>
      <c r="F110" t="s">
        <v>62</v>
      </c>
      <c r="G110" s="4"/>
      <c r="H110" s="4"/>
      <c r="I110" s="24">
        <v>0.5</v>
      </c>
      <c r="J110" t="s">
        <v>62</v>
      </c>
      <c r="K110" s="4"/>
      <c r="M110" s="28" t="s">
        <v>233</v>
      </c>
      <c r="N110" t="s">
        <v>62</v>
      </c>
      <c r="O110" s="4"/>
      <c r="P110" s="4"/>
      <c r="Q110" s="24">
        <v>0.5</v>
      </c>
      <c r="R110" t="s">
        <v>62</v>
      </c>
    </row>
    <row r="111" spans="1:18" ht="30.75" thickBot="1" x14ac:dyDescent="0.3">
      <c r="A111" s="15"/>
      <c r="B111" s="18" t="s">
        <v>681</v>
      </c>
      <c r="C111" s="19"/>
      <c r="D111" s="21"/>
      <c r="E111" s="22" t="s">
        <v>233</v>
      </c>
      <c r="F111" s="21" t="s">
        <v>62</v>
      </c>
      <c r="G111" s="19"/>
      <c r="H111" s="19"/>
      <c r="I111" s="20">
        <v>0.7</v>
      </c>
      <c r="J111" s="21" t="s">
        <v>62</v>
      </c>
      <c r="K111" s="19"/>
      <c r="L111" s="21"/>
      <c r="M111" s="22" t="s">
        <v>233</v>
      </c>
      <c r="N111" s="21" t="s">
        <v>62</v>
      </c>
      <c r="O111" s="19"/>
      <c r="P111" s="19"/>
      <c r="Q111" s="20">
        <v>0.7</v>
      </c>
      <c r="R111" s="21" t="s">
        <v>62</v>
      </c>
    </row>
    <row r="112" spans="1:18" x14ac:dyDescent="0.25">
      <c r="A112" s="15"/>
      <c r="B112" s="25"/>
      <c r="C112" s="25" t="s">
        <v>62</v>
      </c>
      <c r="D112" s="26"/>
      <c r="E112" s="26"/>
      <c r="F112" s="25"/>
      <c r="G112" s="25" t="s">
        <v>62</v>
      </c>
      <c r="H112" s="26"/>
      <c r="I112" s="26"/>
      <c r="J112" s="25"/>
      <c r="K112" s="25" t="s">
        <v>62</v>
      </c>
      <c r="L112" s="26"/>
      <c r="M112" s="26"/>
      <c r="N112" s="25"/>
      <c r="O112" s="25" t="s">
        <v>62</v>
      </c>
      <c r="P112" s="26"/>
      <c r="Q112" s="26"/>
      <c r="R112" s="25"/>
    </row>
    <row r="113" spans="1:22" ht="15.75" thickBot="1" x14ac:dyDescent="0.3">
      <c r="A113" s="15"/>
      <c r="B113" s="2" t="s">
        <v>140</v>
      </c>
      <c r="C113" s="4"/>
      <c r="D113" t="s">
        <v>232</v>
      </c>
      <c r="E113" s="28" t="s">
        <v>233</v>
      </c>
      <c r="F113" t="s">
        <v>62</v>
      </c>
      <c r="G113" s="4"/>
      <c r="H113" s="4" t="s">
        <v>232</v>
      </c>
      <c r="I113" s="24">
        <v>97</v>
      </c>
      <c r="J113" t="s">
        <v>62</v>
      </c>
      <c r="K113" s="4"/>
      <c r="L113" t="s">
        <v>232</v>
      </c>
      <c r="M113" s="28" t="s">
        <v>233</v>
      </c>
      <c r="N113" t="s">
        <v>62</v>
      </c>
      <c r="O113" s="4"/>
      <c r="P113" s="4" t="s">
        <v>232</v>
      </c>
      <c r="Q113" s="24">
        <v>97</v>
      </c>
      <c r="R113" t="s">
        <v>62</v>
      </c>
    </row>
    <row r="114" spans="1:22" x14ac:dyDescent="0.25">
      <c r="A114" s="15"/>
      <c r="B114" s="25"/>
      <c r="C114" s="25" t="s">
        <v>62</v>
      </c>
      <c r="D114" s="26"/>
      <c r="E114" s="26"/>
      <c r="F114" s="25"/>
      <c r="G114" s="25" t="s">
        <v>62</v>
      </c>
      <c r="H114" s="26"/>
      <c r="I114" s="26"/>
      <c r="J114" s="25"/>
      <c r="K114" s="25" t="s">
        <v>62</v>
      </c>
      <c r="L114" s="26"/>
      <c r="M114" s="26"/>
      <c r="N114" s="25"/>
      <c r="O114" s="25" t="s">
        <v>62</v>
      </c>
      <c r="P114" s="26"/>
      <c r="Q114" s="26"/>
      <c r="R114" s="25"/>
    </row>
    <row r="115" spans="1:22" x14ac:dyDescent="0.25">
      <c r="A115" s="15"/>
      <c r="B115" s="30"/>
      <c r="C115" s="30"/>
      <c r="D115" s="30"/>
      <c r="E115" s="30"/>
      <c r="F115" s="30"/>
      <c r="G115" s="30"/>
      <c r="H115" s="30"/>
      <c r="I115" s="30"/>
      <c r="J115" s="30"/>
      <c r="K115" s="30"/>
      <c r="L115" s="30"/>
      <c r="M115" s="30"/>
      <c r="N115" s="30"/>
      <c r="O115" s="30"/>
      <c r="P115" s="30"/>
      <c r="Q115" s="30"/>
      <c r="R115" s="30"/>
      <c r="S115" s="30"/>
      <c r="T115" s="30"/>
      <c r="U115" s="30"/>
      <c r="V115" s="30"/>
    </row>
    <row r="116" spans="1:22" x14ac:dyDescent="0.25">
      <c r="A116" s="15"/>
      <c r="B116" s="44" t="s">
        <v>683</v>
      </c>
      <c r="C116" s="44"/>
      <c r="D116" s="44"/>
      <c r="E116" s="44"/>
      <c r="F116" s="44"/>
      <c r="G116" s="44"/>
      <c r="H116" s="44"/>
      <c r="I116" s="44"/>
      <c r="J116" s="44"/>
      <c r="K116" s="44"/>
      <c r="L116" s="44"/>
      <c r="M116" s="44"/>
      <c r="N116" s="44"/>
      <c r="O116" s="44"/>
      <c r="P116" s="44"/>
      <c r="Q116" s="44"/>
      <c r="R116" s="44"/>
      <c r="S116" s="44"/>
      <c r="T116" s="44"/>
      <c r="U116" s="44"/>
      <c r="V116" s="44"/>
    </row>
    <row r="117" spans="1:22" x14ac:dyDescent="0.25">
      <c r="A117" s="15"/>
      <c r="B117" s="30"/>
      <c r="C117" s="30"/>
      <c r="D117" s="30"/>
      <c r="E117" s="30"/>
      <c r="F117" s="30"/>
      <c r="G117" s="30"/>
      <c r="H117" s="30"/>
      <c r="I117" s="30"/>
      <c r="J117" s="30"/>
      <c r="K117" s="30"/>
      <c r="L117" s="30"/>
      <c r="M117" s="30"/>
      <c r="N117" s="30"/>
      <c r="O117" s="30"/>
      <c r="P117" s="30"/>
      <c r="Q117" s="30"/>
      <c r="R117" s="30"/>
      <c r="S117" s="30"/>
      <c r="T117" s="30"/>
      <c r="U117" s="30"/>
      <c r="V117" s="30"/>
    </row>
    <row r="118" spans="1:22" x14ac:dyDescent="0.25">
      <c r="A118" s="15"/>
      <c r="B118" s="44" t="s">
        <v>684</v>
      </c>
      <c r="C118" s="44"/>
      <c r="D118" s="44"/>
      <c r="E118" s="44"/>
      <c r="F118" s="44"/>
      <c r="G118" s="44"/>
      <c r="H118" s="44"/>
      <c r="I118" s="44"/>
      <c r="J118" s="44"/>
      <c r="K118" s="44"/>
      <c r="L118" s="44"/>
      <c r="M118" s="44"/>
      <c r="N118" s="44"/>
      <c r="O118" s="44"/>
      <c r="P118" s="44"/>
      <c r="Q118" s="44"/>
      <c r="R118" s="44"/>
      <c r="S118" s="44"/>
      <c r="T118" s="44"/>
      <c r="U118" s="44"/>
      <c r="V118" s="44"/>
    </row>
    <row r="119" spans="1:22" x14ac:dyDescent="0.25">
      <c r="A119" s="15"/>
      <c r="B119" s="30"/>
      <c r="C119" s="30"/>
      <c r="D119" s="30"/>
      <c r="E119" s="30"/>
      <c r="F119" s="30"/>
      <c r="G119" s="30"/>
      <c r="H119" s="30"/>
      <c r="I119" s="30"/>
      <c r="J119" s="30"/>
      <c r="K119" s="30"/>
      <c r="L119" s="30"/>
      <c r="M119" s="30"/>
      <c r="N119" s="30"/>
      <c r="O119" s="30"/>
      <c r="P119" s="30"/>
      <c r="Q119" s="30"/>
      <c r="R119" s="30"/>
      <c r="S119" s="30"/>
      <c r="T119" s="30"/>
      <c r="U119" s="30"/>
      <c r="V119" s="30"/>
    </row>
    <row r="120" spans="1:22" x14ac:dyDescent="0.25">
      <c r="A120" s="15"/>
      <c r="B120" s="59" t="s">
        <v>685</v>
      </c>
      <c r="C120" s="59"/>
      <c r="D120" s="59"/>
      <c r="E120" s="59"/>
      <c r="F120" s="59"/>
      <c r="G120" s="59"/>
      <c r="H120" s="59"/>
      <c r="I120" s="59"/>
      <c r="J120" s="59"/>
      <c r="K120" s="59"/>
      <c r="L120" s="59"/>
      <c r="M120" s="59"/>
      <c r="N120" s="59"/>
      <c r="O120" s="59"/>
      <c r="P120" s="59"/>
      <c r="Q120" s="59"/>
      <c r="R120" s="59"/>
      <c r="S120" s="59"/>
      <c r="T120" s="59"/>
      <c r="U120" s="59"/>
      <c r="V120" s="59"/>
    </row>
    <row r="121" spans="1:22" x14ac:dyDescent="0.25">
      <c r="A121" s="15"/>
      <c r="B121" s="30"/>
      <c r="C121" s="30"/>
      <c r="D121" s="30"/>
      <c r="E121" s="30"/>
      <c r="F121" s="30"/>
      <c r="G121" s="30"/>
      <c r="H121" s="30"/>
      <c r="I121" s="30"/>
      <c r="J121" s="30"/>
      <c r="K121" s="30"/>
      <c r="L121" s="30"/>
      <c r="M121" s="30"/>
      <c r="N121" s="30"/>
      <c r="O121" s="30"/>
      <c r="P121" s="30"/>
      <c r="Q121" s="30"/>
      <c r="R121" s="30"/>
      <c r="S121" s="30"/>
      <c r="T121" s="30"/>
      <c r="U121" s="30"/>
      <c r="V121" s="30"/>
    </row>
    <row r="122" spans="1:22" x14ac:dyDescent="0.25">
      <c r="A122" s="15"/>
      <c r="B122" s="56" t="s">
        <v>686</v>
      </c>
      <c r="C122" s="56"/>
      <c r="D122" s="56"/>
      <c r="E122" s="56"/>
      <c r="F122" s="56"/>
      <c r="G122" s="56"/>
      <c r="H122" s="56"/>
      <c r="I122" s="56"/>
      <c r="J122" s="56"/>
      <c r="K122" s="56"/>
      <c r="L122" s="56"/>
      <c r="M122" s="56"/>
      <c r="N122" s="56"/>
      <c r="O122" s="56"/>
      <c r="P122" s="56"/>
      <c r="Q122" s="56"/>
      <c r="R122" s="56"/>
      <c r="S122" s="56"/>
      <c r="T122" s="56"/>
      <c r="U122" s="56"/>
      <c r="V122" s="56"/>
    </row>
    <row r="123" spans="1:22" x14ac:dyDescent="0.25">
      <c r="A123" s="15"/>
      <c r="B123" s="30"/>
      <c r="C123" s="30"/>
      <c r="D123" s="30"/>
      <c r="E123" s="30"/>
      <c r="F123" s="30"/>
      <c r="G123" s="30"/>
      <c r="H123" s="30"/>
      <c r="I123" s="30"/>
      <c r="J123" s="30"/>
      <c r="K123" s="30"/>
      <c r="L123" s="30"/>
      <c r="M123" s="30"/>
      <c r="N123" s="30"/>
      <c r="O123" s="30"/>
      <c r="P123" s="30"/>
      <c r="Q123" s="30"/>
      <c r="R123" s="30"/>
      <c r="S123" s="30"/>
      <c r="T123" s="30"/>
      <c r="U123" s="30"/>
      <c r="V123" s="30"/>
    </row>
    <row r="124" spans="1:22" ht="25.5" customHeight="1" x14ac:dyDescent="0.25">
      <c r="A124" s="15"/>
      <c r="B124" s="44" t="s">
        <v>687</v>
      </c>
      <c r="C124" s="44"/>
      <c r="D124" s="44"/>
      <c r="E124" s="44"/>
      <c r="F124" s="44"/>
      <c r="G124" s="44"/>
      <c r="H124" s="44"/>
      <c r="I124" s="44"/>
      <c r="J124" s="44"/>
      <c r="K124" s="44"/>
      <c r="L124" s="44"/>
      <c r="M124" s="44"/>
      <c r="N124" s="44"/>
      <c r="O124" s="44"/>
      <c r="P124" s="44"/>
      <c r="Q124" s="44"/>
      <c r="R124" s="44"/>
      <c r="S124" s="44"/>
      <c r="T124" s="44"/>
      <c r="U124" s="44"/>
      <c r="V124" s="44"/>
    </row>
    <row r="125" spans="1:22" x14ac:dyDescent="0.25">
      <c r="A125" s="15"/>
      <c r="B125" s="30"/>
      <c r="C125" s="30"/>
      <c r="D125" s="30"/>
      <c r="E125" s="30"/>
      <c r="F125" s="30"/>
      <c r="G125" s="30"/>
      <c r="H125" s="30"/>
      <c r="I125" s="30"/>
      <c r="J125" s="30"/>
      <c r="K125" s="30"/>
      <c r="L125" s="30"/>
      <c r="M125" s="30"/>
      <c r="N125" s="30"/>
      <c r="O125" s="30"/>
      <c r="P125" s="30"/>
      <c r="Q125" s="30"/>
      <c r="R125" s="30"/>
      <c r="S125" s="30"/>
      <c r="T125" s="30"/>
      <c r="U125" s="30"/>
      <c r="V125" s="30"/>
    </row>
    <row r="126" spans="1:22" ht="23.25" x14ac:dyDescent="0.35">
      <c r="A126" s="15"/>
      <c r="B126" s="57"/>
      <c r="C126" s="57"/>
      <c r="D126" s="57"/>
      <c r="E126" s="57"/>
      <c r="F126" s="57"/>
      <c r="G126" s="57"/>
      <c r="H126" s="57"/>
      <c r="I126" s="57"/>
      <c r="J126" s="57"/>
      <c r="K126" s="57"/>
      <c r="L126" s="57"/>
      <c r="M126" s="57"/>
      <c r="N126" s="57"/>
      <c r="O126" s="57"/>
      <c r="P126" s="57"/>
      <c r="Q126" s="57"/>
      <c r="R126" s="57"/>
      <c r="S126" s="57"/>
      <c r="T126" s="57"/>
      <c r="U126" s="57"/>
      <c r="V126" s="57"/>
    </row>
    <row r="127" spans="1:22" x14ac:dyDescent="0.25">
      <c r="A127" s="15"/>
      <c r="B127" s="30"/>
      <c r="C127" s="30"/>
      <c r="D127" s="30"/>
      <c r="E127" s="30"/>
      <c r="F127" s="30"/>
      <c r="G127" s="30"/>
      <c r="H127" s="30"/>
      <c r="I127" s="30"/>
      <c r="J127" s="30"/>
      <c r="K127" s="30"/>
      <c r="L127" s="30"/>
      <c r="M127" s="30"/>
      <c r="N127" s="30"/>
      <c r="O127" s="30"/>
      <c r="P127" s="30"/>
      <c r="Q127" s="30"/>
      <c r="R127" s="30"/>
      <c r="S127" s="30"/>
      <c r="T127" s="30"/>
      <c r="U127" s="30"/>
      <c r="V127" s="30"/>
    </row>
    <row r="128" spans="1:22" x14ac:dyDescent="0.25">
      <c r="A128" s="15"/>
      <c r="B128" s="56" t="s">
        <v>688</v>
      </c>
      <c r="C128" s="56"/>
      <c r="D128" s="56"/>
      <c r="E128" s="56"/>
      <c r="F128" s="56"/>
      <c r="G128" s="56"/>
      <c r="H128" s="56"/>
      <c r="I128" s="56"/>
      <c r="J128" s="56"/>
      <c r="K128" s="56"/>
      <c r="L128" s="56"/>
      <c r="M128" s="56"/>
      <c r="N128" s="56"/>
      <c r="O128" s="56"/>
      <c r="P128" s="56"/>
      <c r="Q128" s="56"/>
      <c r="R128" s="56"/>
      <c r="S128" s="56"/>
      <c r="T128" s="56"/>
      <c r="U128" s="56"/>
      <c r="V128" s="56"/>
    </row>
    <row r="129" spans="1:22" x14ac:dyDescent="0.25">
      <c r="A129" s="15"/>
      <c r="B129" s="30"/>
      <c r="C129" s="30"/>
      <c r="D129" s="30"/>
      <c r="E129" s="30"/>
      <c r="F129" s="30"/>
      <c r="G129" s="30"/>
      <c r="H129" s="30"/>
      <c r="I129" s="30"/>
      <c r="J129" s="30"/>
      <c r="K129" s="30"/>
      <c r="L129" s="30"/>
      <c r="M129" s="30"/>
      <c r="N129" s="30"/>
      <c r="O129" s="30"/>
      <c r="P129" s="30"/>
      <c r="Q129" s="30"/>
      <c r="R129" s="30"/>
      <c r="S129" s="30"/>
      <c r="T129" s="30"/>
      <c r="U129" s="30"/>
      <c r="V129" s="30"/>
    </row>
    <row r="130" spans="1:22" ht="38.25" customHeight="1" x14ac:dyDescent="0.25">
      <c r="A130" s="15"/>
      <c r="B130" s="44" t="s">
        <v>689</v>
      </c>
      <c r="C130" s="44"/>
      <c r="D130" s="44"/>
      <c r="E130" s="44"/>
      <c r="F130" s="44"/>
      <c r="G130" s="44"/>
      <c r="H130" s="44"/>
      <c r="I130" s="44"/>
      <c r="J130" s="44"/>
      <c r="K130" s="44"/>
      <c r="L130" s="44"/>
      <c r="M130" s="44"/>
      <c r="N130" s="44"/>
      <c r="O130" s="44"/>
      <c r="P130" s="44"/>
      <c r="Q130" s="44"/>
      <c r="R130" s="44"/>
      <c r="S130" s="44"/>
      <c r="T130" s="44"/>
      <c r="U130" s="44"/>
      <c r="V130" s="44"/>
    </row>
    <row r="131" spans="1:22" x14ac:dyDescent="0.25">
      <c r="A131" s="15"/>
      <c r="B131" s="30"/>
      <c r="C131" s="30"/>
      <c r="D131" s="30"/>
      <c r="E131" s="30"/>
      <c r="F131" s="30"/>
      <c r="G131" s="30"/>
      <c r="H131" s="30"/>
      <c r="I131" s="30"/>
      <c r="J131" s="30"/>
      <c r="K131" s="30"/>
      <c r="L131" s="30"/>
      <c r="M131" s="30"/>
      <c r="N131" s="30"/>
      <c r="O131" s="30"/>
      <c r="P131" s="30"/>
      <c r="Q131" s="30"/>
      <c r="R131" s="30"/>
      <c r="S131" s="30"/>
      <c r="T131" s="30"/>
      <c r="U131" s="30"/>
      <c r="V131" s="30"/>
    </row>
    <row r="132" spans="1:22" x14ac:dyDescent="0.25">
      <c r="A132" s="15"/>
      <c r="B132" s="56" t="s">
        <v>690</v>
      </c>
      <c r="C132" s="56"/>
      <c r="D132" s="56"/>
      <c r="E132" s="56"/>
      <c r="F132" s="56"/>
      <c r="G132" s="56"/>
      <c r="H132" s="56"/>
      <c r="I132" s="56"/>
      <c r="J132" s="56"/>
      <c r="K132" s="56"/>
      <c r="L132" s="56"/>
      <c r="M132" s="56"/>
      <c r="N132" s="56"/>
      <c r="O132" s="56"/>
      <c r="P132" s="56"/>
      <c r="Q132" s="56"/>
      <c r="R132" s="56"/>
      <c r="S132" s="56"/>
      <c r="T132" s="56"/>
      <c r="U132" s="56"/>
      <c r="V132" s="56"/>
    </row>
    <row r="133" spans="1:22" x14ac:dyDescent="0.25">
      <c r="A133" s="15"/>
      <c r="B133" s="30"/>
      <c r="C133" s="30"/>
      <c r="D133" s="30"/>
      <c r="E133" s="30"/>
      <c r="F133" s="30"/>
      <c r="G133" s="30"/>
      <c r="H133" s="30"/>
      <c r="I133" s="30"/>
      <c r="J133" s="30"/>
      <c r="K133" s="30"/>
      <c r="L133" s="30"/>
      <c r="M133" s="30"/>
      <c r="N133" s="30"/>
      <c r="O133" s="30"/>
      <c r="P133" s="30"/>
      <c r="Q133" s="30"/>
      <c r="R133" s="30"/>
      <c r="S133" s="30"/>
      <c r="T133" s="30"/>
      <c r="U133" s="30"/>
      <c r="V133" s="30"/>
    </row>
    <row r="134" spans="1:22" ht="25.5" customHeight="1" x14ac:dyDescent="0.25">
      <c r="A134" s="15"/>
      <c r="B134" s="44" t="s">
        <v>691</v>
      </c>
      <c r="C134" s="44"/>
      <c r="D134" s="44"/>
      <c r="E134" s="44"/>
      <c r="F134" s="44"/>
      <c r="G134" s="44"/>
      <c r="H134" s="44"/>
      <c r="I134" s="44"/>
      <c r="J134" s="44"/>
      <c r="K134" s="44"/>
      <c r="L134" s="44"/>
      <c r="M134" s="44"/>
      <c r="N134" s="44"/>
      <c r="O134" s="44"/>
      <c r="P134" s="44"/>
      <c r="Q134" s="44"/>
      <c r="R134" s="44"/>
      <c r="S134" s="44"/>
      <c r="T134" s="44"/>
      <c r="U134" s="44"/>
      <c r="V134" s="44"/>
    </row>
    <row r="135" spans="1:22" x14ac:dyDescent="0.25">
      <c r="A135" s="15"/>
      <c r="B135" s="30"/>
      <c r="C135" s="30"/>
      <c r="D135" s="30"/>
      <c r="E135" s="30"/>
      <c r="F135" s="30"/>
      <c r="G135" s="30"/>
      <c r="H135" s="30"/>
      <c r="I135" s="30"/>
      <c r="J135" s="30"/>
      <c r="K135" s="30"/>
      <c r="L135" s="30"/>
      <c r="M135" s="30"/>
      <c r="N135" s="30"/>
      <c r="O135" s="30"/>
      <c r="P135" s="30"/>
      <c r="Q135" s="30"/>
      <c r="R135" s="30"/>
      <c r="S135" s="30"/>
      <c r="T135" s="30"/>
      <c r="U135" s="30"/>
      <c r="V135" s="30"/>
    </row>
    <row r="136" spans="1:22" ht="15.75" x14ac:dyDescent="0.25">
      <c r="A136" s="15"/>
      <c r="B136" s="45"/>
      <c r="C136" s="45"/>
      <c r="D136" s="45"/>
      <c r="E136" s="45"/>
      <c r="F136" s="45"/>
      <c r="G136" s="45"/>
      <c r="H136" s="45"/>
      <c r="I136" s="45"/>
      <c r="J136" s="45"/>
      <c r="K136" s="45"/>
      <c r="L136" s="45"/>
      <c r="M136" s="45"/>
      <c r="N136" s="45"/>
      <c r="O136" s="45"/>
      <c r="P136" s="45"/>
      <c r="Q136" s="45"/>
      <c r="R136" s="45"/>
      <c r="S136" s="45"/>
      <c r="T136" s="45"/>
      <c r="U136" s="45"/>
      <c r="V136" s="45"/>
    </row>
    <row r="137" spans="1:22" x14ac:dyDescent="0.25">
      <c r="A137" s="15"/>
      <c r="B137" s="30"/>
      <c r="C137" s="30"/>
      <c r="D137" s="30"/>
      <c r="E137" s="30"/>
      <c r="F137" s="30"/>
      <c r="G137" s="30"/>
      <c r="H137" s="30"/>
      <c r="I137" s="30"/>
      <c r="J137" s="30"/>
      <c r="K137" s="30"/>
      <c r="L137" s="30"/>
      <c r="M137" s="30"/>
      <c r="N137" s="30"/>
      <c r="O137" s="30"/>
      <c r="P137" s="30"/>
      <c r="Q137" s="30"/>
      <c r="R137" s="30"/>
      <c r="S137" s="30"/>
      <c r="T137" s="30"/>
      <c r="U137" s="30"/>
      <c r="V137" s="30"/>
    </row>
    <row r="138" spans="1:22" x14ac:dyDescent="0.25">
      <c r="A138" s="15"/>
      <c r="B138" s="44" t="s">
        <v>692</v>
      </c>
      <c r="C138" s="44"/>
      <c r="D138" s="44"/>
      <c r="E138" s="44"/>
      <c r="F138" s="44"/>
      <c r="G138" s="44"/>
      <c r="H138" s="44"/>
      <c r="I138" s="44"/>
      <c r="J138" s="44"/>
      <c r="K138" s="44"/>
      <c r="L138" s="44"/>
      <c r="M138" s="44"/>
      <c r="N138" s="44"/>
      <c r="O138" s="44"/>
      <c r="P138" s="44"/>
      <c r="Q138" s="44"/>
      <c r="R138" s="44"/>
      <c r="S138" s="44"/>
      <c r="T138" s="44"/>
      <c r="U138" s="44"/>
      <c r="V138" s="44"/>
    </row>
    <row r="139" spans="1:22" x14ac:dyDescent="0.25">
      <c r="A139" s="15"/>
      <c r="B139" s="30"/>
      <c r="C139" s="30"/>
      <c r="D139" s="30"/>
      <c r="E139" s="30"/>
      <c r="F139" s="30"/>
      <c r="G139" s="30"/>
      <c r="H139" s="30"/>
      <c r="I139" s="30"/>
      <c r="J139" s="30"/>
      <c r="K139" s="30"/>
      <c r="L139" s="30"/>
      <c r="M139" s="30"/>
      <c r="N139" s="30"/>
      <c r="O139" s="30"/>
      <c r="P139" s="30"/>
      <c r="Q139" s="30"/>
      <c r="R139" s="30"/>
      <c r="S139" s="30"/>
      <c r="T139" s="30"/>
      <c r="U139" s="30"/>
      <c r="V139" s="30"/>
    </row>
    <row r="140" spans="1:22" ht="15.75" x14ac:dyDescent="0.25">
      <c r="A140" s="15"/>
      <c r="B140" s="45"/>
      <c r="C140" s="45"/>
      <c r="D140" s="45"/>
      <c r="E140" s="45"/>
      <c r="F140" s="45"/>
      <c r="G140" s="45"/>
      <c r="H140" s="45"/>
      <c r="I140" s="45"/>
      <c r="J140" s="45"/>
      <c r="K140" s="45"/>
      <c r="L140" s="45"/>
      <c r="M140" s="45"/>
      <c r="N140" s="45"/>
      <c r="O140" s="45"/>
      <c r="P140" s="45"/>
      <c r="Q140" s="45"/>
      <c r="R140" s="45"/>
      <c r="S140" s="45"/>
      <c r="T140" s="45"/>
      <c r="U140" s="45"/>
      <c r="V140" s="45"/>
    </row>
    <row r="141" spans="1:22" x14ac:dyDescent="0.25">
      <c r="A141" s="15"/>
      <c r="B141" s="4"/>
      <c r="C141" s="4"/>
      <c r="D141" s="4"/>
      <c r="E141" s="4"/>
      <c r="F141" s="4"/>
      <c r="G141" s="4"/>
      <c r="H141" s="4"/>
      <c r="I141" s="4"/>
      <c r="J141" s="4"/>
      <c r="K141" s="4"/>
      <c r="L141" s="4"/>
      <c r="M141" s="4"/>
      <c r="N141" s="4"/>
      <c r="O141" s="4"/>
      <c r="P141" s="4"/>
      <c r="Q141" s="4"/>
      <c r="R141" s="4"/>
    </row>
    <row r="142" spans="1:22" ht="15.75" thickBot="1" x14ac:dyDescent="0.3">
      <c r="A142" s="15"/>
      <c r="B142" s="4"/>
      <c r="C142" s="4" t="s">
        <v>62</v>
      </c>
      <c r="D142" s="32" t="s">
        <v>693</v>
      </c>
      <c r="E142" s="32"/>
      <c r="F142" s="32"/>
      <c r="G142" s="32"/>
      <c r="H142" s="32"/>
      <c r="I142" s="32"/>
      <c r="J142" s="32"/>
      <c r="K142" s="32"/>
      <c r="L142" s="32"/>
      <c r="M142" s="32"/>
      <c r="N142" s="4"/>
      <c r="O142" s="4" t="s">
        <v>62</v>
      </c>
      <c r="P142" s="30"/>
      <c r="Q142" s="30"/>
      <c r="R142" s="4"/>
    </row>
    <row r="143" spans="1:22" ht="15.75" thickBot="1" x14ac:dyDescent="0.3">
      <c r="A143" s="15"/>
      <c r="B143" t="s">
        <v>220</v>
      </c>
      <c r="C143" s="4" t="s">
        <v>62</v>
      </c>
      <c r="D143" s="41" t="s">
        <v>682</v>
      </c>
      <c r="E143" s="41"/>
      <c r="F143" s="4"/>
      <c r="G143" s="4" t="s">
        <v>62</v>
      </c>
      <c r="H143" s="41" t="s">
        <v>694</v>
      </c>
      <c r="I143" s="41"/>
      <c r="J143" s="4"/>
      <c r="K143" s="4" t="s">
        <v>62</v>
      </c>
      <c r="L143" s="41" t="s">
        <v>670</v>
      </c>
      <c r="M143" s="41"/>
      <c r="N143" s="4"/>
      <c r="O143" s="4" t="s">
        <v>62</v>
      </c>
      <c r="P143" s="32" t="s">
        <v>140</v>
      </c>
      <c r="Q143" s="32"/>
      <c r="R143" s="4"/>
    </row>
    <row r="144" spans="1:22" x14ac:dyDescent="0.25">
      <c r="A144" s="15"/>
      <c r="B144" s="18" t="s">
        <v>695</v>
      </c>
      <c r="C144" s="19" t="s">
        <v>62</v>
      </c>
      <c r="D144" s="21" t="s">
        <v>232</v>
      </c>
      <c r="E144" s="22" t="s">
        <v>233</v>
      </c>
      <c r="F144" s="21" t="s">
        <v>62</v>
      </c>
      <c r="G144" s="19" t="s">
        <v>62</v>
      </c>
      <c r="H144" s="19" t="s">
        <v>232</v>
      </c>
      <c r="I144" s="20">
        <v>49.7</v>
      </c>
      <c r="J144" s="21" t="s">
        <v>62</v>
      </c>
      <c r="K144" s="19" t="s">
        <v>62</v>
      </c>
      <c r="L144" s="21" t="s">
        <v>232</v>
      </c>
      <c r="M144" s="22" t="s">
        <v>233</v>
      </c>
      <c r="N144" s="21" t="s">
        <v>62</v>
      </c>
      <c r="O144" s="19" t="s">
        <v>62</v>
      </c>
      <c r="P144" s="19" t="s">
        <v>232</v>
      </c>
      <c r="Q144" s="20">
        <v>49.7</v>
      </c>
      <c r="R144" s="21" t="s">
        <v>62</v>
      </c>
    </row>
    <row r="145" spans="1:22" x14ac:dyDescent="0.25">
      <c r="A145" s="15"/>
      <c r="B145" s="2" t="s">
        <v>696</v>
      </c>
      <c r="C145" s="4" t="s">
        <v>62</v>
      </c>
      <c r="E145" s="28" t="s">
        <v>233</v>
      </c>
      <c r="F145" t="s">
        <v>62</v>
      </c>
      <c r="G145" s="4" t="s">
        <v>62</v>
      </c>
      <c r="I145" s="28" t="s">
        <v>233</v>
      </c>
      <c r="J145" t="s">
        <v>62</v>
      </c>
      <c r="K145" s="4" t="s">
        <v>62</v>
      </c>
      <c r="L145" s="4"/>
      <c r="M145" s="24">
        <v>52.9</v>
      </c>
      <c r="N145" t="s">
        <v>62</v>
      </c>
      <c r="O145" s="4" t="s">
        <v>62</v>
      </c>
      <c r="P145" s="4"/>
      <c r="Q145" s="24">
        <v>52.9</v>
      </c>
      <c r="R145" t="s">
        <v>62</v>
      </c>
    </row>
    <row r="146" spans="1:22" ht="15.75" thickBot="1" x14ac:dyDescent="0.3">
      <c r="A146" s="15"/>
      <c r="B146" s="18" t="s">
        <v>697</v>
      </c>
      <c r="C146" s="19" t="s">
        <v>62</v>
      </c>
      <c r="D146" s="21"/>
      <c r="E146" s="22" t="s">
        <v>233</v>
      </c>
      <c r="F146" s="21" t="s">
        <v>62</v>
      </c>
      <c r="G146" s="19" t="s">
        <v>62</v>
      </c>
      <c r="H146" s="21"/>
      <c r="I146" s="22" t="s">
        <v>233</v>
      </c>
      <c r="J146" s="21" t="s">
        <v>62</v>
      </c>
      <c r="K146" s="19" t="s">
        <v>62</v>
      </c>
      <c r="L146" s="19"/>
      <c r="M146" s="20">
        <v>31</v>
      </c>
      <c r="N146" s="21" t="s">
        <v>62</v>
      </c>
      <c r="O146" s="19" t="s">
        <v>62</v>
      </c>
      <c r="P146" s="19"/>
      <c r="Q146" s="20">
        <v>31</v>
      </c>
      <c r="R146" s="21" t="s">
        <v>62</v>
      </c>
    </row>
    <row r="147" spans="1:22" x14ac:dyDescent="0.25">
      <c r="A147" s="15"/>
      <c r="B147" s="25"/>
      <c r="C147" s="25" t="s">
        <v>62</v>
      </c>
      <c r="D147" s="26"/>
      <c r="E147" s="26"/>
      <c r="F147" s="25"/>
      <c r="G147" s="25" t="s">
        <v>62</v>
      </c>
      <c r="H147" s="26"/>
      <c r="I147" s="26"/>
      <c r="J147" s="25"/>
      <c r="K147" s="25" t="s">
        <v>62</v>
      </c>
      <c r="L147" s="26"/>
      <c r="M147" s="26"/>
      <c r="N147" s="25"/>
      <c r="O147" s="25" t="s">
        <v>62</v>
      </c>
      <c r="P147" s="26"/>
      <c r="Q147" s="26"/>
      <c r="R147" s="25"/>
    </row>
    <row r="148" spans="1:22" ht="15.75" thickBot="1" x14ac:dyDescent="0.3">
      <c r="A148" s="15"/>
      <c r="B148" s="2" t="s">
        <v>140</v>
      </c>
      <c r="C148" s="4"/>
      <c r="D148" t="s">
        <v>232</v>
      </c>
      <c r="E148" s="28" t="s">
        <v>233</v>
      </c>
      <c r="F148" t="s">
        <v>62</v>
      </c>
      <c r="G148" s="4"/>
      <c r="H148" s="4" t="s">
        <v>232</v>
      </c>
      <c r="I148" s="24">
        <v>49.7</v>
      </c>
      <c r="J148" t="s">
        <v>62</v>
      </c>
      <c r="K148" s="4"/>
      <c r="L148" s="4" t="s">
        <v>232</v>
      </c>
      <c r="M148" s="24">
        <v>83.9</v>
      </c>
      <c r="N148" t="s">
        <v>62</v>
      </c>
      <c r="O148" s="4"/>
      <c r="P148" s="4" t="s">
        <v>232</v>
      </c>
      <c r="Q148" s="24">
        <v>133.6</v>
      </c>
      <c r="R148" t="s">
        <v>62</v>
      </c>
    </row>
    <row r="149" spans="1:22" x14ac:dyDescent="0.25">
      <c r="A149" s="15"/>
      <c r="B149" s="25"/>
      <c r="C149" s="25" t="s">
        <v>62</v>
      </c>
      <c r="D149" s="26"/>
      <c r="E149" s="26"/>
      <c r="F149" s="25"/>
      <c r="G149" s="25" t="s">
        <v>62</v>
      </c>
      <c r="H149" s="26"/>
      <c r="I149" s="26"/>
      <c r="J149" s="25"/>
      <c r="K149" s="25" t="s">
        <v>62</v>
      </c>
      <c r="L149" s="26"/>
      <c r="M149" s="26"/>
      <c r="N149" s="25"/>
      <c r="O149" s="25" t="s">
        <v>62</v>
      </c>
      <c r="P149" s="26"/>
      <c r="Q149" s="26"/>
      <c r="R149" s="25"/>
    </row>
    <row r="150" spans="1:22" x14ac:dyDescent="0.25">
      <c r="A150" s="15"/>
      <c r="B150" s="25"/>
      <c r="C150" s="50"/>
      <c r="D150" s="50"/>
      <c r="E150" s="50"/>
      <c r="F150" s="50"/>
      <c r="G150" s="50"/>
      <c r="H150" s="50"/>
      <c r="I150" s="50"/>
      <c r="J150" s="50"/>
      <c r="K150" s="50"/>
      <c r="L150" s="50"/>
      <c r="M150" s="50"/>
      <c r="N150" s="50"/>
      <c r="O150" s="50"/>
      <c r="P150" s="50"/>
      <c r="Q150" s="50"/>
      <c r="R150" s="50"/>
    </row>
    <row r="151" spans="1:22" ht="15.75" thickBot="1" x14ac:dyDescent="0.3">
      <c r="A151" s="15"/>
      <c r="B151" s="4"/>
      <c r="C151" s="4" t="s">
        <v>62</v>
      </c>
      <c r="D151" s="32" t="s">
        <v>693</v>
      </c>
      <c r="E151" s="32"/>
      <c r="F151" s="32"/>
      <c r="G151" s="32"/>
      <c r="H151" s="32"/>
      <c r="I151" s="32"/>
      <c r="J151" s="32"/>
      <c r="K151" s="32"/>
      <c r="L151" s="32"/>
      <c r="M151" s="32"/>
      <c r="N151" s="4"/>
      <c r="O151" s="4" t="s">
        <v>62</v>
      </c>
      <c r="P151" s="30"/>
      <c r="Q151" s="30"/>
      <c r="R151" s="4"/>
    </row>
    <row r="152" spans="1:22" ht="15.75" thickBot="1" x14ac:dyDescent="0.3">
      <c r="A152" s="15"/>
      <c r="B152" t="s">
        <v>248</v>
      </c>
      <c r="C152" s="4" t="s">
        <v>62</v>
      </c>
      <c r="D152" s="41" t="s">
        <v>668</v>
      </c>
      <c r="E152" s="41"/>
      <c r="F152" s="4"/>
      <c r="G152" s="4" t="s">
        <v>62</v>
      </c>
      <c r="H152" s="41" t="s">
        <v>669</v>
      </c>
      <c r="I152" s="41"/>
      <c r="J152" s="4"/>
      <c r="K152" s="4" t="s">
        <v>62</v>
      </c>
      <c r="L152" s="41" t="s">
        <v>698</v>
      </c>
      <c r="M152" s="41"/>
      <c r="N152" s="4"/>
      <c r="O152" s="4" t="s">
        <v>62</v>
      </c>
      <c r="P152" s="32" t="s">
        <v>140</v>
      </c>
      <c r="Q152" s="32"/>
      <c r="R152" s="4"/>
    </row>
    <row r="153" spans="1:22" x14ac:dyDescent="0.25">
      <c r="A153" s="15"/>
      <c r="B153" s="18" t="s">
        <v>695</v>
      </c>
      <c r="C153" s="19" t="s">
        <v>62</v>
      </c>
      <c r="D153" s="21" t="s">
        <v>232</v>
      </c>
      <c r="E153" s="22" t="s">
        <v>233</v>
      </c>
      <c r="F153" s="21" t="s">
        <v>62</v>
      </c>
      <c r="G153" s="19" t="s">
        <v>62</v>
      </c>
      <c r="H153" s="19" t="s">
        <v>232</v>
      </c>
      <c r="I153" s="20">
        <v>34.200000000000003</v>
      </c>
      <c r="J153" s="21" t="s">
        <v>62</v>
      </c>
      <c r="K153" s="19" t="s">
        <v>62</v>
      </c>
      <c r="L153" s="21" t="s">
        <v>232</v>
      </c>
      <c r="M153" s="22" t="s">
        <v>233</v>
      </c>
      <c r="N153" s="21" t="s">
        <v>62</v>
      </c>
      <c r="O153" s="19" t="s">
        <v>62</v>
      </c>
      <c r="P153" s="19" t="s">
        <v>232</v>
      </c>
      <c r="Q153" s="20">
        <v>34.200000000000003</v>
      </c>
      <c r="R153" s="21" t="s">
        <v>62</v>
      </c>
    </row>
    <row r="154" spans="1:22" x14ac:dyDescent="0.25">
      <c r="A154" s="15"/>
      <c r="B154" s="2" t="s">
        <v>696</v>
      </c>
      <c r="C154" s="4" t="s">
        <v>62</v>
      </c>
      <c r="E154" s="28" t="s">
        <v>233</v>
      </c>
      <c r="F154" t="s">
        <v>62</v>
      </c>
      <c r="G154" s="4" t="s">
        <v>62</v>
      </c>
      <c r="I154" s="28" t="s">
        <v>233</v>
      </c>
      <c r="J154" t="s">
        <v>62</v>
      </c>
      <c r="K154" s="4" t="s">
        <v>62</v>
      </c>
      <c r="L154" s="4"/>
      <c r="M154" s="24">
        <v>66.5</v>
      </c>
      <c r="N154" t="s">
        <v>62</v>
      </c>
      <c r="O154" s="4" t="s">
        <v>62</v>
      </c>
      <c r="P154" s="4"/>
      <c r="Q154" s="24">
        <v>66.5</v>
      </c>
      <c r="R154" t="s">
        <v>62</v>
      </c>
    </row>
    <row r="155" spans="1:22" ht="15.75" thickBot="1" x14ac:dyDescent="0.3">
      <c r="A155" s="15"/>
      <c r="B155" s="18" t="s">
        <v>697</v>
      </c>
      <c r="C155" s="19" t="s">
        <v>62</v>
      </c>
      <c r="D155" s="21"/>
      <c r="E155" s="22" t="s">
        <v>233</v>
      </c>
      <c r="F155" s="21" t="s">
        <v>62</v>
      </c>
      <c r="G155" s="19" t="s">
        <v>62</v>
      </c>
      <c r="H155" s="21"/>
      <c r="I155" s="22" t="s">
        <v>233</v>
      </c>
      <c r="J155" s="21" t="s">
        <v>62</v>
      </c>
      <c r="K155" s="19" t="s">
        <v>62</v>
      </c>
      <c r="L155" s="19"/>
      <c r="M155" s="20">
        <v>27.1</v>
      </c>
      <c r="N155" s="21" t="s">
        <v>62</v>
      </c>
      <c r="O155" s="19" t="s">
        <v>62</v>
      </c>
      <c r="P155" s="19"/>
      <c r="Q155" s="20">
        <v>27.1</v>
      </c>
      <c r="R155" s="21" t="s">
        <v>62</v>
      </c>
    </row>
    <row r="156" spans="1:22" x14ac:dyDescent="0.25">
      <c r="A156" s="15"/>
      <c r="B156" s="25"/>
      <c r="C156" s="25" t="s">
        <v>62</v>
      </c>
      <c r="D156" s="26"/>
      <c r="E156" s="26"/>
      <c r="F156" s="25"/>
      <c r="G156" s="25" t="s">
        <v>62</v>
      </c>
      <c r="H156" s="26"/>
      <c r="I156" s="26"/>
      <c r="J156" s="25"/>
      <c r="K156" s="25" t="s">
        <v>62</v>
      </c>
      <c r="L156" s="26"/>
      <c r="M156" s="26"/>
      <c r="N156" s="25"/>
      <c r="O156" s="25" t="s">
        <v>62</v>
      </c>
      <c r="P156" s="26"/>
      <c r="Q156" s="26"/>
      <c r="R156" s="25"/>
    </row>
    <row r="157" spans="1:22" ht="15.75" thickBot="1" x14ac:dyDescent="0.3">
      <c r="A157" s="15"/>
      <c r="B157" s="2" t="s">
        <v>140</v>
      </c>
      <c r="C157" s="4"/>
      <c r="D157" t="s">
        <v>232</v>
      </c>
      <c r="E157" s="28" t="s">
        <v>233</v>
      </c>
      <c r="F157" t="s">
        <v>62</v>
      </c>
      <c r="G157" s="4"/>
      <c r="H157" s="4" t="s">
        <v>232</v>
      </c>
      <c r="I157" s="24">
        <v>34.200000000000003</v>
      </c>
      <c r="J157" t="s">
        <v>62</v>
      </c>
      <c r="K157" s="4"/>
      <c r="L157" s="4" t="s">
        <v>232</v>
      </c>
      <c r="M157" s="24">
        <v>93.6</v>
      </c>
      <c r="N157" t="s">
        <v>62</v>
      </c>
      <c r="O157" s="4"/>
      <c r="P157" s="4" t="s">
        <v>232</v>
      </c>
      <c r="Q157" s="24">
        <v>127.8</v>
      </c>
      <c r="R157" t="s">
        <v>62</v>
      </c>
    </row>
    <row r="158" spans="1:22" x14ac:dyDescent="0.25">
      <c r="A158" s="15"/>
      <c r="B158" s="25"/>
      <c r="C158" s="25" t="s">
        <v>62</v>
      </c>
      <c r="D158" s="26"/>
      <c r="E158" s="26"/>
      <c r="F158" s="25"/>
      <c r="G158" s="25" t="s">
        <v>62</v>
      </c>
      <c r="H158" s="26"/>
      <c r="I158" s="26"/>
      <c r="J158" s="25"/>
      <c r="K158" s="25" t="s">
        <v>62</v>
      </c>
      <c r="L158" s="26"/>
      <c r="M158" s="26"/>
      <c r="N158" s="25"/>
      <c r="O158" s="25" t="s">
        <v>62</v>
      </c>
      <c r="P158" s="26"/>
      <c r="Q158" s="26"/>
      <c r="R158" s="25"/>
    </row>
    <row r="159" spans="1:22" x14ac:dyDescent="0.25">
      <c r="A159" s="15"/>
      <c r="B159" s="30"/>
      <c r="C159" s="30"/>
      <c r="D159" s="30"/>
      <c r="E159" s="30"/>
      <c r="F159" s="30"/>
      <c r="G159" s="30"/>
      <c r="H159" s="30"/>
      <c r="I159" s="30"/>
      <c r="J159" s="30"/>
      <c r="K159" s="30"/>
      <c r="L159" s="30"/>
      <c r="M159" s="30"/>
      <c r="N159" s="30"/>
      <c r="O159" s="30"/>
      <c r="P159" s="30"/>
      <c r="Q159" s="30"/>
      <c r="R159" s="30"/>
      <c r="S159" s="30"/>
      <c r="T159" s="30"/>
      <c r="U159" s="30"/>
      <c r="V159" s="30"/>
    </row>
    <row r="160" spans="1:22" ht="15.75" x14ac:dyDescent="0.25">
      <c r="A160" s="15"/>
      <c r="B160" s="45"/>
      <c r="C160" s="45"/>
      <c r="D160" s="45"/>
      <c r="E160" s="45"/>
      <c r="F160" s="45"/>
      <c r="G160" s="45"/>
      <c r="H160" s="45"/>
      <c r="I160" s="45"/>
      <c r="J160" s="45"/>
      <c r="K160" s="45"/>
      <c r="L160" s="45"/>
      <c r="M160" s="45"/>
      <c r="N160" s="45"/>
      <c r="O160" s="45"/>
      <c r="P160" s="45"/>
      <c r="Q160" s="45"/>
      <c r="R160" s="45"/>
      <c r="S160" s="45"/>
      <c r="T160" s="45"/>
      <c r="U160" s="45"/>
      <c r="V160" s="45"/>
    </row>
    <row r="161" spans="1:22" ht="60" x14ac:dyDescent="0.25">
      <c r="A161" s="15"/>
      <c r="B161" s="38">
        <v>-1</v>
      </c>
      <c r="C161" s="38" t="s">
        <v>699</v>
      </c>
    </row>
    <row r="162" spans="1:22" ht="180" x14ac:dyDescent="0.25">
      <c r="A162" s="15"/>
      <c r="B162" s="38">
        <v>-2</v>
      </c>
      <c r="C162" s="38" t="s">
        <v>700</v>
      </c>
    </row>
    <row r="163" spans="1:22" ht="210" x14ac:dyDescent="0.25">
      <c r="A163" s="15"/>
      <c r="B163" s="38">
        <v>-3</v>
      </c>
      <c r="C163" s="38" t="s">
        <v>701</v>
      </c>
    </row>
    <row r="164" spans="1:22" x14ac:dyDescent="0.25">
      <c r="A164" s="15"/>
      <c r="B164" s="30"/>
      <c r="C164" s="30"/>
      <c r="D164" s="30"/>
      <c r="E164" s="30"/>
      <c r="F164" s="30"/>
      <c r="G164" s="30"/>
      <c r="H164" s="30"/>
      <c r="I164" s="30"/>
      <c r="J164" s="30"/>
      <c r="K164" s="30"/>
      <c r="L164" s="30"/>
      <c r="M164" s="30"/>
      <c r="N164" s="30"/>
      <c r="O164" s="30"/>
      <c r="P164" s="30"/>
      <c r="Q164" s="30"/>
      <c r="R164" s="30"/>
      <c r="S164" s="30"/>
      <c r="T164" s="30"/>
      <c r="U164" s="30"/>
      <c r="V164" s="30"/>
    </row>
    <row r="165" spans="1:22" x14ac:dyDescent="0.25">
      <c r="A165" s="15"/>
      <c r="B165" s="59" t="s">
        <v>702</v>
      </c>
      <c r="C165" s="59"/>
      <c r="D165" s="59"/>
      <c r="E165" s="59"/>
      <c r="F165" s="59"/>
      <c r="G165" s="59"/>
      <c r="H165" s="59"/>
      <c r="I165" s="59"/>
      <c r="J165" s="59"/>
      <c r="K165" s="59"/>
      <c r="L165" s="59"/>
      <c r="M165" s="59"/>
      <c r="N165" s="59"/>
      <c r="O165" s="59"/>
      <c r="P165" s="59"/>
      <c r="Q165" s="59"/>
      <c r="R165" s="59"/>
      <c r="S165" s="59"/>
      <c r="T165" s="59"/>
      <c r="U165" s="59"/>
      <c r="V165" s="59"/>
    </row>
    <row r="166" spans="1:22" x14ac:dyDescent="0.25">
      <c r="A166" s="15"/>
      <c r="B166" s="30"/>
      <c r="C166" s="30"/>
      <c r="D166" s="30"/>
      <c r="E166" s="30"/>
      <c r="F166" s="30"/>
      <c r="G166" s="30"/>
      <c r="H166" s="30"/>
      <c r="I166" s="30"/>
      <c r="J166" s="30"/>
      <c r="K166" s="30"/>
      <c r="L166" s="30"/>
      <c r="M166" s="30"/>
      <c r="N166" s="30"/>
      <c r="O166" s="30"/>
      <c r="P166" s="30"/>
      <c r="Q166" s="30"/>
      <c r="R166" s="30"/>
      <c r="S166" s="30"/>
      <c r="T166" s="30"/>
      <c r="U166" s="30"/>
      <c r="V166" s="30"/>
    </row>
    <row r="167" spans="1:22" x14ac:dyDescent="0.25">
      <c r="A167" s="15"/>
      <c r="B167" s="44" t="s">
        <v>703</v>
      </c>
      <c r="C167" s="44"/>
      <c r="D167" s="44"/>
      <c r="E167" s="44"/>
      <c r="F167" s="44"/>
      <c r="G167" s="44"/>
      <c r="H167" s="44"/>
      <c r="I167" s="44"/>
      <c r="J167" s="44"/>
      <c r="K167" s="44"/>
      <c r="L167" s="44"/>
      <c r="M167" s="44"/>
      <c r="N167" s="44"/>
      <c r="O167" s="44"/>
      <c r="P167" s="44"/>
      <c r="Q167" s="44"/>
      <c r="R167" s="44"/>
      <c r="S167" s="44"/>
      <c r="T167" s="44"/>
      <c r="U167" s="44"/>
      <c r="V167" s="44"/>
    </row>
    <row r="168" spans="1:22" x14ac:dyDescent="0.25">
      <c r="A168" s="15"/>
      <c r="B168" s="30"/>
      <c r="C168" s="30"/>
      <c r="D168" s="30"/>
      <c r="E168" s="30"/>
      <c r="F168" s="30"/>
      <c r="G168" s="30"/>
      <c r="H168" s="30"/>
      <c r="I168" s="30"/>
      <c r="J168" s="30"/>
      <c r="K168" s="30"/>
      <c r="L168" s="30"/>
      <c r="M168" s="30"/>
      <c r="N168" s="30"/>
      <c r="O168" s="30"/>
      <c r="P168" s="30"/>
      <c r="Q168" s="30"/>
      <c r="R168" s="30"/>
      <c r="S168" s="30"/>
      <c r="T168" s="30"/>
      <c r="U168" s="30"/>
      <c r="V168" s="30"/>
    </row>
    <row r="169" spans="1:22" ht="25.5" customHeight="1" x14ac:dyDescent="0.25">
      <c r="A169" s="15"/>
      <c r="B169" s="44" t="s">
        <v>704</v>
      </c>
      <c r="C169" s="44"/>
      <c r="D169" s="44"/>
      <c r="E169" s="44"/>
      <c r="F169" s="44"/>
      <c r="G169" s="44"/>
      <c r="H169" s="44"/>
      <c r="I169" s="44"/>
      <c r="J169" s="44"/>
      <c r="K169" s="44"/>
      <c r="L169" s="44"/>
      <c r="M169" s="44"/>
      <c r="N169" s="44"/>
      <c r="O169" s="44"/>
      <c r="P169" s="44"/>
      <c r="Q169" s="44"/>
      <c r="R169" s="44"/>
      <c r="S169" s="44"/>
      <c r="T169" s="44"/>
      <c r="U169" s="44"/>
      <c r="V169" s="44"/>
    </row>
    <row r="170" spans="1:22" x14ac:dyDescent="0.25">
      <c r="A170" s="15"/>
      <c r="B170" s="30"/>
      <c r="C170" s="30"/>
      <c r="D170" s="30"/>
      <c r="E170" s="30"/>
      <c r="F170" s="30"/>
      <c r="G170" s="30"/>
      <c r="H170" s="30"/>
      <c r="I170" s="30"/>
      <c r="J170" s="30"/>
      <c r="K170" s="30"/>
      <c r="L170" s="30"/>
      <c r="M170" s="30"/>
      <c r="N170" s="30"/>
      <c r="O170" s="30"/>
      <c r="P170" s="30"/>
      <c r="Q170" s="30"/>
      <c r="R170" s="30"/>
      <c r="S170" s="30"/>
      <c r="T170" s="30"/>
      <c r="U170" s="30"/>
      <c r="V170" s="30"/>
    </row>
    <row r="171" spans="1:22" ht="15.75" x14ac:dyDescent="0.25">
      <c r="A171" s="15"/>
      <c r="B171" s="45"/>
      <c r="C171" s="45"/>
      <c r="D171" s="45"/>
      <c r="E171" s="45"/>
      <c r="F171" s="45"/>
      <c r="G171" s="45"/>
      <c r="H171" s="45"/>
      <c r="I171" s="45"/>
      <c r="J171" s="45"/>
      <c r="K171" s="45"/>
      <c r="L171" s="45"/>
      <c r="M171" s="45"/>
      <c r="N171" s="45"/>
      <c r="O171" s="45"/>
      <c r="P171" s="45"/>
      <c r="Q171" s="45"/>
      <c r="R171" s="45"/>
      <c r="S171" s="45"/>
      <c r="T171" s="45"/>
      <c r="U171" s="45"/>
      <c r="V171" s="45"/>
    </row>
    <row r="172" spans="1:22" x14ac:dyDescent="0.25">
      <c r="A172" s="15"/>
      <c r="B172" s="30"/>
      <c r="C172" s="30"/>
      <c r="D172" s="30"/>
      <c r="E172" s="30"/>
      <c r="F172" s="30"/>
      <c r="G172" s="30"/>
      <c r="H172" s="30"/>
      <c r="I172" s="30"/>
      <c r="J172" s="30"/>
      <c r="K172" s="30"/>
      <c r="L172" s="30"/>
      <c r="M172" s="30"/>
      <c r="N172" s="30"/>
      <c r="O172" s="30"/>
      <c r="P172" s="30"/>
      <c r="Q172" s="30"/>
      <c r="R172" s="30"/>
      <c r="S172" s="30"/>
      <c r="T172" s="30"/>
      <c r="U172" s="30"/>
      <c r="V172" s="30"/>
    </row>
    <row r="173" spans="1:22" x14ac:dyDescent="0.25">
      <c r="A173" s="15"/>
      <c r="B173" s="44" t="s">
        <v>705</v>
      </c>
      <c r="C173" s="44"/>
      <c r="D173" s="44"/>
      <c r="E173" s="44"/>
      <c r="F173" s="44"/>
      <c r="G173" s="44"/>
      <c r="H173" s="44"/>
      <c r="I173" s="44"/>
      <c r="J173" s="44"/>
      <c r="K173" s="44"/>
      <c r="L173" s="44"/>
      <c r="M173" s="44"/>
      <c r="N173" s="44"/>
      <c r="O173" s="44"/>
      <c r="P173" s="44"/>
      <c r="Q173" s="44"/>
      <c r="R173" s="44"/>
      <c r="S173" s="44"/>
      <c r="T173" s="44"/>
      <c r="U173" s="44"/>
      <c r="V173" s="44"/>
    </row>
    <row r="174" spans="1:22" x14ac:dyDescent="0.25">
      <c r="A174" s="15"/>
      <c r="B174" s="30"/>
      <c r="C174" s="30"/>
      <c r="D174" s="30"/>
      <c r="E174" s="30"/>
      <c r="F174" s="30"/>
      <c r="G174" s="30"/>
      <c r="H174" s="30"/>
      <c r="I174" s="30"/>
      <c r="J174" s="30"/>
      <c r="K174" s="30"/>
      <c r="L174" s="30"/>
      <c r="M174" s="30"/>
      <c r="N174" s="30"/>
      <c r="O174" s="30"/>
      <c r="P174" s="30"/>
      <c r="Q174" s="30"/>
      <c r="R174" s="30"/>
      <c r="S174" s="30"/>
      <c r="T174" s="30"/>
      <c r="U174" s="30"/>
      <c r="V174" s="30"/>
    </row>
    <row r="175" spans="1:22" x14ac:dyDescent="0.25">
      <c r="A175" s="15"/>
      <c r="B175" s="56" t="s">
        <v>706</v>
      </c>
      <c r="C175" s="56"/>
      <c r="D175" s="56"/>
      <c r="E175" s="56"/>
      <c r="F175" s="56"/>
      <c r="G175" s="56"/>
      <c r="H175" s="56"/>
      <c r="I175" s="56"/>
      <c r="J175" s="56"/>
      <c r="K175" s="56"/>
      <c r="L175" s="56"/>
      <c r="M175" s="56"/>
      <c r="N175" s="56"/>
      <c r="O175" s="56"/>
      <c r="P175" s="56"/>
      <c r="Q175" s="56"/>
      <c r="R175" s="56"/>
      <c r="S175" s="56"/>
      <c r="T175" s="56"/>
      <c r="U175" s="56"/>
      <c r="V175" s="56"/>
    </row>
    <row r="176" spans="1:22" x14ac:dyDescent="0.25">
      <c r="A176" s="15"/>
      <c r="B176" s="30"/>
      <c r="C176" s="30"/>
      <c r="D176" s="30"/>
      <c r="E176" s="30"/>
      <c r="F176" s="30"/>
      <c r="G176" s="30"/>
      <c r="H176" s="30"/>
      <c r="I176" s="30"/>
      <c r="J176" s="30"/>
      <c r="K176" s="30"/>
      <c r="L176" s="30"/>
      <c r="M176" s="30"/>
      <c r="N176" s="30"/>
      <c r="O176" s="30"/>
      <c r="P176" s="30"/>
      <c r="Q176" s="30"/>
      <c r="R176" s="30"/>
      <c r="S176" s="30"/>
      <c r="T176" s="30"/>
      <c r="U176" s="30"/>
      <c r="V176" s="30"/>
    </row>
    <row r="177" spans="1:22" x14ac:dyDescent="0.25">
      <c r="A177" s="15"/>
      <c r="B177" s="44" t="s">
        <v>707</v>
      </c>
      <c r="C177" s="44"/>
      <c r="D177" s="44"/>
      <c r="E177" s="44"/>
      <c r="F177" s="44"/>
      <c r="G177" s="44"/>
      <c r="H177" s="44"/>
      <c r="I177" s="44"/>
      <c r="J177" s="44"/>
      <c r="K177" s="44"/>
      <c r="L177" s="44"/>
      <c r="M177" s="44"/>
      <c r="N177" s="44"/>
      <c r="O177" s="44"/>
      <c r="P177" s="44"/>
      <c r="Q177" s="44"/>
      <c r="R177" s="44"/>
      <c r="S177" s="44"/>
      <c r="T177" s="44"/>
      <c r="U177" s="44"/>
      <c r="V177" s="44"/>
    </row>
    <row r="178" spans="1:22" x14ac:dyDescent="0.25">
      <c r="A178" s="15"/>
      <c r="B178" s="30"/>
      <c r="C178" s="30"/>
      <c r="D178" s="30"/>
      <c r="E178" s="30"/>
      <c r="F178" s="30"/>
      <c r="G178" s="30"/>
      <c r="H178" s="30"/>
      <c r="I178" s="30"/>
      <c r="J178" s="30"/>
      <c r="K178" s="30"/>
      <c r="L178" s="30"/>
      <c r="M178" s="30"/>
      <c r="N178" s="30"/>
      <c r="O178" s="30"/>
      <c r="P178" s="30"/>
      <c r="Q178" s="30"/>
      <c r="R178" s="30"/>
      <c r="S178" s="30"/>
      <c r="T178" s="30"/>
      <c r="U178" s="30"/>
      <c r="V178" s="30"/>
    </row>
    <row r="179" spans="1:22" x14ac:dyDescent="0.25">
      <c r="A179" s="15"/>
      <c r="B179" s="56" t="s">
        <v>708</v>
      </c>
      <c r="C179" s="56"/>
      <c r="D179" s="56"/>
      <c r="E179" s="56"/>
      <c r="F179" s="56"/>
      <c r="G179" s="56"/>
      <c r="H179" s="56"/>
      <c r="I179" s="56"/>
      <c r="J179" s="56"/>
      <c r="K179" s="56"/>
      <c r="L179" s="56"/>
      <c r="M179" s="56"/>
      <c r="N179" s="56"/>
      <c r="O179" s="56"/>
      <c r="P179" s="56"/>
      <c r="Q179" s="56"/>
      <c r="R179" s="56"/>
      <c r="S179" s="56"/>
      <c r="T179" s="56"/>
      <c r="U179" s="56"/>
      <c r="V179" s="56"/>
    </row>
    <row r="180" spans="1:22" x14ac:dyDescent="0.25">
      <c r="A180" s="15"/>
      <c r="B180" s="30"/>
      <c r="C180" s="30"/>
      <c r="D180" s="30"/>
      <c r="E180" s="30"/>
      <c r="F180" s="30"/>
      <c r="G180" s="30"/>
      <c r="H180" s="30"/>
      <c r="I180" s="30"/>
      <c r="J180" s="30"/>
      <c r="K180" s="30"/>
      <c r="L180" s="30"/>
      <c r="M180" s="30"/>
      <c r="N180" s="30"/>
      <c r="O180" s="30"/>
      <c r="P180" s="30"/>
      <c r="Q180" s="30"/>
      <c r="R180" s="30"/>
      <c r="S180" s="30"/>
      <c r="T180" s="30"/>
      <c r="U180" s="30"/>
      <c r="V180" s="30"/>
    </row>
    <row r="181" spans="1:22" ht="25.5" customHeight="1" x14ac:dyDescent="0.25">
      <c r="A181" s="15"/>
      <c r="B181" s="44" t="s">
        <v>709</v>
      </c>
      <c r="C181" s="44"/>
      <c r="D181" s="44"/>
      <c r="E181" s="44"/>
      <c r="F181" s="44"/>
      <c r="G181" s="44"/>
      <c r="H181" s="44"/>
      <c r="I181" s="44"/>
      <c r="J181" s="44"/>
      <c r="K181" s="44"/>
      <c r="L181" s="44"/>
      <c r="M181" s="44"/>
      <c r="N181" s="44"/>
      <c r="O181" s="44"/>
      <c r="P181" s="44"/>
      <c r="Q181" s="44"/>
      <c r="R181" s="44"/>
      <c r="S181" s="44"/>
      <c r="T181" s="44"/>
      <c r="U181" s="44"/>
      <c r="V181" s="44"/>
    </row>
    <row r="182" spans="1:22" x14ac:dyDescent="0.25">
      <c r="A182" s="15"/>
      <c r="B182" s="30"/>
      <c r="C182" s="30"/>
      <c r="D182" s="30"/>
      <c r="E182" s="30"/>
      <c r="F182" s="30"/>
      <c r="G182" s="30"/>
      <c r="H182" s="30"/>
      <c r="I182" s="30"/>
      <c r="J182" s="30"/>
      <c r="K182" s="30"/>
      <c r="L182" s="30"/>
      <c r="M182" s="30"/>
      <c r="N182" s="30"/>
      <c r="O182" s="30"/>
      <c r="P182" s="30"/>
      <c r="Q182" s="30"/>
      <c r="R182" s="30"/>
      <c r="S182" s="30"/>
      <c r="T182" s="30"/>
      <c r="U182" s="30"/>
      <c r="V182" s="30"/>
    </row>
    <row r="183" spans="1:22" x14ac:dyDescent="0.25">
      <c r="A183" s="15"/>
      <c r="B183" s="56" t="s">
        <v>710</v>
      </c>
      <c r="C183" s="56"/>
      <c r="D183" s="56"/>
      <c r="E183" s="56"/>
      <c r="F183" s="56"/>
      <c r="G183" s="56"/>
      <c r="H183" s="56"/>
      <c r="I183" s="56"/>
      <c r="J183" s="56"/>
      <c r="K183" s="56"/>
      <c r="L183" s="56"/>
      <c r="M183" s="56"/>
      <c r="N183" s="56"/>
      <c r="O183" s="56"/>
      <c r="P183" s="56"/>
      <c r="Q183" s="56"/>
      <c r="R183" s="56"/>
      <c r="S183" s="56"/>
      <c r="T183" s="56"/>
      <c r="U183" s="56"/>
      <c r="V183" s="56"/>
    </row>
    <row r="184" spans="1:22" x14ac:dyDescent="0.25">
      <c r="A184" s="15"/>
      <c r="B184" s="30"/>
      <c r="C184" s="30"/>
      <c r="D184" s="30"/>
      <c r="E184" s="30"/>
      <c r="F184" s="30"/>
      <c r="G184" s="30"/>
      <c r="H184" s="30"/>
      <c r="I184" s="30"/>
      <c r="J184" s="30"/>
      <c r="K184" s="30"/>
      <c r="L184" s="30"/>
      <c r="M184" s="30"/>
      <c r="N184" s="30"/>
      <c r="O184" s="30"/>
      <c r="P184" s="30"/>
      <c r="Q184" s="30"/>
      <c r="R184" s="30"/>
      <c r="S184" s="30"/>
      <c r="T184" s="30"/>
      <c r="U184" s="30"/>
      <c r="V184" s="30"/>
    </row>
    <row r="185" spans="1:22" x14ac:dyDescent="0.25">
      <c r="A185" s="15"/>
      <c r="B185" s="44" t="s">
        <v>711</v>
      </c>
      <c r="C185" s="44"/>
      <c r="D185" s="44"/>
      <c r="E185" s="44"/>
      <c r="F185" s="44"/>
      <c r="G185" s="44"/>
      <c r="H185" s="44"/>
      <c r="I185" s="44"/>
      <c r="J185" s="44"/>
      <c r="K185" s="44"/>
      <c r="L185" s="44"/>
      <c r="M185" s="44"/>
      <c r="N185" s="44"/>
      <c r="O185" s="44"/>
      <c r="P185" s="44"/>
      <c r="Q185" s="44"/>
      <c r="R185" s="44"/>
      <c r="S185" s="44"/>
      <c r="T185" s="44"/>
      <c r="U185" s="44"/>
      <c r="V185" s="44"/>
    </row>
    <row r="186" spans="1:22" x14ac:dyDescent="0.25">
      <c r="A186" s="15"/>
      <c r="B186" s="30"/>
      <c r="C186" s="30"/>
      <c r="D186" s="30"/>
      <c r="E186" s="30"/>
      <c r="F186" s="30"/>
      <c r="G186" s="30"/>
      <c r="H186" s="30"/>
      <c r="I186" s="30"/>
      <c r="J186" s="30"/>
      <c r="K186" s="30"/>
      <c r="L186" s="30"/>
      <c r="M186" s="30"/>
      <c r="N186" s="30"/>
      <c r="O186" s="30"/>
      <c r="P186" s="30"/>
      <c r="Q186" s="30"/>
      <c r="R186" s="30"/>
      <c r="S186" s="30"/>
      <c r="T186" s="30"/>
      <c r="U186" s="30"/>
      <c r="V186" s="30"/>
    </row>
    <row r="187" spans="1:22" x14ac:dyDescent="0.25">
      <c r="A187" s="15"/>
      <c r="B187" s="56" t="s">
        <v>286</v>
      </c>
      <c r="C187" s="56"/>
      <c r="D187" s="56"/>
      <c r="E187" s="56"/>
      <c r="F187" s="56"/>
      <c r="G187" s="56"/>
      <c r="H187" s="56"/>
      <c r="I187" s="56"/>
      <c r="J187" s="56"/>
      <c r="K187" s="56"/>
      <c r="L187" s="56"/>
      <c r="M187" s="56"/>
      <c r="N187" s="56"/>
      <c r="O187" s="56"/>
      <c r="P187" s="56"/>
      <c r="Q187" s="56"/>
      <c r="R187" s="56"/>
      <c r="S187" s="56"/>
      <c r="T187" s="56"/>
      <c r="U187" s="56"/>
      <c r="V187" s="56"/>
    </row>
    <row r="188" spans="1:22" x14ac:dyDescent="0.25">
      <c r="A188" s="15"/>
      <c r="B188" s="30"/>
      <c r="C188" s="30"/>
      <c r="D188" s="30"/>
      <c r="E188" s="30"/>
      <c r="F188" s="30"/>
      <c r="G188" s="30"/>
      <c r="H188" s="30"/>
      <c r="I188" s="30"/>
      <c r="J188" s="30"/>
      <c r="K188" s="30"/>
      <c r="L188" s="30"/>
      <c r="M188" s="30"/>
      <c r="N188" s="30"/>
      <c r="O188" s="30"/>
      <c r="P188" s="30"/>
      <c r="Q188" s="30"/>
      <c r="R188" s="30"/>
      <c r="S188" s="30"/>
      <c r="T188" s="30"/>
      <c r="U188" s="30"/>
      <c r="V188" s="30"/>
    </row>
    <row r="189" spans="1:22" ht="25.5" customHeight="1" x14ac:dyDescent="0.25">
      <c r="A189" s="15"/>
      <c r="B189" s="44" t="s">
        <v>712</v>
      </c>
      <c r="C189" s="44"/>
      <c r="D189" s="44"/>
      <c r="E189" s="44"/>
      <c r="F189" s="44"/>
      <c r="G189" s="44"/>
      <c r="H189" s="44"/>
      <c r="I189" s="44"/>
      <c r="J189" s="44"/>
      <c r="K189" s="44"/>
      <c r="L189" s="44"/>
      <c r="M189" s="44"/>
      <c r="N189" s="44"/>
      <c r="O189" s="44"/>
      <c r="P189" s="44"/>
      <c r="Q189" s="44"/>
      <c r="R189" s="44"/>
      <c r="S189" s="44"/>
      <c r="T189" s="44"/>
      <c r="U189" s="44"/>
      <c r="V189" s="44"/>
    </row>
    <row r="190" spans="1:22" x14ac:dyDescent="0.25">
      <c r="A190" s="15"/>
      <c r="B190" s="30"/>
      <c r="C190" s="30"/>
      <c r="D190" s="30"/>
      <c r="E190" s="30"/>
      <c r="F190" s="30"/>
      <c r="G190" s="30"/>
      <c r="H190" s="30"/>
      <c r="I190" s="30"/>
      <c r="J190" s="30"/>
      <c r="K190" s="30"/>
      <c r="L190" s="30"/>
      <c r="M190" s="30"/>
      <c r="N190" s="30"/>
      <c r="O190" s="30"/>
      <c r="P190" s="30"/>
      <c r="Q190" s="30"/>
      <c r="R190" s="30"/>
      <c r="S190" s="30"/>
      <c r="T190" s="30"/>
      <c r="U190" s="30"/>
      <c r="V190" s="30"/>
    </row>
    <row r="191" spans="1:22" ht="15.75" x14ac:dyDescent="0.25">
      <c r="A191" s="15"/>
      <c r="B191" s="45"/>
      <c r="C191" s="45"/>
      <c r="D191" s="45"/>
      <c r="E191" s="45"/>
      <c r="F191" s="45"/>
      <c r="G191" s="45"/>
      <c r="H191" s="45"/>
      <c r="I191" s="45"/>
      <c r="J191" s="45"/>
      <c r="K191" s="45"/>
      <c r="L191" s="45"/>
      <c r="M191" s="45"/>
      <c r="N191" s="45"/>
      <c r="O191" s="45"/>
      <c r="P191" s="45"/>
      <c r="Q191" s="45"/>
      <c r="R191" s="45"/>
      <c r="S191" s="45"/>
      <c r="T191" s="45"/>
      <c r="U191" s="45"/>
      <c r="V191" s="45"/>
    </row>
    <row r="192" spans="1:22" x14ac:dyDescent="0.25">
      <c r="A192" s="15"/>
      <c r="B192" s="30"/>
      <c r="C192" s="30"/>
      <c r="D192" s="30"/>
      <c r="E192" s="30"/>
      <c r="F192" s="30"/>
      <c r="G192" s="30"/>
      <c r="H192" s="30"/>
      <c r="I192" s="30"/>
      <c r="J192" s="30"/>
      <c r="K192" s="30"/>
      <c r="L192" s="30"/>
      <c r="M192" s="30"/>
      <c r="N192" s="30"/>
      <c r="O192" s="30"/>
      <c r="P192" s="30"/>
      <c r="Q192" s="30"/>
      <c r="R192" s="30"/>
      <c r="S192" s="30"/>
      <c r="T192" s="30"/>
      <c r="U192" s="30"/>
      <c r="V192" s="30"/>
    </row>
    <row r="193" spans="1:22" ht="38.25" customHeight="1" x14ac:dyDescent="0.25">
      <c r="A193" s="15"/>
      <c r="B193" s="44" t="s">
        <v>713</v>
      </c>
      <c r="C193" s="44"/>
      <c r="D193" s="44"/>
      <c r="E193" s="44"/>
      <c r="F193" s="44"/>
      <c r="G193" s="44"/>
      <c r="H193" s="44"/>
      <c r="I193" s="44"/>
      <c r="J193" s="44"/>
      <c r="K193" s="44"/>
      <c r="L193" s="44"/>
      <c r="M193" s="44"/>
      <c r="N193" s="44"/>
      <c r="O193" s="44"/>
      <c r="P193" s="44"/>
      <c r="Q193" s="44"/>
      <c r="R193" s="44"/>
      <c r="S193" s="44"/>
      <c r="T193" s="44"/>
      <c r="U193" s="44"/>
      <c r="V193" s="44"/>
    </row>
    <row r="194" spans="1:22" x14ac:dyDescent="0.25">
      <c r="A194" s="15"/>
      <c r="B194" s="30"/>
      <c r="C194" s="30"/>
      <c r="D194" s="30"/>
      <c r="E194" s="30"/>
      <c r="F194" s="30"/>
      <c r="G194" s="30"/>
      <c r="H194" s="30"/>
      <c r="I194" s="30"/>
      <c r="J194" s="30"/>
      <c r="K194" s="30"/>
      <c r="L194" s="30"/>
      <c r="M194" s="30"/>
      <c r="N194" s="30"/>
      <c r="O194" s="30"/>
      <c r="P194" s="30"/>
      <c r="Q194" s="30"/>
      <c r="R194" s="30"/>
      <c r="S194" s="30"/>
      <c r="T194" s="30"/>
      <c r="U194" s="30"/>
      <c r="V194" s="30"/>
    </row>
    <row r="195" spans="1:22" x14ac:dyDescent="0.25">
      <c r="A195" s="15"/>
      <c r="B195" s="56" t="s">
        <v>714</v>
      </c>
      <c r="C195" s="56"/>
      <c r="D195" s="56"/>
      <c r="E195" s="56"/>
      <c r="F195" s="56"/>
      <c r="G195" s="56"/>
      <c r="H195" s="56"/>
      <c r="I195" s="56"/>
      <c r="J195" s="56"/>
      <c r="K195" s="56"/>
      <c r="L195" s="56"/>
      <c r="M195" s="56"/>
      <c r="N195" s="56"/>
      <c r="O195" s="56"/>
      <c r="P195" s="56"/>
      <c r="Q195" s="56"/>
      <c r="R195" s="56"/>
      <c r="S195" s="56"/>
      <c r="T195" s="56"/>
      <c r="U195" s="56"/>
      <c r="V195" s="56"/>
    </row>
    <row r="196" spans="1:22" x14ac:dyDescent="0.25">
      <c r="A196" s="15"/>
      <c r="B196" s="30"/>
      <c r="C196" s="30"/>
      <c r="D196" s="30"/>
      <c r="E196" s="30"/>
      <c r="F196" s="30"/>
      <c r="G196" s="30"/>
      <c r="H196" s="30"/>
      <c r="I196" s="30"/>
      <c r="J196" s="30"/>
      <c r="K196" s="30"/>
      <c r="L196" s="30"/>
      <c r="M196" s="30"/>
      <c r="N196" s="30"/>
      <c r="O196" s="30"/>
      <c r="P196" s="30"/>
      <c r="Q196" s="30"/>
      <c r="R196" s="30"/>
      <c r="S196" s="30"/>
      <c r="T196" s="30"/>
      <c r="U196" s="30"/>
      <c r="V196" s="30"/>
    </row>
    <row r="197" spans="1:22" ht="25.5" customHeight="1" x14ac:dyDescent="0.25">
      <c r="A197" s="15"/>
      <c r="B197" s="44" t="s">
        <v>715</v>
      </c>
      <c r="C197" s="44"/>
      <c r="D197" s="44"/>
      <c r="E197" s="44"/>
      <c r="F197" s="44"/>
      <c r="G197" s="44"/>
      <c r="H197" s="44"/>
      <c r="I197" s="44"/>
      <c r="J197" s="44"/>
      <c r="K197" s="44"/>
      <c r="L197" s="44"/>
      <c r="M197" s="44"/>
      <c r="N197" s="44"/>
      <c r="O197" s="44"/>
      <c r="P197" s="44"/>
      <c r="Q197" s="44"/>
      <c r="R197" s="44"/>
      <c r="S197" s="44"/>
      <c r="T197" s="44"/>
      <c r="U197" s="44"/>
      <c r="V197" s="44"/>
    </row>
    <row r="198" spans="1:22" x14ac:dyDescent="0.25">
      <c r="A198" s="15"/>
      <c r="B198" s="30"/>
      <c r="C198" s="30"/>
      <c r="D198" s="30"/>
      <c r="E198" s="30"/>
      <c r="F198" s="30"/>
      <c r="G198" s="30"/>
      <c r="H198" s="30"/>
      <c r="I198" s="30"/>
      <c r="J198" s="30"/>
      <c r="K198" s="30"/>
      <c r="L198" s="30"/>
      <c r="M198" s="30"/>
      <c r="N198" s="30"/>
      <c r="O198" s="30"/>
      <c r="P198" s="30"/>
      <c r="Q198" s="30"/>
      <c r="R198" s="30"/>
      <c r="S198" s="30"/>
      <c r="T198" s="30"/>
      <c r="U198" s="30"/>
      <c r="V198" s="30"/>
    </row>
    <row r="199" spans="1:22" x14ac:dyDescent="0.25">
      <c r="A199" s="15"/>
      <c r="B199" s="56" t="s">
        <v>716</v>
      </c>
      <c r="C199" s="56"/>
      <c r="D199" s="56"/>
      <c r="E199" s="56"/>
      <c r="F199" s="56"/>
      <c r="G199" s="56"/>
      <c r="H199" s="56"/>
      <c r="I199" s="56"/>
      <c r="J199" s="56"/>
      <c r="K199" s="56"/>
      <c r="L199" s="56"/>
      <c r="M199" s="56"/>
      <c r="N199" s="56"/>
      <c r="O199" s="56"/>
      <c r="P199" s="56"/>
      <c r="Q199" s="56"/>
      <c r="R199" s="56"/>
      <c r="S199" s="56"/>
      <c r="T199" s="56"/>
      <c r="U199" s="56"/>
      <c r="V199" s="56"/>
    </row>
    <row r="200" spans="1:22" x14ac:dyDescent="0.25">
      <c r="A200" s="15"/>
      <c r="B200" s="30"/>
      <c r="C200" s="30"/>
      <c r="D200" s="30"/>
      <c r="E200" s="30"/>
      <c r="F200" s="30"/>
      <c r="G200" s="30"/>
      <c r="H200" s="30"/>
      <c r="I200" s="30"/>
      <c r="J200" s="30"/>
      <c r="K200" s="30"/>
      <c r="L200" s="30"/>
      <c r="M200" s="30"/>
      <c r="N200" s="30"/>
      <c r="O200" s="30"/>
      <c r="P200" s="30"/>
      <c r="Q200" s="30"/>
      <c r="R200" s="30"/>
      <c r="S200" s="30"/>
      <c r="T200" s="30"/>
      <c r="U200" s="30"/>
      <c r="V200" s="30"/>
    </row>
    <row r="201" spans="1:22" ht="25.5" customHeight="1" x14ac:dyDescent="0.25">
      <c r="A201" s="15"/>
      <c r="B201" s="44" t="s">
        <v>717</v>
      </c>
      <c r="C201" s="44"/>
      <c r="D201" s="44"/>
      <c r="E201" s="44"/>
      <c r="F201" s="44"/>
      <c r="G201" s="44"/>
      <c r="H201" s="44"/>
      <c r="I201" s="44"/>
      <c r="J201" s="44"/>
      <c r="K201" s="44"/>
      <c r="L201" s="44"/>
      <c r="M201" s="44"/>
      <c r="N201" s="44"/>
      <c r="O201" s="44"/>
      <c r="P201" s="44"/>
      <c r="Q201" s="44"/>
      <c r="R201" s="44"/>
      <c r="S201" s="44"/>
      <c r="T201" s="44"/>
      <c r="U201" s="44"/>
      <c r="V201" s="44"/>
    </row>
    <row r="202" spans="1:22" x14ac:dyDescent="0.25">
      <c r="A202" s="15"/>
      <c r="B202" s="30"/>
      <c r="C202" s="30"/>
      <c r="D202" s="30"/>
      <c r="E202" s="30"/>
      <c r="F202" s="30"/>
      <c r="G202" s="30"/>
      <c r="H202" s="30"/>
      <c r="I202" s="30"/>
      <c r="J202" s="30"/>
      <c r="K202" s="30"/>
      <c r="L202" s="30"/>
      <c r="M202" s="30"/>
      <c r="N202" s="30"/>
      <c r="O202" s="30"/>
      <c r="P202" s="30"/>
      <c r="Q202" s="30"/>
      <c r="R202" s="30"/>
      <c r="S202" s="30"/>
      <c r="T202" s="30"/>
      <c r="U202" s="30"/>
      <c r="V202" s="30"/>
    </row>
    <row r="203" spans="1:22" x14ac:dyDescent="0.25">
      <c r="A203" s="15"/>
      <c r="B203" s="56" t="s">
        <v>718</v>
      </c>
      <c r="C203" s="56"/>
      <c r="D203" s="56"/>
      <c r="E203" s="56"/>
      <c r="F203" s="56"/>
      <c r="G203" s="56"/>
      <c r="H203" s="56"/>
      <c r="I203" s="56"/>
      <c r="J203" s="56"/>
      <c r="K203" s="56"/>
      <c r="L203" s="56"/>
      <c r="M203" s="56"/>
      <c r="N203" s="56"/>
      <c r="O203" s="56"/>
      <c r="P203" s="56"/>
      <c r="Q203" s="56"/>
      <c r="R203" s="56"/>
      <c r="S203" s="56"/>
      <c r="T203" s="56"/>
      <c r="U203" s="56"/>
      <c r="V203" s="56"/>
    </row>
    <row r="204" spans="1:22" x14ac:dyDescent="0.25">
      <c r="A204" s="15"/>
      <c r="B204" s="30"/>
      <c r="C204" s="30"/>
      <c r="D204" s="30"/>
      <c r="E204" s="30"/>
      <c r="F204" s="30"/>
      <c r="G204" s="30"/>
      <c r="H204" s="30"/>
      <c r="I204" s="30"/>
      <c r="J204" s="30"/>
      <c r="K204" s="30"/>
      <c r="L204" s="30"/>
      <c r="M204" s="30"/>
      <c r="N204" s="30"/>
      <c r="O204" s="30"/>
      <c r="P204" s="30"/>
      <c r="Q204" s="30"/>
      <c r="R204" s="30"/>
      <c r="S204" s="30"/>
      <c r="T204" s="30"/>
      <c r="U204" s="30"/>
      <c r="V204" s="30"/>
    </row>
    <row r="205" spans="1:22" x14ac:dyDescent="0.25">
      <c r="A205" s="15"/>
      <c r="B205" s="44" t="s">
        <v>719</v>
      </c>
      <c r="C205" s="44"/>
      <c r="D205" s="44"/>
      <c r="E205" s="44"/>
      <c r="F205" s="44"/>
      <c r="G205" s="44"/>
      <c r="H205" s="44"/>
      <c r="I205" s="44"/>
      <c r="J205" s="44"/>
      <c r="K205" s="44"/>
      <c r="L205" s="44"/>
      <c r="M205" s="44"/>
      <c r="N205" s="44"/>
      <c r="O205" s="44"/>
      <c r="P205" s="44"/>
      <c r="Q205" s="44"/>
      <c r="R205" s="44"/>
      <c r="S205" s="44"/>
      <c r="T205" s="44"/>
      <c r="U205" s="44"/>
      <c r="V205" s="44"/>
    </row>
    <row r="206" spans="1:22" x14ac:dyDescent="0.25">
      <c r="A206" s="15"/>
      <c r="B206" s="30"/>
      <c r="C206" s="30"/>
      <c r="D206" s="30"/>
      <c r="E206" s="30"/>
      <c r="F206" s="30"/>
      <c r="G206" s="30"/>
      <c r="H206" s="30"/>
      <c r="I206" s="30"/>
      <c r="J206" s="30"/>
      <c r="K206" s="30"/>
      <c r="L206" s="30"/>
      <c r="M206" s="30"/>
      <c r="N206" s="30"/>
      <c r="O206" s="30"/>
      <c r="P206" s="30"/>
      <c r="Q206" s="30"/>
      <c r="R206" s="30"/>
      <c r="S206" s="30"/>
      <c r="T206" s="30"/>
      <c r="U206" s="30"/>
      <c r="V206" s="30"/>
    </row>
    <row r="207" spans="1:22" ht="15.75" x14ac:dyDescent="0.25">
      <c r="A207" s="15"/>
      <c r="B207" s="45"/>
      <c r="C207" s="45"/>
      <c r="D207" s="45"/>
      <c r="E207" s="45"/>
      <c r="F207" s="45"/>
      <c r="G207" s="45"/>
      <c r="H207" s="45"/>
      <c r="I207" s="45"/>
      <c r="J207" s="45"/>
      <c r="K207" s="45"/>
      <c r="L207" s="45"/>
      <c r="M207" s="45"/>
      <c r="N207" s="45"/>
      <c r="O207" s="45"/>
      <c r="P207" s="45"/>
      <c r="Q207" s="45"/>
      <c r="R207" s="45"/>
      <c r="S207" s="45"/>
      <c r="T207" s="45"/>
      <c r="U207" s="45"/>
      <c r="V207" s="45"/>
    </row>
    <row r="208" spans="1:22" x14ac:dyDescent="0.25">
      <c r="A208" s="15"/>
      <c r="B208" s="30"/>
      <c r="C208" s="30"/>
      <c r="D208" s="30"/>
      <c r="E208" s="30"/>
      <c r="F208" s="30"/>
      <c r="G208" s="30"/>
      <c r="H208" s="30"/>
      <c r="I208" s="30"/>
      <c r="J208" s="30"/>
      <c r="K208" s="30"/>
      <c r="L208" s="30"/>
      <c r="M208" s="30"/>
      <c r="N208" s="30"/>
      <c r="O208" s="30"/>
      <c r="P208" s="30"/>
      <c r="Q208" s="30"/>
      <c r="R208" s="30"/>
      <c r="S208" s="30"/>
      <c r="T208" s="30"/>
      <c r="U208" s="30"/>
      <c r="V208" s="30"/>
    </row>
    <row r="209" spans="1:22" x14ac:dyDescent="0.25">
      <c r="A209" s="15"/>
      <c r="B209" s="44" t="s">
        <v>720</v>
      </c>
      <c r="C209" s="44"/>
      <c r="D209" s="44"/>
      <c r="E209" s="44"/>
      <c r="F209" s="44"/>
      <c r="G209" s="44"/>
      <c r="H209" s="44"/>
      <c r="I209" s="44"/>
      <c r="J209" s="44"/>
      <c r="K209" s="44"/>
      <c r="L209" s="44"/>
      <c r="M209" s="44"/>
      <c r="N209" s="44"/>
      <c r="O209" s="44"/>
      <c r="P209" s="44"/>
      <c r="Q209" s="44"/>
      <c r="R209" s="44"/>
      <c r="S209" s="44"/>
      <c r="T209" s="44"/>
      <c r="U209" s="44"/>
      <c r="V209" s="44"/>
    </row>
    <row r="210" spans="1:22" x14ac:dyDescent="0.25">
      <c r="A210" s="15"/>
      <c r="B210" s="30"/>
      <c r="C210" s="30"/>
      <c r="D210" s="30"/>
      <c r="E210" s="30"/>
      <c r="F210" s="30"/>
      <c r="G210" s="30"/>
      <c r="H210" s="30"/>
      <c r="I210" s="30"/>
      <c r="J210" s="30"/>
      <c r="K210" s="30"/>
      <c r="L210" s="30"/>
      <c r="M210" s="30"/>
      <c r="N210" s="30"/>
      <c r="O210" s="30"/>
      <c r="P210" s="30"/>
      <c r="Q210" s="30"/>
      <c r="R210" s="30"/>
      <c r="S210" s="30"/>
      <c r="T210" s="30"/>
      <c r="U210" s="30"/>
      <c r="V210" s="30"/>
    </row>
    <row r="211" spans="1:22" ht="15.75" x14ac:dyDescent="0.25">
      <c r="A211" s="15"/>
      <c r="B211" s="45"/>
      <c r="C211" s="45"/>
      <c r="D211" s="45"/>
      <c r="E211" s="45"/>
      <c r="F211" s="45"/>
      <c r="G211" s="45"/>
      <c r="H211" s="45"/>
      <c r="I211" s="45"/>
      <c r="J211" s="45"/>
      <c r="K211" s="45"/>
      <c r="L211" s="45"/>
      <c r="M211" s="45"/>
      <c r="N211" s="45"/>
      <c r="O211" s="45"/>
      <c r="P211" s="45"/>
      <c r="Q211" s="45"/>
      <c r="R211" s="45"/>
      <c r="S211" s="45"/>
      <c r="T211" s="45"/>
      <c r="U211" s="45"/>
      <c r="V211" s="45"/>
    </row>
    <row r="212" spans="1:22" x14ac:dyDescent="0.25">
      <c r="A212" s="15"/>
      <c r="B212" s="4"/>
      <c r="C212" s="4"/>
      <c r="D212" s="4"/>
      <c r="E212" s="4"/>
      <c r="F212" s="4"/>
      <c r="G212" s="4"/>
      <c r="H212" s="4"/>
      <c r="I212" s="4"/>
      <c r="J212" s="4"/>
      <c r="K212" s="4"/>
      <c r="L212" s="4"/>
      <c r="M212" s="4"/>
      <c r="N212" s="4"/>
      <c r="O212" s="4"/>
      <c r="P212" s="4"/>
      <c r="Q212" s="4"/>
      <c r="R212" s="4"/>
      <c r="S212" s="4"/>
      <c r="T212" s="4"/>
      <c r="U212" s="4"/>
      <c r="V212" s="4"/>
    </row>
    <row r="213" spans="1:22" ht="15" customHeight="1" x14ac:dyDescent="0.25">
      <c r="A213" s="15"/>
      <c r="B213" s="4"/>
      <c r="C213" s="4" t="s">
        <v>62</v>
      </c>
      <c r="D213" s="30"/>
      <c r="E213" s="30"/>
      <c r="F213" s="4"/>
      <c r="G213" s="4" t="s">
        <v>62</v>
      </c>
      <c r="H213" s="31" t="s">
        <v>721</v>
      </c>
      <c r="I213" s="31"/>
      <c r="J213" s="31"/>
      <c r="K213" s="31"/>
      <c r="L213" s="31"/>
      <c r="M213" s="31"/>
      <c r="N213" s="31"/>
      <c r="O213" s="31"/>
      <c r="P213" s="31"/>
      <c r="Q213" s="31"/>
      <c r="R213" s="4"/>
      <c r="S213" s="4" t="s">
        <v>62</v>
      </c>
      <c r="T213" s="30"/>
      <c r="U213" s="30"/>
      <c r="V213" s="4"/>
    </row>
    <row r="214" spans="1:22" ht="15.75" thickBot="1" x14ac:dyDescent="0.3">
      <c r="A214" s="15"/>
      <c r="B214" s="4"/>
      <c r="C214" s="4" t="s">
        <v>62</v>
      </c>
      <c r="D214" s="31" t="s">
        <v>722</v>
      </c>
      <c r="E214" s="31"/>
      <c r="F214" s="4"/>
      <c r="G214" s="4" t="s">
        <v>62</v>
      </c>
      <c r="H214" s="32" t="s">
        <v>723</v>
      </c>
      <c r="I214" s="32"/>
      <c r="J214" s="32"/>
      <c r="K214" s="32"/>
      <c r="L214" s="32"/>
      <c r="M214" s="32"/>
      <c r="N214" s="32"/>
      <c r="O214" s="32"/>
      <c r="P214" s="32"/>
      <c r="Q214" s="32"/>
      <c r="R214" s="4"/>
      <c r="S214" s="4" t="s">
        <v>62</v>
      </c>
      <c r="T214" s="30"/>
      <c r="U214" s="30"/>
      <c r="V214" s="4"/>
    </row>
    <row r="215" spans="1:22" ht="15.75" thickBot="1" x14ac:dyDescent="0.3">
      <c r="A215" s="15"/>
      <c r="B215" t="s">
        <v>220</v>
      </c>
      <c r="C215" s="4" t="s">
        <v>62</v>
      </c>
      <c r="D215" s="32" t="s">
        <v>724</v>
      </c>
      <c r="E215" s="32"/>
      <c r="F215" s="4"/>
      <c r="G215" s="4" t="s">
        <v>62</v>
      </c>
      <c r="H215" s="41" t="s">
        <v>682</v>
      </c>
      <c r="I215" s="41"/>
      <c r="J215" s="4"/>
      <c r="K215" s="4" t="s">
        <v>62</v>
      </c>
      <c r="L215" s="41" t="s">
        <v>694</v>
      </c>
      <c r="M215" s="41"/>
      <c r="N215" s="4"/>
      <c r="O215" s="4" t="s">
        <v>62</v>
      </c>
      <c r="P215" s="41" t="s">
        <v>670</v>
      </c>
      <c r="Q215" s="41"/>
      <c r="R215" s="4"/>
      <c r="S215" s="4" t="s">
        <v>62</v>
      </c>
      <c r="T215" s="32" t="s">
        <v>140</v>
      </c>
      <c r="U215" s="32"/>
      <c r="V215" s="4"/>
    </row>
    <row r="216" spans="1:22" x14ac:dyDescent="0.25">
      <c r="A216" s="15"/>
      <c r="B216" s="18" t="s">
        <v>671</v>
      </c>
      <c r="C216" s="19" t="s">
        <v>62</v>
      </c>
      <c r="D216" s="19"/>
      <c r="E216" s="19"/>
      <c r="F216" s="19"/>
      <c r="G216" s="19" t="s">
        <v>62</v>
      </c>
      <c r="H216" s="19"/>
      <c r="I216" s="19"/>
      <c r="J216" s="19"/>
      <c r="K216" s="19" t="s">
        <v>62</v>
      </c>
      <c r="L216" s="19"/>
      <c r="M216" s="19"/>
      <c r="N216" s="19"/>
      <c r="O216" s="19" t="s">
        <v>62</v>
      </c>
      <c r="P216" s="19"/>
      <c r="Q216" s="19"/>
      <c r="R216" s="19"/>
      <c r="S216" s="19" t="s">
        <v>62</v>
      </c>
      <c r="T216" s="19"/>
      <c r="U216" s="19"/>
      <c r="V216" s="19"/>
    </row>
    <row r="217" spans="1:22" x14ac:dyDescent="0.25">
      <c r="A217" s="15"/>
      <c r="B217" s="2" t="s">
        <v>25</v>
      </c>
      <c r="C217" s="4" t="s">
        <v>62</v>
      </c>
      <c r="D217" s="4" t="s">
        <v>232</v>
      </c>
      <c r="E217" s="24">
        <v>306.8</v>
      </c>
      <c r="F217" t="s">
        <v>62</v>
      </c>
      <c r="G217" s="4" t="s">
        <v>62</v>
      </c>
      <c r="H217" s="4" t="s">
        <v>232</v>
      </c>
      <c r="I217" s="24">
        <v>306.8</v>
      </c>
      <c r="J217" t="s">
        <v>62</v>
      </c>
      <c r="K217" s="4" t="s">
        <v>62</v>
      </c>
      <c r="L217" t="s">
        <v>232</v>
      </c>
      <c r="M217" s="28" t="s">
        <v>233</v>
      </c>
      <c r="N217" t="s">
        <v>62</v>
      </c>
      <c r="O217" s="4" t="s">
        <v>62</v>
      </c>
      <c r="P217" t="s">
        <v>232</v>
      </c>
      <c r="Q217" s="28" t="s">
        <v>233</v>
      </c>
      <c r="R217" t="s">
        <v>62</v>
      </c>
      <c r="S217" s="4" t="s">
        <v>62</v>
      </c>
      <c r="T217" s="4" t="s">
        <v>232</v>
      </c>
      <c r="U217" s="24">
        <v>306.8</v>
      </c>
      <c r="V217" t="s">
        <v>62</v>
      </c>
    </row>
    <row r="218" spans="1:22" x14ac:dyDescent="0.25">
      <c r="A218" s="15"/>
      <c r="B218" s="18" t="s">
        <v>94</v>
      </c>
      <c r="C218" s="19" t="s">
        <v>62</v>
      </c>
      <c r="D218" s="19"/>
      <c r="E218" s="20">
        <v>250</v>
      </c>
      <c r="F218" s="21" t="s">
        <v>62</v>
      </c>
      <c r="G218" s="19" t="s">
        <v>62</v>
      </c>
      <c r="H218" s="21"/>
      <c r="I218" s="22" t="s">
        <v>233</v>
      </c>
      <c r="J218" s="21" t="s">
        <v>62</v>
      </c>
      <c r="K218" s="19" t="s">
        <v>62</v>
      </c>
      <c r="L218" s="19"/>
      <c r="M218" s="20">
        <v>250</v>
      </c>
      <c r="N218" s="21" t="s">
        <v>62</v>
      </c>
      <c r="O218" s="19" t="s">
        <v>62</v>
      </c>
      <c r="P218" s="21"/>
      <c r="Q218" s="22" t="s">
        <v>233</v>
      </c>
      <c r="R218" s="21" t="s">
        <v>62</v>
      </c>
      <c r="S218" s="19" t="s">
        <v>62</v>
      </c>
      <c r="T218" s="19"/>
      <c r="U218" s="20">
        <v>250</v>
      </c>
      <c r="V218" s="21" t="s">
        <v>62</v>
      </c>
    </row>
    <row r="219" spans="1:22" x14ac:dyDescent="0.25">
      <c r="A219" s="15"/>
      <c r="B219" s="2" t="s">
        <v>725</v>
      </c>
      <c r="C219" s="4" t="s">
        <v>62</v>
      </c>
      <c r="D219" s="4"/>
      <c r="E219" s="24">
        <v>897.4</v>
      </c>
      <c r="F219" t="s">
        <v>62</v>
      </c>
      <c r="G219" s="4" t="s">
        <v>62</v>
      </c>
      <c r="I219" s="28" t="s">
        <v>233</v>
      </c>
      <c r="J219" t="s">
        <v>62</v>
      </c>
      <c r="K219" s="4" t="s">
        <v>62</v>
      </c>
      <c r="L219" s="4"/>
      <c r="M219" s="24">
        <v>942.4</v>
      </c>
      <c r="N219" t="s">
        <v>62</v>
      </c>
      <c r="O219" s="4" t="s">
        <v>62</v>
      </c>
      <c r="P219" s="4"/>
      <c r="Q219" s="24">
        <v>1.5</v>
      </c>
      <c r="R219" t="s">
        <v>62</v>
      </c>
      <c r="S219" s="4" t="s">
        <v>62</v>
      </c>
      <c r="T219" s="4"/>
      <c r="U219" s="24">
        <v>943.9</v>
      </c>
      <c r="V219" t="s">
        <v>62</v>
      </c>
    </row>
    <row r="220" spans="1:22" x14ac:dyDescent="0.25">
      <c r="A220" s="15"/>
      <c r="B220" s="18" t="s">
        <v>726</v>
      </c>
      <c r="C220" s="19" t="s">
        <v>62</v>
      </c>
      <c r="D220" s="19"/>
      <c r="E220" s="20">
        <v>314.2</v>
      </c>
      <c r="F220" s="21" t="s">
        <v>62</v>
      </c>
      <c r="G220" s="19" t="s">
        <v>62</v>
      </c>
      <c r="H220" s="21"/>
      <c r="I220" s="22" t="s">
        <v>233</v>
      </c>
      <c r="J220" s="21" t="s">
        <v>62</v>
      </c>
      <c r="K220" s="19" t="s">
        <v>62</v>
      </c>
      <c r="L220" s="19"/>
      <c r="M220" s="20">
        <v>314.2</v>
      </c>
      <c r="N220" s="21" t="s">
        <v>62</v>
      </c>
      <c r="O220" s="19" t="s">
        <v>62</v>
      </c>
      <c r="P220" s="21"/>
      <c r="Q220" s="22" t="s">
        <v>233</v>
      </c>
      <c r="R220" s="21" t="s">
        <v>62</v>
      </c>
      <c r="S220" s="19" t="s">
        <v>62</v>
      </c>
      <c r="T220" s="19"/>
      <c r="U220" s="20">
        <v>314.2</v>
      </c>
      <c r="V220" s="21" t="s">
        <v>62</v>
      </c>
    </row>
    <row r="221" spans="1:22" x14ac:dyDescent="0.25">
      <c r="A221" s="15"/>
      <c r="B221" s="2" t="s">
        <v>727</v>
      </c>
      <c r="C221" s="4" t="s">
        <v>62</v>
      </c>
      <c r="D221" s="4"/>
      <c r="E221" s="23">
        <v>26675.5</v>
      </c>
      <c r="F221" t="s">
        <v>62</v>
      </c>
      <c r="G221" s="4" t="s">
        <v>62</v>
      </c>
      <c r="I221" s="28" t="s">
        <v>233</v>
      </c>
      <c r="J221" t="s">
        <v>62</v>
      </c>
      <c r="K221" s="4" t="s">
        <v>62</v>
      </c>
      <c r="L221" s="4"/>
      <c r="M221" s="23">
        <v>4951</v>
      </c>
      <c r="N221" t="s">
        <v>62</v>
      </c>
      <c r="O221" s="4" t="s">
        <v>62</v>
      </c>
      <c r="P221" s="4"/>
      <c r="Q221" s="23">
        <v>21837.9</v>
      </c>
      <c r="R221" t="s">
        <v>62</v>
      </c>
      <c r="S221" s="4" t="s">
        <v>62</v>
      </c>
      <c r="T221" s="4"/>
      <c r="U221" s="23">
        <v>26788.9</v>
      </c>
      <c r="V221" t="s">
        <v>62</v>
      </c>
    </row>
    <row r="222" spans="1:22" x14ac:dyDescent="0.25">
      <c r="A222" s="15"/>
      <c r="B222" s="18" t="s">
        <v>680</v>
      </c>
      <c r="C222" s="19" t="s">
        <v>62</v>
      </c>
      <c r="D222" s="19"/>
      <c r="E222" s="19"/>
      <c r="F222" s="19"/>
      <c r="G222" s="19" t="s">
        <v>62</v>
      </c>
      <c r="H222" s="19"/>
      <c r="I222" s="19"/>
      <c r="J222" s="19"/>
      <c r="K222" s="19" t="s">
        <v>62</v>
      </c>
      <c r="L222" s="19"/>
      <c r="M222" s="19"/>
      <c r="N222" s="19"/>
      <c r="O222" s="19" t="s">
        <v>62</v>
      </c>
      <c r="P222" s="19"/>
      <c r="Q222" s="19"/>
      <c r="R222" s="19"/>
      <c r="S222" s="19" t="s">
        <v>62</v>
      </c>
      <c r="T222" s="19"/>
      <c r="U222" s="19"/>
      <c r="V222" s="19"/>
    </row>
    <row r="223" spans="1:22" x14ac:dyDescent="0.25">
      <c r="A223" s="15"/>
      <c r="B223" s="2" t="s">
        <v>728</v>
      </c>
      <c r="C223" s="4" t="s">
        <v>62</v>
      </c>
      <c r="D223" s="4"/>
      <c r="E223" s="23">
        <v>5301.6</v>
      </c>
      <c r="F223" t="s">
        <v>62</v>
      </c>
      <c r="G223" s="4" t="s">
        <v>62</v>
      </c>
      <c r="I223" s="28" t="s">
        <v>233</v>
      </c>
      <c r="J223" t="s">
        <v>62</v>
      </c>
      <c r="K223" s="4" t="s">
        <v>62</v>
      </c>
      <c r="L223" s="4"/>
      <c r="M223" s="23">
        <v>5336.6</v>
      </c>
      <c r="N223" t="s">
        <v>62</v>
      </c>
      <c r="O223" s="4" t="s">
        <v>62</v>
      </c>
      <c r="Q223" s="28" t="s">
        <v>233</v>
      </c>
      <c r="R223" t="s">
        <v>62</v>
      </c>
      <c r="S223" s="4" t="s">
        <v>62</v>
      </c>
      <c r="T223" s="4"/>
      <c r="U223" s="23">
        <v>5336.6</v>
      </c>
      <c r="V223" t="s">
        <v>62</v>
      </c>
    </row>
    <row r="224" spans="1:22" x14ac:dyDescent="0.25">
      <c r="A224" s="15"/>
      <c r="B224" s="18" t="s">
        <v>729</v>
      </c>
      <c r="C224" s="19" t="s">
        <v>62</v>
      </c>
      <c r="D224" s="19"/>
      <c r="E224" s="27">
        <v>21848.3</v>
      </c>
      <c r="F224" s="21" t="s">
        <v>62</v>
      </c>
      <c r="G224" s="19" t="s">
        <v>62</v>
      </c>
      <c r="H224" s="21"/>
      <c r="I224" s="22" t="s">
        <v>233</v>
      </c>
      <c r="J224" s="21" t="s">
        <v>62</v>
      </c>
      <c r="K224" s="19" t="s">
        <v>62</v>
      </c>
      <c r="L224" s="19"/>
      <c r="M224" s="27">
        <v>21848.3</v>
      </c>
      <c r="N224" s="21" t="s">
        <v>62</v>
      </c>
      <c r="O224" s="19" t="s">
        <v>62</v>
      </c>
      <c r="P224" s="21"/>
      <c r="Q224" s="22" t="s">
        <v>233</v>
      </c>
      <c r="R224" s="21" t="s">
        <v>62</v>
      </c>
      <c r="S224" s="19" t="s">
        <v>62</v>
      </c>
      <c r="T224" s="19"/>
      <c r="U224" s="27">
        <v>21848.3</v>
      </c>
      <c r="V224" s="21" t="s">
        <v>62</v>
      </c>
    </row>
    <row r="225" spans="1:22" x14ac:dyDescent="0.25">
      <c r="A225" s="15"/>
      <c r="B225" s="2" t="s">
        <v>730</v>
      </c>
      <c r="C225" s="4" t="s">
        <v>62</v>
      </c>
      <c r="D225" s="4"/>
      <c r="E225" s="23">
        <v>2165.9</v>
      </c>
      <c r="F225" t="s">
        <v>62</v>
      </c>
      <c r="G225" s="4" t="s">
        <v>62</v>
      </c>
      <c r="I225" s="28" t="s">
        <v>233</v>
      </c>
      <c r="J225" t="s">
        <v>62</v>
      </c>
      <c r="K225" s="4" t="s">
        <v>62</v>
      </c>
      <c r="L225" s="4"/>
      <c r="M225" s="23">
        <v>2173.4</v>
      </c>
      <c r="N225" t="s">
        <v>62</v>
      </c>
      <c r="O225" s="4" t="s">
        <v>62</v>
      </c>
      <c r="Q225" s="28" t="s">
        <v>233</v>
      </c>
      <c r="R225" t="s">
        <v>62</v>
      </c>
      <c r="S225" s="4" t="s">
        <v>62</v>
      </c>
      <c r="T225" s="4"/>
      <c r="U225" s="23">
        <v>2173.4</v>
      </c>
      <c r="V225" t="s">
        <v>62</v>
      </c>
    </row>
    <row r="226" spans="1:22" x14ac:dyDescent="0.25">
      <c r="A226" s="15"/>
      <c r="B226" s="18" t="s">
        <v>54</v>
      </c>
      <c r="C226" s="19" t="s">
        <v>62</v>
      </c>
      <c r="D226" s="19"/>
      <c r="E226" s="20">
        <v>496</v>
      </c>
      <c r="F226" s="21" t="s">
        <v>62</v>
      </c>
      <c r="G226" s="19" t="s">
        <v>62</v>
      </c>
      <c r="H226" s="21"/>
      <c r="I226" s="22" t="s">
        <v>233</v>
      </c>
      <c r="J226" s="21" t="s">
        <v>62</v>
      </c>
      <c r="K226" s="19" t="s">
        <v>62</v>
      </c>
      <c r="L226" s="19"/>
      <c r="M226" s="20">
        <v>496</v>
      </c>
      <c r="N226" s="21" t="s">
        <v>62</v>
      </c>
      <c r="O226" s="19" t="s">
        <v>62</v>
      </c>
      <c r="P226" s="21"/>
      <c r="Q226" s="22" t="s">
        <v>233</v>
      </c>
      <c r="R226" s="21" t="s">
        <v>62</v>
      </c>
      <c r="S226" s="19" t="s">
        <v>62</v>
      </c>
      <c r="T226" s="19"/>
      <c r="U226" s="20">
        <v>496</v>
      </c>
      <c r="V226" s="21" t="s">
        <v>62</v>
      </c>
    </row>
    <row r="227" spans="1:22" x14ac:dyDescent="0.25">
      <c r="A227" s="15"/>
      <c r="B227" s="2" t="s">
        <v>55</v>
      </c>
      <c r="C227" s="4" t="s">
        <v>62</v>
      </c>
      <c r="D227" s="4"/>
      <c r="E227" s="24">
        <v>480</v>
      </c>
      <c r="F227" t="s">
        <v>62</v>
      </c>
      <c r="G227" s="4" t="s">
        <v>62</v>
      </c>
      <c r="I227" s="28" t="s">
        <v>233</v>
      </c>
      <c r="J227" t="s">
        <v>62</v>
      </c>
      <c r="K227" s="4" t="s">
        <v>62</v>
      </c>
      <c r="L227" s="4"/>
      <c r="M227" s="24">
        <v>480</v>
      </c>
      <c r="N227" t="s">
        <v>62</v>
      </c>
      <c r="O227" s="4" t="s">
        <v>62</v>
      </c>
      <c r="Q227" s="28" t="s">
        <v>233</v>
      </c>
      <c r="R227" t="s">
        <v>62</v>
      </c>
      <c r="S227" s="4" t="s">
        <v>62</v>
      </c>
      <c r="T227" s="4"/>
      <c r="U227" s="24">
        <v>480</v>
      </c>
      <c r="V227" t="s">
        <v>62</v>
      </c>
    </row>
    <row r="228" spans="1:22" x14ac:dyDescent="0.25">
      <c r="A228" s="15"/>
      <c r="B228" s="18" t="s">
        <v>731</v>
      </c>
      <c r="C228" s="19" t="s">
        <v>62</v>
      </c>
      <c r="D228" s="19"/>
      <c r="E228" s="20">
        <v>1</v>
      </c>
      <c r="F228" s="21" t="s">
        <v>62</v>
      </c>
      <c r="G228" s="19" t="s">
        <v>62</v>
      </c>
      <c r="H228" s="21"/>
      <c r="I228" s="22" t="s">
        <v>233</v>
      </c>
      <c r="J228" s="21" t="s">
        <v>62</v>
      </c>
      <c r="K228" s="19" t="s">
        <v>62</v>
      </c>
      <c r="L228" s="19"/>
      <c r="M228" s="20">
        <v>1</v>
      </c>
      <c r="N228" s="21" t="s">
        <v>62</v>
      </c>
      <c r="O228" s="19" t="s">
        <v>62</v>
      </c>
      <c r="P228" s="21"/>
      <c r="Q228" s="22" t="s">
        <v>233</v>
      </c>
      <c r="R228" s="21" t="s">
        <v>62</v>
      </c>
      <c r="S228" s="19" t="s">
        <v>62</v>
      </c>
      <c r="T228" s="19"/>
      <c r="U228" s="20">
        <v>1</v>
      </c>
      <c r="V228" s="21" t="s">
        <v>62</v>
      </c>
    </row>
    <row r="229" spans="1:22" x14ac:dyDescent="0.25">
      <c r="A229" s="15"/>
      <c r="B229" s="2" t="s">
        <v>58</v>
      </c>
      <c r="C229" s="4" t="s">
        <v>62</v>
      </c>
      <c r="D229" s="4"/>
      <c r="E229" s="23">
        <v>1042.3</v>
      </c>
      <c r="F229" t="s">
        <v>62</v>
      </c>
      <c r="G229" s="4" t="s">
        <v>62</v>
      </c>
      <c r="I229" s="28" t="s">
        <v>233</v>
      </c>
      <c r="J229" t="s">
        <v>62</v>
      </c>
      <c r="K229" s="4" t="s">
        <v>62</v>
      </c>
      <c r="L229" s="4"/>
      <c r="M229" s="23">
        <v>1043.8</v>
      </c>
      <c r="N229" t="s">
        <v>62</v>
      </c>
      <c r="O229" s="4" t="s">
        <v>62</v>
      </c>
      <c r="Q229" s="28" t="s">
        <v>233</v>
      </c>
      <c r="R229" t="s">
        <v>62</v>
      </c>
      <c r="S229" s="4" t="s">
        <v>62</v>
      </c>
      <c r="T229" s="4"/>
      <c r="U229" s="23">
        <v>1043.8</v>
      </c>
      <c r="V229" t="s">
        <v>62</v>
      </c>
    </row>
    <row r="230" spans="1:22" x14ac:dyDescent="0.25">
      <c r="A230" s="15"/>
      <c r="B230" s="30"/>
      <c r="C230" s="30"/>
      <c r="D230" s="30"/>
      <c r="E230" s="30"/>
      <c r="F230" s="30"/>
      <c r="G230" s="30"/>
      <c r="H230" s="30"/>
      <c r="I230" s="30"/>
      <c r="J230" s="30"/>
      <c r="K230" s="30"/>
      <c r="L230" s="30"/>
      <c r="M230" s="30"/>
      <c r="N230" s="30"/>
      <c r="O230" s="30"/>
      <c r="P230" s="30"/>
      <c r="Q230" s="30"/>
      <c r="R230" s="30"/>
      <c r="S230" s="30"/>
      <c r="T230" s="30"/>
      <c r="U230" s="30"/>
      <c r="V230" s="30"/>
    </row>
    <row r="231" spans="1:22" ht="15.75" x14ac:dyDescent="0.25">
      <c r="A231" s="15"/>
      <c r="B231" s="45"/>
      <c r="C231" s="45"/>
      <c r="D231" s="45"/>
      <c r="E231" s="45"/>
      <c r="F231" s="45"/>
      <c r="G231" s="45"/>
      <c r="H231" s="45"/>
      <c r="I231" s="45"/>
      <c r="J231" s="45"/>
      <c r="K231" s="45"/>
      <c r="L231" s="45"/>
      <c r="M231" s="45"/>
      <c r="N231" s="45"/>
      <c r="O231" s="45"/>
      <c r="P231" s="45"/>
      <c r="Q231" s="45"/>
      <c r="R231" s="45"/>
      <c r="S231" s="45"/>
      <c r="T231" s="45"/>
      <c r="U231" s="45"/>
      <c r="V231" s="45"/>
    </row>
    <row r="232" spans="1:22" ht="45" x14ac:dyDescent="0.25">
      <c r="A232" s="15"/>
      <c r="B232" s="38">
        <v>-1</v>
      </c>
      <c r="C232" s="38" t="s">
        <v>732</v>
      </c>
    </row>
    <row r="233" spans="1:22" ht="30" x14ac:dyDescent="0.25">
      <c r="A233" s="15"/>
      <c r="B233" s="38">
        <v>-2</v>
      </c>
      <c r="C233" s="38" t="s">
        <v>733</v>
      </c>
    </row>
    <row r="234" spans="1:22" x14ac:dyDescent="0.25">
      <c r="A234" s="15"/>
      <c r="B234" s="30"/>
      <c r="C234" s="30"/>
      <c r="D234" s="30"/>
      <c r="E234" s="30"/>
      <c r="F234" s="30"/>
      <c r="G234" s="30"/>
      <c r="H234" s="30"/>
      <c r="I234" s="30"/>
      <c r="J234" s="30"/>
      <c r="K234" s="30"/>
      <c r="L234" s="30"/>
      <c r="M234" s="30"/>
      <c r="N234" s="30"/>
      <c r="O234" s="30"/>
      <c r="P234" s="30"/>
      <c r="Q234" s="30"/>
      <c r="R234" s="30"/>
      <c r="S234" s="30"/>
      <c r="T234" s="30"/>
      <c r="U234" s="30"/>
      <c r="V234" s="30"/>
    </row>
    <row r="235" spans="1:22" ht="15.75" x14ac:dyDescent="0.25">
      <c r="A235" s="15"/>
      <c r="B235" s="45"/>
      <c r="C235" s="45"/>
      <c r="D235" s="45"/>
      <c r="E235" s="45"/>
      <c r="F235" s="45"/>
      <c r="G235" s="45"/>
      <c r="H235" s="45"/>
      <c r="I235" s="45"/>
      <c r="J235" s="45"/>
      <c r="K235" s="45"/>
      <c r="L235" s="45"/>
      <c r="M235" s="45"/>
      <c r="N235" s="45"/>
      <c r="O235" s="45"/>
      <c r="P235" s="45"/>
      <c r="Q235" s="45"/>
      <c r="R235" s="45"/>
      <c r="S235" s="45"/>
      <c r="T235" s="45"/>
      <c r="U235" s="45"/>
      <c r="V235" s="45"/>
    </row>
    <row r="236" spans="1:22" x14ac:dyDescent="0.25">
      <c r="A236" s="15"/>
      <c r="B236" s="4"/>
      <c r="C236" s="4"/>
      <c r="D236" s="4"/>
      <c r="E236" s="4"/>
      <c r="F236" s="4"/>
      <c r="G236" s="4"/>
      <c r="H236" s="4"/>
      <c r="I236" s="4"/>
      <c r="J236" s="4"/>
      <c r="K236" s="4"/>
      <c r="L236" s="4"/>
      <c r="M236" s="4"/>
      <c r="N236" s="4"/>
      <c r="O236" s="4"/>
      <c r="P236" s="4"/>
      <c r="Q236" s="4"/>
      <c r="R236" s="4"/>
      <c r="S236" s="4"/>
      <c r="T236" s="4"/>
      <c r="U236" s="4"/>
      <c r="V236" s="4"/>
    </row>
    <row r="237" spans="1:22" ht="15" customHeight="1" x14ac:dyDescent="0.25">
      <c r="A237" s="15"/>
      <c r="B237" s="4"/>
      <c r="C237" s="4" t="s">
        <v>62</v>
      </c>
      <c r="D237" s="30"/>
      <c r="E237" s="30"/>
      <c r="F237" s="4"/>
      <c r="G237" s="4" t="s">
        <v>62</v>
      </c>
      <c r="H237" s="31" t="s">
        <v>721</v>
      </c>
      <c r="I237" s="31"/>
      <c r="J237" s="31"/>
      <c r="K237" s="31"/>
      <c r="L237" s="31"/>
      <c r="M237" s="31"/>
      <c r="N237" s="31"/>
      <c r="O237" s="31"/>
      <c r="P237" s="31"/>
      <c r="Q237" s="31"/>
      <c r="R237" s="4"/>
      <c r="S237" s="4" t="s">
        <v>62</v>
      </c>
      <c r="T237" s="30"/>
      <c r="U237" s="30"/>
      <c r="V237" s="4"/>
    </row>
    <row r="238" spans="1:22" ht="15.75" thickBot="1" x14ac:dyDescent="0.3">
      <c r="A238" s="15"/>
      <c r="B238" s="4"/>
      <c r="C238" s="4" t="s">
        <v>62</v>
      </c>
      <c r="D238" s="31" t="s">
        <v>722</v>
      </c>
      <c r="E238" s="31"/>
      <c r="F238" s="4"/>
      <c r="G238" s="4" t="s">
        <v>62</v>
      </c>
      <c r="H238" s="32" t="s">
        <v>723</v>
      </c>
      <c r="I238" s="32"/>
      <c r="J238" s="32"/>
      <c r="K238" s="32"/>
      <c r="L238" s="32"/>
      <c r="M238" s="32"/>
      <c r="N238" s="32"/>
      <c r="O238" s="32"/>
      <c r="P238" s="32"/>
      <c r="Q238" s="32"/>
      <c r="R238" s="4"/>
      <c r="S238" s="4" t="s">
        <v>62</v>
      </c>
      <c r="T238" s="30"/>
      <c r="U238" s="30"/>
      <c r="V238" s="4"/>
    </row>
    <row r="239" spans="1:22" ht="15.75" thickBot="1" x14ac:dyDescent="0.3">
      <c r="A239" s="15"/>
      <c r="B239" t="s">
        <v>248</v>
      </c>
      <c r="C239" s="4" t="s">
        <v>62</v>
      </c>
      <c r="D239" s="32" t="s">
        <v>724</v>
      </c>
      <c r="E239" s="32"/>
      <c r="F239" s="4"/>
      <c r="G239" s="4" t="s">
        <v>62</v>
      </c>
      <c r="H239" s="41" t="s">
        <v>682</v>
      </c>
      <c r="I239" s="41"/>
      <c r="J239" s="4"/>
      <c r="K239" s="4" t="s">
        <v>62</v>
      </c>
      <c r="L239" s="41" t="s">
        <v>694</v>
      </c>
      <c r="M239" s="41"/>
      <c r="N239" s="4"/>
      <c r="O239" s="4" t="s">
        <v>62</v>
      </c>
      <c r="P239" s="41" t="s">
        <v>670</v>
      </c>
      <c r="Q239" s="41"/>
      <c r="R239" s="4"/>
      <c r="S239" s="4" t="s">
        <v>62</v>
      </c>
      <c r="T239" s="32" t="s">
        <v>140</v>
      </c>
      <c r="U239" s="32"/>
      <c r="V239" s="4"/>
    </row>
    <row r="240" spans="1:22" x14ac:dyDescent="0.25">
      <c r="A240" s="15"/>
      <c r="B240" s="18" t="s">
        <v>671</v>
      </c>
      <c r="C240" s="19" t="s">
        <v>62</v>
      </c>
      <c r="D240" s="19"/>
      <c r="E240" s="19"/>
      <c r="F240" s="19"/>
      <c r="G240" s="19" t="s">
        <v>62</v>
      </c>
      <c r="H240" s="19"/>
      <c r="I240" s="19"/>
      <c r="J240" s="19"/>
      <c r="K240" s="19" t="s">
        <v>62</v>
      </c>
      <c r="L240" s="19"/>
      <c r="M240" s="19"/>
      <c r="N240" s="19"/>
      <c r="O240" s="19" t="s">
        <v>62</v>
      </c>
      <c r="P240" s="19"/>
      <c r="Q240" s="19"/>
      <c r="R240" s="19"/>
      <c r="S240" s="19" t="s">
        <v>62</v>
      </c>
      <c r="T240" s="19"/>
      <c r="U240" s="19"/>
      <c r="V240" s="19"/>
    </row>
    <row r="241" spans="1:22" x14ac:dyDescent="0.25">
      <c r="A241" s="15"/>
      <c r="B241" s="2" t="s">
        <v>25</v>
      </c>
      <c r="C241" s="4" t="s">
        <v>62</v>
      </c>
      <c r="D241" s="4" t="s">
        <v>232</v>
      </c>
      <c r="E241" s="24">
        <v>345.1</v>
      </c>
      <c r="F241" t="s">
        <v>62</v>
      </c>
      <c r="G241" s="4" t="s">
        <v>62</v>
      </c>
      <c r="H241" s="4" t="s">
        <v>232</v>
      </c>
      <c r="I241" s="24">
        <v>345.1</v>
      </c>
      <c r="J241" t="s">
        <v>62</v>
      </c>
      <c r="K241" s="4" t="s">
        <v>62</v>
      </c>
      <c r="L241" t="s">
        <v>232</v>
      </c>
      <c r="M241" s="28" t="s">
        <v>233</v>
      </c>
      <c r="N241" t="s">
        <v>62</v>
      </c>
      <c r="O241" s="4" t="s">
        <v>62</v>
      </c>
      <c r="P241" t="s">
        <v>232</v>
      </c>
      <c r="Q241" s="28" t="s">
        <v>233</v>
      </c>
      <c r="R241" t="s">
        <v>62</v>
      </c>
      <c r="S241" s="4" t="s">
        <v>62</v>
      </c>
      <c r="T241" s="4" t="s">
        <v>232</v>
      </c>
      <c r="U241" s="24">
        <v>345.1</v>
      </c>
      <c r="V241" t="s">
        <v>62</v>
      </c>
    </row>
    <row r="242" spans="1:22" x14ac:dyDescent="0.25">
      <c r="A242" s="15"/>
      <c r="B242" s="18" t="s">
        <v>94</v>
      </c>
      <c r="C242" s="19" t="s">
        <v>62</v>
      </c>
      <c r="D242" s="19"/>
      <c r="E242" s="20">
        <v>668.6</v>
      </c>
      <c r="F242" s="21" t="s">
        <v>62</v>
      </c>
      <c r="G242" s="19" t="s">
        <v>62</v>
      </c>
      <c r="H242" s="21"/>
      <c r="I242" s="22" t="s">
        <v>233</v>
      </c>
      <c r="J242" s="21" t="s">
        <v>62</v>
      </c>
      <c r="K242" s="19" t="s">
        <v>62</v>
      </c>
      <c r="L242" s="19"/>
      <c r="M242" s="20">
        <v>668.6</v>
      </c>
      <c r="N242" s="21" t="s">
        <v>62</v>
      </c>
      <c r="O242" s="19" t="s">
        <v>62</v>
      </c>
      <c r="P242" s="21"/>
      <c r="Q242" s="22" t="s">
        <v>233</v>
      </c>
      <c r="R242" s="21" t="s">
        <v>62</v>
      </c>
      <c r="S242" s="19" t="s">
        <v>62</v>
      </c>
      <c r="T242" s="19"/>
      <c r="U242" s="20">
        <v>668.6</v>
      </c>
      <c r="V242" s="21" t="s">
        <v>62</v>
      </c>
    </row>
    <row r="243" spans="1:22" ht="30" x14ac:dyDescent="0.25">
      <c r="A243" s="15"/>
      <c r="B243" s="2" t="s">
        <v>734</v>
      </c>
      <c r="C243" s="4" t="s">
        <v>62</v>
      </c>
      <c r="D243" s="4"/>
      <c r="E243" s="24">
        <v>100</v>
      </c>
      <c r="F243" t="s">
        <v>62</v>
      </c>
      <c r="G243" s="4" t="s">
        <v>62</v>
      </c>
      <c r="I243" s="28" t="s">
        <v>233</v>
      </c>
      <c r="J243" t="s">
        <v>62</v>
      </c>
      <c r="K243" s="4" t="s">
        <v>62</v>
      </c>
      <c r="L243" s="4"/>
      <c r="M243" s="24">
        <v>100</v>
      </c>
      <c r="N243" t="s">
        <v>62</v>
      </c>
      <c r="O243" s="4" t="s">
        <v>62</v>
      </c>
      <c r="Q243" s="28" t="s">
        <v>233</v>
      </c>
      <c r="R243" t="s">
        <v>62</v>
      </c>
      <c r="S243" s="4" t="s">
        <v>62</v>
      </c>
      <c r="T243" s="4"/>
      <c r="U243" s="24">
        <v>100</v>
      </c>
      <c r="V243" t="s">
        <v>62</v>
      </c>
    </row>
    <row r="244" spans="1:22" x14ac:dyDescent="0.25">
      <c r="A244" s="15"/>
      <c r="B244" s="18" t="s">
        <v>725</v>
      </c>
      <c r="C244" s="19" t="s">
        <v>62</v>
      </c>
      <c r="D244" s="19"/>
      <c r="E244" s="20">
        <v>834.3</v>
      </c>
      <c r="F244" s="21" t="s">
        <v>62</v>
      </c>
      <c r="G244" s="19" t="s">
        <v>62</v>
      </c>
      <c r="H244" s="21"/>
      <c r="I244" s="22" t="s">
        <v>233</v>
      </c>
      <c r="J244" s="21" t="s">
        <v>62</v>
      </c>
      <c r="K244" s="19" t="s">
        <v>62</v>
      </c>
      <c r="L244" s="19"/>
      <c r="M244" s="20">
        <v>880.1</v>
      </c>
      <c r="N244" s="21" t="s">
        <v>62</v>
      </c>
      <c r="O244" s="19" t="s">
        <v>62</v>
      </c>
      <c r="P244" s="19"/>
      <c r="Q244" s="20">
        <v>1.5</v>
      </c>
      <c r="R244" s="21" t="s">
        <v>62</v>
      </c>
      <c r="S244" s="19" t="s">
        <v>62</v>
      </c>
      <c r="T244" s="19"/>
      <c r="U244" s="20">
        <v>881.6</v>
      </c>
      <c r="V244" s="21" t="s">
        <v>62</v>
      </c>
    </row>
    <row r="245" spans="1:22" x14ac:dyDescent="0.25">
      <c r="A245" s="15"/>
      <c r="B245" s="2" t="s">
        <v>735</v>
      </c>
      <c r="C245" s="4" t="s">
        <v>62</v>
      </c>
      <c r="D245" s="4"/>
      <c r="E245" s="24">
        <v>175.7</v>
      </c>
      <c r="F245" t="s">
        <v>62</v>
      </c>
      <c r="G245" s="4" t="s">
        <v>62</v>
      </c>
      <c r="I245" s="28" t="s">
        <v>233</v>
      </c>
      <c r="J245" t="s">
        <v>62</v>
      </c>
      <c r="K245" s="4" t="s">
        <v>62</v>
      </c>
      <c r="L245" s="4"/>
      <c r="M245" s="24">
        <v>175.7</v>
      </c>
      <c r="N245" t="s">
        <v>62</v>
      </c>
      <c r="O245" s="4" t="s">
        <v>62</v>
      </c>
      <c r="Q245" s="28" t="s">
        <v>233</v>
      </c>
      <c r="R245" t="s">
        <v>62</v>
      </c>
      <c r="S245" s="4" t="s">
        <v>62</v>
      </c>
      <c r="T245" s="4"/>
      <c r="U245" s="24">
        <v>175.7</v>
      </c>
      <c r="V245" t="s">
        <v>62</v>
      </c>
    </row>
    <row r="246" spans="1:22" x14ac:dyDescent="0.25">
      <c r="A246" s="15"/>
      <c r="B246" s="18" t="s">
        <v>727</v>
      </c>
      <c r="C246" s="19" t="s">
        <v>62</v>
      </c>
      <c r="D246" s="19"/>
      <c r="E246" s="27">
        <v>26327.200000000001</v>
      </c>
      <c r="F246" s="21" t="s">
        <v>62</v>
      </c>
      <c r="G246" s="19" t="s">
        <v>62</v>
      </c>
      <c r="H246" s="21"/>
      <c r="I246" s="22" t="s">
        <v>233</v>
      </c>
      <c r="J246" s="21" t="s">
        <v>62</v>
      </c>
      <c r="K246" s="19" t="s">
        <v>62</v>
      </c>
      <c r="L246" s="19"/>
      <c r="M246" s="27">
        <v>4798.5</v>
      </c>
      <c r="N246" s="21" t="s">
        <v>62</v>
      </c>
      <c r="O246" s="19" t="s">
        <v>62</v>
      </c>
      <c r="P246" s="19"/>
      <c r="Q246" s="27">
        <v>21508.799999999999</v>
      </c>
      <c r="R246" s="21" t="s">
        <v>62</v>
      </c>
      <c r="S246" s="19" t="s">
        <v>62</v>
      </c>
      <c r="T246" s="19"/>
      <c r="U246" s="27">
        <v>26307.3</v>
      </c>
      <c r="V246" s="21" t="s">
        <v>62</v>
      </c>
    </row>
    <row r="247" spans="1:22" x14ac:dyDescent="0.25">
      <c r="A247" s="15"/>
      <c r="B247" s="2" t="s">
        <v>680</v>
      </c>
      <c r="C247" s="4" t="s">
        <v>62</v>
      </c>
      <c r="D247" s="4"/>
      <c r="E247" s="4"/>
      <c r="F247" s="4"/>
      <c r="G247" s="4" t="s">
        <v>62</v>
      </c>
      <c r="H247" s="4"/>
      <c r="I247" s="4"/>
      <c r="J247" s="4"/>
      <c r="K247" s="4" t="s">
        <v>62</v>
      </c>
      <c r="L247" s="4"/>
      <c r="M247" s="4"/>
      <c r="N247" s="4"/>
      <c r="O247" s="4" t="s">
        <v>62</v>
      </c>
      <c r="P247" s="4"/>
      <c r="Q247" s="4"/>
      <c r="R247" s="4"/>
      <c r="S247" s="4" t="s">
        <v>62</v>
      </c>
      <c r="T247" s="4"/>
      <c r="U247" s="4"/>
      <c r="V247" s="4"/>
    </row>
    <row r="248" spans="1:22" x14ac:dyDescent="0.25">
      <c r="A248" s="15"/>
      <c r="B248" s="18" t="s">
        <v>728</v>
      </c>
      <c r="C248" s="19" t="s">
        <v>62</v>
      </c>
      <c r="D248" s="19"/>
      <c r="E248" s="27">
        <v>5230.7</v>
      </c>
      <c r="F248" s="21" t="s">
        <v>62</v>
      </c>
      <c r="G248" s="19" t="s">
        <v>62</v>
      </c>
      <c r="H248" s="21"/>
      <c r="I248" s="22" t="s">
        <v>233</v>
      </c>
      <c r="J248" s="21" t="s">
        <v>62</v>
      </c>
      <c r="K248" s="19" t="s">
        <v>62</v>
      </c>
      <c r="L248" s="19"/>
      <c r="M248" s="27">
        <v>5262.6</v>
      </c>
      <c r="N248" s="21" t="s">
        <v>62</v>
      </c>
      <c r="O248" s="19" t="s">
        <v>62</v>
      </c>
      <c r="P248" s="21"/>
      <c r="Q248" s="22" t="s">
        <v>233</v>
      </c>
      <c r="R248" s="21" t="s">
        <v>62</v>
      </c>
      <c r="S248" s="19" t="s">
        <v>62</v>
      </c>
      <c r="T248" s="19"/>
      <c r="U248" s="27">
        <v>5262.6</v>
      </c>
      <c r="V248" s="21" t="s">
        <v>62</v>
      </c>
    </row>
    <row r="249" spans="1:22" x14ac:dyDescent="0.25">
      <c r="A249" s="15"/>
      <c r="B249" s="2" t="s">
        <v>729</v>
      </c>
      <c r="C249" s="4" t="s">
        <v>62</v>
      </c>
      <c r="D249" s="4"/>
      <c r="E249" s="23">
        <v>20907.5</v>
      </c>
      <c r="F249" t="s">
        <v>62</v>
      </c>
      <c r="G249" s="4" t="s">
        <v>62</v>
      </c>
      <c r="I249" s="28" t="s">
        <v>233</v>
      </c>
      <c r="J249" t="s">
        <v>62</v>
      </c>
      <c r="K249" s="4" t="s">
        <v>62</v>
      </c>
      <c r="L249" s="4"/>
      <c r="M249" s="23">
        <v>20907.5</v>
      </c>
      <c r="N249" t="s">
        <v>62</v>
      </c>
      <c r="O249" s="4" t="s">
        <v>62</v>
      </c>
      <c r="Q249" s="28" t="s">
        <v>233</v>
      </c>
      <c r="R249" t="s">
        <v>62</v>
      </c>
      <c r="S249" s="4" t="s">
        <v>62</v>
      </c>
      <c r="T249" s="4"/>
      <c r="U249" s="23">
        <v>20907.5</v>
      </c>
      <c r="V249" t="s">
        <v>62</v>
      </c>
    </row>
    <row r="250" spans="1:22" x14ac:dyDescent="0.25">
      <c r="A250" s="15"/>
      <c r="B250" s="18" t="s">
        <v>730</v>
      </c>
      <c r="C250" s="19" t="s">
        <v>62</v>
      </c>
      <c r="D250" s="19"/>
      <c r="E250" s="27">
        <v>2291.6999999999998</v>
      </c>
      <c r="F250" s="21" t="s">
        <v>62</v>
      </c>
      <c r="G250" s="19" t="s">
        <v>62</v>
      </c>
      <c r="H250" s="21"/>
      <c r="I250" s="22" t="s">
        <v>233</v>
      </c>
      <c r="J250" s="21" t="s">
        <v>62</v>
      </c>
      <c r="K250" s="19" t="s">
        <v>62</v>
      </c>
      <c r="L250" s="19"/>
      <c r="M250" s="27">
        <v>2298.5</v>
      </c>
      <c r="N250" s="21" t="s">
        <v>62</v>
      </c>
      <c r="O250" s="19" t="s">
        <v>62</v>
      </c>
      <c r="P250" s="21"/>
      <c r="Q250" s="22" t="s">
        <v>233</v>
      </c>
      <c r="R250" s="21" t="s">
        <v>62</v>
      </c>
      <c r="S250" s="19" t="s">
        <v>62</v>
      </c>
      <c r="T250" s="19"/>
      <c r="U250" s="27">
        <v>2298.5</v>
      </c>
      <c r="V250" s="21" t="s">
        <v>62</v>
      </c>
    </row>
    <row r="251" spans="1:22" x14ac:dyDescent="0.25">
      <c r="A251" s="15"/>
      <c r="B251" s="2" t="s">
        <v>54</v>
      </c>
      <c r="C251" s="4" t="s">
        <v>62</v>
      </c>
      <c r="D251" s="4"/>
      <c r="E251" s="24">
        <v>913</v>
      </c>
      <c r="F251" t="s">
        <v>62</v>
      </c>
      <c r="G251" s="4" t="s">
        <v>62</v>
      </c>
      <c r="I251" s="28" t="s">
        <v>233</v>
      </c>
      <c r="J251" t="s">
        <v>62</v>
      </c>
      <c r="K251" s="4" t="s">
        <v>62</v>
      </c>
      <c r="L251" s="4"/>
      <c r="M251" s="24">
        <v>913</v>
      </c>
      <c r="N251" t="s">
        <v>62</v>
      </c>
      <c r="O251" s="4" t="s">
        <v>62</v>
      </c>
      <c r="Q251" s="28" t="s">
        <v>233</v>
      </c>
      <c r="R251" t="s">
        <v>62</v>
      </c>
      <c r="S251" s="4" t="s">
        <v>62</v>
      </c>
      <c r="T251" s="4"/>
      <c r="U251" s="24">
        <v>913</v>
      </c>
      <c r="V251" t="s">
        <v>62</v>
      </c>
    </row>
    <row r="252" spans="1:22" x14ac:dyDescent="0.25">
      <c r="A252" s="15"/>
      <c r="B252" s="18" t="s">
        <v>55</v>
      </c>
      <c r="C252" s="19" t="s">
        <v>62</v>
      </c>
      <c r="D252" s="19"/>
      <c r="E252" s="20">
        <v>486</v>
      </c>
      <c r="F252" s="21" t="s">
        <v>62</v>
      </c>
      <c r="G252" s="19" t="s">
        <v>62</v>
      </c>
      <c r="H252" s="21"/>
      <c r="I252" s="22" t="s">
        <v>233</v>
      </c>
      <c r="J252" s="21" t="s">
        <v>62</v>
      </c>
      <c r="K252" s="19" t="s">
        <v>62</v>
      </c>
      <c r="L252" s="19"/>
      <c r="M252" s="20">
        <v>486</v>
      </c>
      <c r="N252" s="21" t="s">
        <v>62</v>
      </c>
      <c r="O252" s="19" t="s">
        <v>62</v>
      </c>
      <c r="P252" s="21"/>
      <c r="Q252" s="22" t="s">
        <v>233</v>
      </c>
      <c r="R252" s="21" t="s">
        <v>62</v>
      </c>
      <c r="S252" s="19" t="s">
        <v>62</v>
      </c>
      <c r="T252" s="19"/>
      <c r="U252" s="20">
        <v>486</v>
      </c>
      <c r="V252" s="21" t="s">
        <v>62</v>
      </c>
    </row>
    <row r="253" spans="1:22" x14ac:dyDescent="0.25">
      <c r="A253" s="15"/>
      <c r="B253" s="2" t="s">
        <v>731</v>
      </c>
      <c r="C253" s="4" t="s">
        <v>62</v>
      </c>
      <c r="D253" s="4"/>
      <c r="E253" s="24">
        <v>1</v>
      </c>
      <c r="F253" t="s">
        <v>62</v>
      </c>
      <c r="G253" s="4" t="s">
        <v>62</v>
      </c>
      <c r="I253" s="28" t="s">
        <v>233</v>
      </c>
      <c r="J253" t="s">
        <v>62</v>
      </c>
      <c r="K253" s="4" t="s">
        <v>62</v>
      </c>
      <c r="L253" s="4"/>
      <c r="M253" s="24">
        <v>1</v>
      </c>
      <c r="N253" t="s">
        <v>62</v>
      </c>
      <c r="O253" s="4" t="s">
        <v>62</v>
      </c>
      <c r="Q253" s="28" t="s">
        <v>233</v>
      </c>
      <c r="R253" t="s">
        <v>62</v>
      </c>
      <c r="S253" s="4" t="s">
        <v>62</v>
      </c>
      <c r="T253" s="4"/>
      <c r="U253" s="24">
        <v>1</v>
      </c>
      <c r="V253" t="s">
        <v>62</v>
      </c>
    </row>
    <row r="254" spans="1:22" x14ac:dyDescent="0.25">
      <c r="A254" s="15"/>
      <c r="B254" s="18" t="s">
        <v>58</v>
      </c>
      <c r="C254" s="19" t="s">
        <v>62</v>
      </c>
      <c r="D254" s="19"/>
      <c r="E254" s="27">
        <v>1033.5</v>
      </c>
      <c r="F254" s="21" t="s">
        <v>62</v>
      </c>
      <c r="G254" s="19" t="s">
        <v>62</v>
      </c>
      <c r="H254" s="21"/>
      <c r="I254" s="22" t="s">
        <v>233</v>
      </c>
      <c r="J254" s="21" t="s">
        <v>62</v>
      </c>
      <c r="K254" s="19" t="s">
        <v>62</v>
      </c>
      <c r="L254" s="19"/>
      <c r="M254" s="27">
        <v>1040.8</v>
      </c>
      <c r="N254" s="21" t="s">
        <v>62</v>
      </c>
      <c r="O254" s="19" t="s">
        <v>62</v>
      </c>
      <c r="P254" s="21"/>
      <c r="Q254" s="22" t="s">
        <v>233</v>
      </c>
      <c r="R254" s="21" t="s">
        <v>62</v>
      </c>
      <c r="S254" s="19" t="s">
        <v>62</v>
      </c>
      <c r="T254" s="19"/>
      <c r="U254" s="27">
        <v>1040.8</v>
      </c>
      <c r="V254" s="21" t="s">
        <v>62</v>
      </c>
    </row>
    <row r="255" spans="1:22" x14ac:dyDescent="0.25">
      <c r="A255" s="15"/>
      <c r="B255" s="30"/>
      <c r="C255" s="30"/>
      <c r="D255" s="30"/>
      <c r="E255" s="30"/>
      <c r="F255" s="30"/>
      <c r="G255" s="30"/>
      <c r="H255" s="30"/>
      <c r="I255" s="30"/>
      <c r="J255" s="30"/>
      <c r="K255" s="30"/>
      <c r="L255" s="30"/>
      <c r="M255" s="30"/>
      <c r="N255" s="30"/>
      <c r="O255" s="30"/>
      <c r="P255" s="30"/>
      <c r="Q255" s="30"/>
      <c r="R255" s="30"/>
      <c r="S255" s="30"/>
      <c r="T255" s="30"/>
      <c r="U255" s="30"/>
      <c r="V255" s="30"/>
    </row>
    <row r="256" spans="1:22" ht="15.75" x14ac:dyDescent="0.25">
      <c r="A256" s="15"/>
      <c r="B256" s="45"/>
      <c r="C256" s="45"/>
      <c r="D256" s="45"/>
      <c r="E256" s="45"/>
      <c r="F256" s="45"/>
      <c r="G256" s="45"/>
      <c r="H256" s="45"/>
      <c r="I256" s="45"/>
      <c r="J256" s="45"/>
      <c r="K256" s="45"/>
      <c r="L256" s="45"/>
      <c r="M256" s="45"/>
      <c r="N256" s="45"/>
      <c r="O256" s="45"/>
      <c r="P256" s="45"/>
      <c r="Q256" s="45"/>
      <c r="R256" s="45"/>
      <c r="S256" s="45"/>
      <c r="T256" s="45"/>
      <c r="U256" s="45"/>
      <c r="V256" s="45"/>
    </row>
    <row r="257" spans="1:3" ht="45" x14ac:dyDescent="0.25">
      <c r="A257" s="15"/>
      <c r="B257" s="38">
        <v>-1</v>
      </c>
      <c r="C257" s="38" t="s">
        <v>736</v>
      </c>
    </row>
    <row r="258" spans="1:3" ht="30" x14ac:dyDescent="0.25">
      <c r="A258" s="15"/>
      <c r="B258" s="38">
        <v>-2</v>
      </c>
      <c r="C258" s="38" t="s">
        <v>733</v>
      </c>
    </row>
  </sheetData>
  <mergeCells count="186">
    <mergeCell ref="B255:V255"/>
    <mergeCell ref="B256:V256"/>
    <mergeCell ref="B210:V210"/>
    <mergeCell ref="B211:V211"/>
    <mergeCell ref="B230:V230"/>
    <mergeCell ref="B231:V231"/>
    <mergeCell ref="B234:V234"/>
    <mergeCell ref="B235:V235"/>
    <mergeCell ref="B204:V204"/>
    <mergeCell ref="B205:V205"/>
    <mergeCell ref="B206:V206"/>
    <mergeCell ref="B207:V207"/>
    <mergeCell ref="B208:V208"/>
    <mergeCell ref="B209:V209"/>
    <mergeCell ref="B198:V198"/>
    <mergeCell ref="B199:V199"/>
    <mergeCell ref="B200:V200"/>
    <mergeCell ref="B201:V201"/>
    <mergeCell ref="B202:V202"/>
    <mergeCell ref="B203:V203"/>
    <mergeCell ref="B192:V192"/>
    <mergeCell ref="B193:V193"/>
    <mergeCell ref="B194:V194"/>
    <mergeCell ref="B195:V195"/>
    <mergeCell ref="B196:V196"/>
    <mergeCell ref="B197:V197"/>
    <mergeCell ref="B186:V186"/>
    <mergeCell ref="B187:V187"/>
    <mergeCell ref="B188:V188"/>
    <mergeCell ref="B189:V189"/>
    <mergeCell ref="B190:V190"/>
    <mergeCell ref="B191:V19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59:V159"/>
    <mergeCell ref="B160:V160"/>
    <mergeCell ref="B164:V164"/>
    <mergeCell ref="B165:V165"/>
    <mergeCell ref="B166:V166"/>
    <mergeCell ref="B167:V167"/>
    <mergeCell ref="B135:V135"/>
    <mergeCell ref="B136:V136"/>
    <mergeCell ref="B137:V137"/>
    <mergeCell ref="B138:V138"/>
    <mergeCell ref="B139:V139"/>
    <mergeCell ref="B140:V140"/>
    <mergeCell ref="B129:V129"/>
    <mergeCell ref="B130:V130"/>
    <mergeCell ref="B131:V131"/>
    <mergeCell ref="B132:V132"/>
    <mergeCell ref="B133:V133"/>
    <mergeCell ref="B134:V134"/>
    <mergeCell ref="B123:V123"/>
    <mergeCell ref="B124:V124"/>
    <mergeCell ref="B125:V125"/>
    <mergeCell ref="B126:V126"/>
    <mergeCell ref="B127:V127"/>
    <mergeCell ref="B128:V128"/>
    <mergeCell ref="B117:V117"/>
    <mergeCell ref="B118:V118"/>
    <mergeCell ref="B119:V119"/>
    <mergeCell ref="B120:V120"/>
    <mergeCell ref="B121:V121"/>
    <mergeCell ref="B122:V122"/>
    <mergeCell ref="B57:V57"/>
    <mergeCell ref="B58:V58"/>
    <mergeCell ref="B86:V86"/>
    <mergeCell ref="B87:V87"/>
    <mergeCell ref="B115:V115"/>
    <mergeCell ref="B116:V116"/>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25:V25"/>
    <mergeCell ref="B26:V26"/>
    <mergeCell ref="B28:V28"/>
    <mergeCell ref="B29:V29"/>
    <mergeCell ref="B31:V31"/>
    <mergeCell ref="B32:V32"/>
    <mergeCell ref="B16:V16"/>
    <mergeCell ref="B17:V17"/>
    <mergeCell ref="B19:V19"/>
    <mergeCell ref="B20:V20"/>
    <mergeCell ref="B22:V22"/>
    <mergeCell ref="B23:V23"/>
    <mergeCell ref="B9:V9"/>
    <mergeCell ref="B10:V10"/>
    <mergeCell ref="B11:V11"/>
    <mergeCell ref="B12:V12"/>
    <mergeCell ref="B13:V13"/>
    <mergeCell ref="B14:V14"/>
    <mergeCell ref="A1:A2"/>
    <mergeCell ref="B1:V1"/>
    <mergeCell ref="B2:V2"/>
    <mergeCell ref="B3:V3"/>
    <mergeCell ref="A4:A258"/>
    <mergeCell ref="B4:V4"/>
    <mergeCell ref="B5:V5"/>
    <mergeCell ref="B6:V6"/>
    <mergeCell ref="B7:V7"/>
    <mergeCell ref="B8:V8"/>
    <mergeCell ref="D238:E238"/>
    <mergeCell ref="H238:Q238"/>
    <mergeCell ref="T238:U238"/>
    <mergeCell ref="D239:E239"/>
    <mergeCell ref="H239:I239"/>
    <mergeCell ref="L239:M239"/>
    <mergeCell ref="P239:Q239"/>
    <mergeCell ref="T239:U239"/>
    <mergeCell ref="D215:E215"/>
    <mergeCell ref="H215:I215"/>
    <mergeCell ref="L215:M215"/>
    <mergeCell ref="P215:Q215"/>
    <mergeCell ref="T215:U215"/>
    <mergeCell ref="D237:E237"/>
    <mergeCell ref="H237:Q237"/>
    <mergeCell ref="T237:U237"/>
    <mergeCell ref="D213:E213"/>
    <mergeCell ref="H213:Q213"/>
    <mergeCell ref="T213:U213"/>
    <mergeCell ref="D214:E214"/>
    <mergeCell ref="H214:Q214"/>
    <mergeCell ref="T214:U214"/>
    <mergeCell ref="C150:N150"/>
    <mergeCell ref="O150:R150"/>
    <mergeCell ref="D151:M151"/>
    <mergeCell ref="P151:Q151"/>
    <mergeCell ref="D152:E152"/>
    <mergeCell ref="H152:I152"/>
    <mergeCell ref="L152:M152"/>
    <mergeCell ref="P152:Q152"/>
    <mergeCell ref="D142:M142"/>
    <mergeCell ref="P142:Q142"/>
    <mergeCell ref="D143:E143"/>
    <mergeCell ref="H143:I143"/>
    <mergeCell ref="L143:M143"/>
    <mergeCell ref="P143:Q143"/>
    <mergeCell ref="D89:M89"/>
    <mergeCell ref="P89:Q89"/>
    <mergeCell ref="D90:E90"/>
    <mergeCell ref="H90:I90"/>
    <mergeCell ref="L90:M90"/>
    <mergeCell ref="P90:Q90"/>
    <mergeCell ref="D60:M60"/>
    <mergeCell ref="P60:Q60"/>
    <mergeCell ref="D61:E61"/>
    <mergeCell ref="H61:I61"/>
    <mergeCell ref="L61:M61"/>
    <mergeCell ref="P61:Q6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sheetViews>
  <sheetFormatPr defaultRowHeight="15" x14ac:dyDescent="0.25"/>
  <cols>
    <col min="1" max="3" width="36.5703125" bestFit="1" customWidth="1"/>
    <col min="4" max="4" width="36.5703125" customWidth="1"/>
    <col min="5" max="5" width="10.85546875" customWidth="1"/>
    <col min="6" max="6" width="12.42578125" customWidth="1"/>
    <col min="7" max="7" width="36.5703125" customWidth="1"/>
    <col min="8" max="8" width="12.85546875" customWidth="1"/>
    <col min="9" max="9" width="10.85546875" customWidth="1"/>
    <col min="10" max="10" width="12.42578125" customWidth="1"/>
    <col min="11" max="11" width="36.5703125" customWidth="1"/>
    <col min="12" max="12" width="12.85546875" customWidth="1"/>
    <col min="13" max="13" width="10.85546875" customWidth="1"/>
    <col min="14" max="14" width="12.42578125" customWidth="1"/>
    <col min="15" max="15" width="36.5703125" customWidth="1"/>
    <col min="16" max="16" width="12.85546875" customWidth="1"/>
    <col min="17" max="17" width="10.85546875" customWidth="1"/>
    <col min="18" max="18" width="12.42578125" customWidth="1"/>
    <col min="19" max="19" width="36.5703125" customWidth="1"/>
    <col min="20" max="20" width="12.85546875" customWidth="1"/>
    <col min="21" max="21" width="10.85546875" customWidth="1"/>
    <col min="22" max="22" width="12.42578125" customWidth="1"/>
    <col min="23" max="23" width="36.5703125" customWidth="1"/>
    <col min="24" max="25" width="10.85546875" customWidth="1"/>
    <col min="26" max="26" width="12.42578125" customWidth="1"/>
    <col min="27" max="27" width="31.5703125" customWidth="1"/>
    <col min="28" max="28" width="10.85546875" customWidth="1"/>
  </cols>
  <sheetData>
    <row r="1" spans="1:28" ht="15" customHeight="1" x14ac:dyDescent="0.25">
      <c r="A1" s="7" t="s">
        <v>737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738</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x14ac:dyDescent="0.25">
      <c r="A4" s="15" t="s">
        <v>737</v>
      </c>
      <c r="B4" s="42" t="s">
        <v>739</v>
      </c>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28" x14ac:dyDescent="0.25">
      <c r="A5" s="15"/>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28" ht="18.75" x14ac:dyDescent="0.3">
      <c r="A6" s="15"/>
      <c r="B6" s="43"/>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28" x14ac:dyDescent="0.25">
      <c r="A7" s="15"/>
      <c r="B7" s="30"/>
      <c r="C7" s="30"/>
      <c r="D7" s="30"/>
      <c r="E7" s="30"/>
      <c r="F7" s="30"/>
      <c r="G7" s="30"/>
      <c r="H7" s="30"/>
      <c r="I7" s="30"/>
      <c r="J7" s="30"/>
      <c r="K7" s="30"/>
      <c r="L7" s="30"/>
      <c r="M7" s="30"/>
      <c r="N7" s="30"/>
      <c r="O7" s="30"/>
      <c r="P7" s="30"/>
      <c r="Q7" s="30"/>
      <c r="R7" s="30"/>
      <c r="S7" s="30"/>
      <c r="T7" s="30"/>
      <c r="U7" s="30"/>
      <c r="V7" s="30"/>
      <c r="W7" s="30"/>
      <c r="X7" s="30"/>
      <c r="Y7" s="30"/>
      <c r="Z7" s="30"/>
      <c r="AA7" s="30"/>
      <c r="AB7" s="30"/>
    </row>
    <row r="8" spans="1:28" x14ac:dyDescent="0.25">
      <c r="A8" s="15"/>
      <c r="B8" s="44" t="s">
        <v>740</v>
      </c>
      <c r="C8" s="44"/>
      <c r="D8" s="44"/>
      <c r="E8" s="44"/>
      <c r="F8" s="44"/>
      <c r="G8" s="44"/>
      <c r="H8" s="44"/>
      <c r="I8" s="44"/>
      <c r="J8" s="44"/>
      <c r="K8" s="44"/>
      <c r="L8" s="44"/>
      <c r="M8" s="44"/>
      <c r="N8" s="44"/>
      <c r="O8" s="44"/>
      <c r="P8" s="44"/>
      <c r="Q8" s="44"/>
      <c r="R8" s="44"/>
      <c r="S8" s="44"/>
      <c r="T8" s="44"/>
      <c r="U8" s="44"/>
      <c r="V8" s="44"/>
      <c r="W8" s="44"/>
      <c r="X8" s="44"/>
      <c r="Y8" s="44"/>
      <c r="Z8" s="44"/>
      <c r="AA8" s="44"/>
      <c r="AB8" s="44"/>
    </row>
    <row r="9" spans="1:28" x14ac:dyDescent="0.25">
      <c r="A9" s="15"/>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28" x14ac:dyDescent="0.25">
      <c r="A10" s="15"/>
      <c r="B10" s="44" t="s">
        <v>741</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row>
    <row r="11" spans="1:28" x14ac:dyDescent="0.25">
      <c r="A11" s="1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1:28" ht="25.5" customHeight="1" x14ac:dyDescent="0.25">
      <c r="A12" s="15"/>
      <c r="B12" s="44" t="s">
        <v>742</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row>
    <row r="13" spans="1:28" x14ac:dyDescent="0.25">
      <c r="A13" s="1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pans="1:28" ht="25.5" customHeight="1" x14ac:dyDescent="0.25">
      <c r="A14" s="15"/>
      <c r="B14" s="44" t="s">
        <v>743</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row>
    <row r="15" spans="1:28" x14ac:dyDescent="0.25">
      <c r="A15" s="1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1:28" ht="15.75" x14ac:dyDescent="0.25">
      <c r="A16" s="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1:28" x14ac:dyDescent="0.25">
      <c r="A17" s="1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row>
    <row r="18" spans="1:28" x14ac:dyDescent="0.25">
      <c r="A18" s="15"/>
      <c r="B18" s="44" t="s">
        <v>744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row>
    <row r="19" spans="1:28" x14ac:dyDescent="0.25">
      <c r="A19" s="1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1:28" x14ac:dyDescent="0.25">
      <c r="A20" s="15"/>
      <c r="B20" s="44" t="s">
        <v>745</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row>
    <row r="21" spans="1:28" x14ac:dyDescent="0.25">
      <c r="A21" s="1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1:28" x14ac:dyDescent="0.25">
      <c r="A22" s="15"/>
      <c r="B22" s="44" t="s">
        <v>746</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x14ac:dyDescent="0.25">
      <c r="A23" s="15"/>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row>
    <row r="24" spans="1:28" x14ac:dyDescent="0.25">
      <c r="A24" s="15"/>
      <c r="B24" s="44" t="s">
        <v>747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x14ac:dyDescent="0.25">
      <c r="A25" s="1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row>
    <row r="26" spans="1:28" ht="25.5" customHeight="1" x14ac:dyDescent="0.25">
      <c r="A26" s="15"/>
      <c r="B26" s="44" t="s">
        <v>748</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row>
    <row r="27" spans="1:28" x14ac:dyDescent="0.25">
      <c r="A27" s="1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row>
    <row r="28" spans="1:28" ht="15.75" x14ac:dyDescent="0.25">
      <c r="A28" s="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x14ac:dyDescent="0.25">
      <c r="A29" s="1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row>
    <row r="30" spans="1:28" ht="25.5" customHeight="1" x14ac:dyDescent="0.25">
      <c r="A30" s="15"/>
      <c r="B30" s="44" t="s">
        <v>749</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x14ac:dyDescent="0.25">
      <c r="A31" s="15"/>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row>
    <row r="32" spans="1:28" x14ac:dyDescent="0.25">
      <c r="A32" s="15"/>
      <c r="B32" s="44" t="s">
        <v>750</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x14ac:dyDescent="0.25">
      <c r="A33" s="1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row>
    <row r="34" spans="1:28" x14ac:dyDescent="0.25">
      <c r="A34" s="15"/>
      <c r="B34" s="56" t="s">
        <v>751</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row>
    <row r="35" spans="1:28" x14ac:dyDescent="0.25">
      <c r="A35" s="1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row>
    <row r="36" spans="1:28" x14ac:dyDescent="0.25">
      <c r="A36" s="15"/>
      <c r="B36" s="44" t="s">
        <v>752</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x14ac:dyDescent="0.25">
      <c r="A37" s="1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ht="25.5" customHeight="1" x14ac:dyDescent="0.25">
      <c r="A38" s="15"/>
      <c r="B38" s="44" t="s">
        <v>753</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x14ac:dyDescent="0.25">
      <c r="A39" s="15"/>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row>
    <row r="40" spans="1:28" ht="25.5" customHeight="1" x14ac:dyDescent="0.25">
      <c r="A40" s="15"/>
      <c r="B40" s="44" t="s">
        <v>754</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x14ac:dyDescent="0.25">
      <c r="A41" s="1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2" spans="1:28" ht="23.25" x14ac:dyDescent="0.35">
      <c r="A42" s="1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x14ac:dyDescent="0.25">
      <c r="A43" s="1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row>
    <row r="44" spans="1:28" x14ac:dyDescent="0.25">
      <c r="A44" s="15"/>
      <c r="B44" s="56" t="s">
        <v>755</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x14ac:dyDescent="0.25">
      <c r="A45" s="1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pans="1:28" ht="25.5" customHeight="1" x14ac:dyDescent="0.25">
      <c r="A46" s="15"/>
      <c r="B46" s="44" t="s">
        <v>756</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x14ac:dyDescent="0.25">
      <c r="A47" s="15"/>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row>
    <row r="48" spans="1:28" x14ac:dyDescent="0.25">
      <c r="A48" s="15"/>
      <c r="B48" s="56" t="s">
        <v>757</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25">
      <c r="A49" s="1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pans="1:28" x14ac:dyDescent="0.25">
      <c r="A50" s="15"/>
      <c r="B50" s="44" t="s">
        <v>758</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x14ac:dyDescent="0.25">
      <c r="A51" s="1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row>
    <row r="52" spans="1:28" x14ac:dyDescent="0.25">
      <c r="A52" s="15"/>
      <c r="B52" s="56" t="s">
        <v>759</v>
      </c>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x14ac:dyDescent="0.25">
      <c r="A53" s="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row>
    <row r="54" spans="1:28" ht="25.5" customHeight="1" x14ac:dyDescent="0.25">
      <c r="A54" s="15"/>
      <c r="B54" s="44" t="s">
        <v>760</v>
      </c>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x14ac:dyDescent="0.25">
      <c r="A55" s="15"/>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row>
    <row r="56" spans="1:28" ht="23.25" x14ac:dyDescent="0.35">
      <c r="A56" s="1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row>
    <row r="57" spans="1:28" x14ac:dyDescent="0.25">
      <c r="A57" s="1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row>
    <row r="58" spans="1:28" x14ac:dyDescent="0.25">
      <c r="A58" s="15"/>
      <c r="B58" s="56" t="s">
        <v>761</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row>
    <row r="59" spans="1:28" x14ac:dyDescent="0.25">
      <c r="A59" s="1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row>
    <row r="60" spans="1:28" x14ac:dyDescent="0.25">
      <c r="A60" s="15"/>
      <c r="B60" s="44" t="s">
        <v>762</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x14ac:dyDescent="0.25">
      <c r="A61" s="1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1:28" x14ac:dyDescent="0.25">
      <c r="A62" s="15"/>
      <c r="B62" s="56" t="s">
        <v>763</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x14ac:dyDescent="0.25">
      <c r="A63" s="15"/>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row>
    <row r="64" spans="1:28" ht="25.5" customHeight="1" x14ac:dyDescent="0.25">
      <c r="A64" s="15"/>
      <c r="B64" s="44" t="s">
        <v>764</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x14ac:dyDescent="0.25">
      <c r="A65" s="15"/>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row r="66" spans="1:28" ht="15.75" x14ac:dyDescent="0.25">
      <c r="A66" s="1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spans="1:28" x14ac:dyDescent="0.25">
      <c r="A67" s="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row>
    <row r="68" spans="1:28" x14ac:dyDescent="0.25">
      <c r="A68" s="15"/>
      <c r="B68" s="44" t="s">
        <v>765</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x14ac:dyDescent="0.25">
      <c r="A69" s="15"/>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row>
    <row r="70" spans="1:28" ht="15.75" x14ac:dyDescent="0.25">
      <c r="A70" s="1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row>
    <row r="71" spans="1:28" x14ac:dyDescent="0.25">
      <c r="A71" s="15"/>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75" thickBot="1" x14ac:dyDescent="0.3">
      <c r="A72" s="15"/>
      <c r="B72" s="4"/>
      <c r="C72" s="4" t="s">
        <v>62</v>
      </c>
      <c r="D72" s="4"/>
      <c r="E72" s="4" t="s">
        <v>62</v>
      </c>
      <c r="F72" s="30"/>
      <c r="G72" s="30"/>
      <c r="H72" s="4"/>
      <c r="I72" s="4" t="s">
        <v>62</v>
      </c>
      <c r="J72" s="30"/>
      <c r="K72" s="30"/>
      <c r="L72" s="4"/>
      <c r="M72" s="4" t="s">
        <v>62</v>
      </c>
      <c r="N72" s="32" t="s">
        <v>766</v>
      </c>
      <c r="O72" s="32"/>
      <c r="P72" s="32"/>
      <c r="Q72" s="32"/>
      <c r="R72" s="32"/>
      <c r="S72" s="32"/>
      <c r="T72" s="32"/>
      <c r="U72" s="32"/>
      <c r="V72" s="32"/>
      <c r="W72" s="32"/>
      <c r="X72" s="32"/>
      <c r="Y72" s="32"/>
      <c r="Z72" s="32"/>
      <c r="AA72" s="32"/>
      <c r="AB72" s="4"/>
    </row>
    <row r="73" spans="1:28" ht="15.75" thickBot="1" x14ac:dyDescent="0.3">
      <c r="A73" s="15"/>
      <c r="B73" s="4"/>
      <c r="C73" s="4" t="s">
        <v>62</v>
      </c>
      <c r="D73" s="4"/>
      <c r="E73" s="4" t="s">
        <v>62</v>
      </c>
      <c r="F73" s="32" t="s">
        <v>767</v>
      </c>
      <c r="G73" s="32"/>
      <c r="H73" s="32"/>
      <c r="I73" s="32"/>
      <c r="J73" s="32"/>
      <c r="K73" s="32"/>
      <c r="L73" s="4"/>
      <c r="M73" s="4" t="s">
        <v>62</v>
      </c>
      <c r="N73" s="41" t="s">
        <v>24</v>
      </c>
      <c r="O73" s="41"/>
      <c r="P73" s="41"/>
      <c r="Q73" s="41"/>
      <c r="R73" s="41"/>
      <c r="S73" s="41"/>
      <c r="T73" s="4"/>
      <c r="U73" s="4" t="s">
        <v>62</v>
      </c>
      <c r="V73" s="41" t="s">
        <v>768</v>
      </c>
      <c r="W73" s="41"/>
      <c r="X73" s="41"/>
      <c r="Y73" s="41"/>
      <c r="Z73" s="41"/>
      <c r="AA73" s="41"/>
      <c r="AB73" s="4"/>
    </row>
    <row r="74" spans="1:28" ht="15" customHeight="1" x14ac:dyDescent="0.25">
      <c r="A74" s="15"/>
      <c r="B74" s="29" t="s">
        <v>255</v>
      </c>
      <c r="C74" s="30" t="s">
        <v>62</v>
      </c>
      <c r="D74" s="16" t="s">
        <v>769</v>
      </c>
      <c r="E74" s="30" t="s">
        <v>62</v>
      </c>
      <c r="F74" s="39" t="s">
        <v>361</v>
      </c>
      <c r="G74" s="39"/>
      <c r="H74" s="40"/>
      <c r="I74" s="40" t="s">
        <v>62</v>
      </c>
      <c r="J74" s="39" t="s">
        <v>771</v>
      </c>
      <c r="K74" s="39"/>
      <c r="L74" s="30"/>
      <c r="M74" s="30" t="s">
        <v>62</v>
      </c>
      <c r="N74" s="39" t="s">
        <v>361</v>
      </c>
      <c r="O74" s="39"/>
      <c r="P74" s="40"/>
      <c r="Q74" s="40" t="s">
        <v>62</v>
      </c>
      <c r="R74" s="39" t="s">
        <v>771</v>
      </c>
      <c r="S74" s="39"/>
      <c r="T74" s="30"/>
      <c r="U74" s="30" t="s">
        <v>62</v>
      </c>
      <c r="V74" s="39" t="s">
        <v>361</v>
      </c>
      <c r="W74" s="39"/>
      <c r="X74" s="40"/>
      <c r="Y74" s="40" t="s">
        <v>62</v>
      </c>
      <c r="Z74" s="39" t="s">
        <v>772</v>
      </c>
      <c r="AA74" s="39"/>
      <c r="AB74" s="30"/>
    </row>
    <row r="75" spans="1:28" ht="15.75" thickBot="1" x14ac:dyDescent="0.3">
      <c r="A75" s="15"/>
      <c r="B75" s="29"/>
      <c r="C75" s="30"/>
      <c r="D75" s="17" t="s">
        <v>770</v>
      </c>
      <c r="E75" s="30"/>
      <c r="F75" s="32">
        <v>2015</v>
      </c>
      <c r="G75" s="32"/>
      <c r="H75" s="30"/>
      <c r="I75" s="30"/>
      <c r="J75" s="32">
        <v>2014</v>
      </c>
      <c r="K75" s="32"/>
      <c r="L75" s="30"/>
      <c r="M75" s="30"/>
      <c r="N75" s="32">
        <v>2015</v>
      </c>
      <c r="O75" s="32"/>
      <c r="P75" s="30"/>
      <c r="Q75" s="30"/>
      <c r="R75" s="32">
        <v>2014</v>
      </c>
      <c r="S75" s="32"/>
      <c r="T75" s="30"/>
      <c r="U75" s="30"/>
      <c r="V75" s="32">
        <v>2015</v>
      </c>
      <c r="W75" s="32"/>
      <c r="X75" s="30"/>
      <c r="Y75" s="30"/>
      <c r="Z75" s="32">
        <v>2014</v>
      </c>
      <c r="AA75" s="32"/>
      <c r="AB75" s="30"/>
    </row>
    <row r="76" spans="1:28" ht="30" x14ac:dyDescent="0.25">
      <c r="A76" s="15"/>
      <c r="B76" s="18" t="s">
        <v>773</v>
      </c>
      <c r="C76" s="19" t="s">
        <v>62</v>
      </c>
      <c r="D76" s="19"/>
      <c r="E76" s="19" t="s">
        <v>62</v>
      </c>
      <c r="F76" s="19"/>
      <c r="G76" s="19"/>
      <c r="H76" s="19"/>
      <c r="I76" s="19" t="s">
        <v>62</v>
      </c>
      <c r="J76" s="19"/>
      <c r="K76" s="19"/>
      <c r="L76" s="19"/>
      <c r="M76" s="19" t="s">
        <v>62</v>
      </c>
      <c r="N76" s="19"/>
      <c r="O76" s="19"/>
      <c r="P76" s="19"/>
      <c r="Q76" s="19" t="s">
        <v>62</v>
      </c>
      <c r="R76" s="19"/>
      <c r="S76" s="19"/>
      <c r="T76" s="19"/>
      <c r="U76" s="19" t="s">
        <v>62</v>
      </c>
      <c r="V76" s="19"/>
      <c r="W76" s="19"/>
      <c r="X76" s="19"/>
      <c r="Y76" s="19" t="s">
        <v>62</v>
      </c>
      <c r="Z76" s="19"/>
      <c r="AA76" s="19"/>
      <c r="AB76" s="19"/>
    </row>
    <row r="77" spans="1:28" x14ac:dyDescent="0.25">
      <c r="A77" s="15"/>
      <c r="B77" s="2" t="s">
        <v>774</v>
      </c>
      <c r="C77" s="4" t="s">
        <v>62</v>
      </c>
      <c r="D77" s="4"/>
      <c r="E77" s="4" t="s">
        <v>62</v>
      </c>
      <c r="F77" s="4"/>
      <c r="G77" s="4"/>
      <c r="H77" s="4"/>
      <c r="I77" s="4" t="s">
        <v>62</v>
      </c>
      <c r="J77" s="4"/>
      <c r="K77" s="4"/>
      <c r="L77" s="4"/>
      <c r="M77" s="4" t="s">
        <v>62</v>
      </c>
      <c r="N77" s="4"/>
      <c r="O77" s="4"/>
      <c r="P77" s="4"/>
      <c r="Q77" s="4" t="s">
        <v>62</v>
      </c>
      <c r="R77" s="4"/>
      <c r="S77" s="4"/>
      <c r="T77" s="4"/>
      <c r="U77" s="4" t="s">
        <v>62</v>
      </c>
      <c r="V77" s="4"/>
      <c r="W77" s="4"/>
      <c r="X77" s="4"/>
      <c r="Y77" s="4" t="s">
        <v>62</v>
      </c>
      <c r="Z77" s="4"/>
      <c r="AA77" s="4"/>
      <c r="AB77" s="4"/>
    </row>
    <row r="78" spans="1:28" x14ac:dyDescent="0.25">
      <c r="A78" s="15"/>
      <c r="B78" s="18" t="s">
        <v>775</v>
      </c>
      <c r="C78" s="19" t="s">
        <v>62</v>
      </c>
      <c r="D78" s="89" t="s">
        <v>776</v>
      </c>
      <c r="E78" s="19" t="s">
        <v>62</v>
      </c>
      <c r="F78" s="19" t="s">
        <v>232</v>
      </c>
      <c r="G78" s="27">
        <v>3871.5</v>
      </c>
      <c r="H78" s="21" t="s">
        <v>62</v>
      </c>
      <c r="I78" s="19" t="s">
        <v>62</v>
      </c>
      <c r="J78" s="19" t="s">
        <v>232</v>
      </c>
      <c r="K78" s="27">
        <v>3380.2</v>
      </c>
      <c r="L78" s="21" t="s">
        <v>62</v>
      </c>
      <c r="M78" s="19" t="s">
        <v>62</v>
      </c>
      <c r="N78" s="19" t="s">
        <v>232</v>
      </c>
      <c r="O78" s="20">
        <v>149.1</v>
      </c>
      <c r="P78" s="21" t="s">
        <v>62</v>
      </c>
      <c r="Q78" s="19" t="s">
        <v>62</v>
      </c>
      <c r="R78" s="19" t="s">
        <v>232</v>
      </c>
      <c r="S78" s="20">
        <v>104.2</v>
      </c>
      <c r="T78" s="21" t="s">
        <v>62</v>
      </c>
      <c r="U78" s="19" t="s">
        <v>62</v>
      </c>
      <c r="V78" s="19" t="s">
        <v>232</v>
      </c>
      <c r="W78" s="20">
        <v>1.7</v>
      </c>
      <c r="X78" s="21" t="s">
        <v>62</v>
      </c>
      <c r="Y78" s="19" t="s">
        <v>62</v>
      </c>
      <c r="Z78" s="19" t="s">
        <v>232</v>
      </c>
      <c r="AA78" s="20">
        <v>8.3000000000000007</v>
      </c>
      <c r="AB78" s="21" t="s">
        <v>62</v>
      </c>
    </row>
    <row r="79" spans="1:28" x14ac:dyDescent="0.25">
      <c r="A79" s="15"/>
      <c r="B79" s="2" t="s">
        <v>777</v>
      </c>
      <c r="C79" s="4" t="s">
        <v>62</v>
      </c>
      <c r="D79" s="16" t="s">
        <v>776</v>
      </c>
      <c r="E79" s="4" t="s">
        <v>62</v>
      </c>
      <c r="F79" s="4"/>
      <c r="G79" s="23">
        <v>3871.5</v>
      </c>
      <c r="H79" t="s">
        <v>62</v>
      </c>
      <c r="I79" s="4" t="s">
        <v>62</v>
      </c>
      <c r="J79" s="4"/>
      <c r="K79" s="23">
        <v>3380.2</v>
      </c>
      <c r="L79" t="s">
        <v>62</v>
      </c>
      <c r="M79" s="4" t="s">
        <v>62</v>
      </c>
      <c r="N79" s="4"/>
      <c r="O79" s="24">
        <v>3.3</v>
      </c>
      <c r="P79" t="s">
        <v>62</v>
      </c>
      <c r="Q79" s="4" t="s">
        <v>62</v>
      </c>
      <c r="R79" s="4"/>
      <c r="S79" s="24">
        <v>11.8</v>
      </c>
      <c r="T79" t="s">
        <v>62</v>
      </c>
      <c r="U79" s="4" t="s">
        <v>62</v>
      </c>
      <c r="V79" s="4"/>
      <c r="W79" s="24">
        <v>125.5</v>
      </c>
      <c r="X79" t="s">
        <v>62</v>
      </c>
      <c r="Y79" s="4" t="s">
        <v>62</v>
      </c>
      <c r="Z79" s="4"/>
      <c r="AA79" s="24">
        <v>86.5</v>
      </c>
      <c r="AB79" t="s">
        <v>62</v>
      </c>
    </row>
    <row r="80" spans="1:28" x14ac:dyDescent="0.25">
      <c r="A80" s="15"/>
      <c r="B80" s="18" t="s">
        <v>778</v>
      </c>
      <c r="C80" s="19" t="s">
        <v>62</v>
      </c>
      <c r="D80" s="89" t="s">
        <v>776</v>
      </c>
      <c r="E80" s="19" t="s">
        <v>62</v>
      </c>
      <c r="F80" s="19"/>
      <c r="G80" s="20">
        <v>199</v>
      </c>
      <c r="H80" s="21" t="s">
        <v>62</v>
      </c>
      <c r="I80" s="19" t="s">
        <v>62</v>
      </c>
      <c r="J80" s="19"/>
      <c r="K80" s="20">
        <v>150.1</v>
      </c>
      <c r="L80" s="21" t="s">
        <v>62</v>
      </c>
      <c r="M80" s="19" t="s">
        <v>62</v>
      </c>
      <c r="N80" s="21"/>
      <c r="O80" s="22" t="s">
        <v>233</v>
      </c>
      <c r="P80" s="21" t="s">
        <v>62</v>
      </c>
      <c r="Q80" s="19" t="s">
        <v>62</v>
      </c>
      <c r="R80" s="21"/>
      <c r="S80" s="22" t="s">
        <v>233</v>
      </c>
      <c r="T80" s="21" t="s">
        <v>62</v>
      </c>
      <c r="U80" s="19" t="s">
        <v>62</v>
      </c>
      <c r="V80" s="21"/>
      <c r="W80" s="22" t="s">
        <v>233</v>
      </c>
      <c r="X80" s="21" t="s">
        <v>62</v>
      </c>
      <c r="Y80" s="19" t="s">
        <v>62</v>
      </c>
      <c r="Z80" s="21"/>
      <c r="AA80" s="22" t="s">
        <v>233</v>
      </c>
      <c r="AB80" s="21" t="s">
        <v>62</v>
      </c>
    </row>
    <row r="81" spans="1:28" x14ac:dyDescent="0.25">
      <c r="A81" s="15"/>
      <c r="B81" s="2" t="s">
        <v>678</v>
      </c>
      <c r="C81" s="4" t="s">
        <v>62</v>
      </c>
      <c r="D81" s="16" t="s">
        <v>776</v>
      </c>
      <c r="E81" s="4" t="s">
        <v>62</v>
      </c>
      <c r="F81" s="4"/>
      <c r="G81" s="24">
        <v>51.6</v>
      </c>
      <c r="H81" t="s">
        <v>62</v>
      </c>
      <c r="I81" s="4" t="s">
        <v>62</v>
      </c>
      <c r="J81" s="4"/>
      <c r="K81" s="24">
        <v>49.6</v>
      </c>
      <c r="L81" t="s">
        <v>62</v>
      </c>
      <c r="M81" s="4" t="s">
        <v>62</v>
      </c>
      <c r="N81" s="4"/>
      <c r="O81" s="24">
        <v>1</v>
      </c>
      <c r="P81" t="s">
        <v>62</v>
      </c>
      <c r="Q81" s="4" t="s">
        <v>62</v>
      </c>
      <c r="R81" s="4"/>
      <c r="S81" s="24">
        <v>0.8</v>
      </c>
      <c r="T81" t="s">
        <v>62</v>
      </c>
      <c r="U81" s="4" t="s">
        <v>62</v>
      </c>
      <c r="V81" s="4"/>
      <c r="W81" s="24">
        <v>0.5</v>
      </c>
      <c r="X81" t="s">
        <v>62</v>
      </c>
      <c r="Y81" s="4" t="s">
        <v>62</v>
      </c>
      <c r="Z81" s="4"/>
      <c r="AA81" s="24">
        <v>0.5</v>
      </c>
      <c r="AB81" t="s">
        <v>62</v>
      </c>
    </row>
    <row r="82" spans="1:28" ht="30" x14ac:dyDescent="0.25">
      <c r="A82" s="15"/>
      <c r="B82" s="18" t="s">
        <v>679</v>
      </c>
      <c r="C82" s="19" t="s">
        <v>62</v>
      </c>
      <c r="D82" s="89" t="s">
        <v>776</v>
      </c>
      <c r="E82" s="19" t="s">
        <v>62</v>
      </c>
      <c r="F82" s="19"/>
      <c r="G82" s="20">
        <v>75.8</v>
      </c>
      <c r="H82" s="21" t="s">
        <v>62</v>
      </c>
      <c r="I82" s="19" t="s">
        <v>62</v>
      </c>
      <c r="J82" s="19"/>
      <c r="K82" s="20">
        <v>35.299999999999997</v>
      </c>
      <c r="L82" s="21" t="s">
        <v>62</v>
      </c>
      <c r="M82" s="19" t="s">
        <v>62</v>
      </c>
      <c r="N82" s="19"/>
      <c r="O82" s="20">
        <v>0.9</v>
      </c>
      <c r="P82" s="21" t="s">
        <v>62</v>
      </c>
      <c r="Q82" s="19" t="s">
        <v>62</v>
      </c>
      <c r="R82" s="19"/>
      <c r="S82" s="20">
        <v>0.5</v>
      </c>
      <c r="T82" s="21" t="s">
        <v>62</v>
      </c>
      <c r="U82" s="19" t="s">
        <v>62</v>
      </c>
      <c r="V82" s="21"/>
      <c r="W82" s="22" t="s">
        <v>233</v>
      </c>
      <c r="X82" s="21" t="s">
        <v>62</v>
      </c>
      <c r="Y82" s="19" t="s">
        <v>62</v>
      </c>
      <c r="Z82" s="21"/>
      <c r="AA82" s="22" t="s">
        <v>233</v>
      </c>
      <c r="AB82" s="21" t="s">
        <v>62</v>
      </c>
    </row>
    <row r="83" spans="1:28" ht="30.75" thickBot="1" x14ac:dyDescent="0.3">
      <c r="A83" s="15"/>
      <c r="B83" s="2" t="s">
        <v>681</v>
      </c>
      <c r="C83" s="4" t="s">
        <v>62</v>
      </c>
      <c r="D83" s="16" t="s">
        <v>776</v>
      </c>
      <c r="E83" s="4" t="s">
        <v>62</v>
      </c>
      <c r="F83" s="4"/>
      <c r="G83" s="24">
        <v>120.9</v>
      </c>
      <c r="H83" t="s">
        <v>62</v>
      </c>
      <c r="I83" s="4" t="s">
        <v>62</v>
      </c>
      <c r="J83" s="4"/>
      <c r="K83" s="24">
        <v>57.5</v>
      </c>
      <c r="L83" t="s">
        <v>62</v>
      </c>
      <c r="M83" s="4" t="s">
        <v>62</v>
      </c>
      <c r="O83" s="28" t="s">
        <v>233</v>
      </c>
      <c r="P83" t="s">
        <v>62</v>
      </c>
      <c r="Q83" s="4" t="s">
        <v>62</v>
      </c>
      <c r="S83" s="28" t="s">
        <v>233</v>
      </c>
      <c r="T83" t="s">
        <v>62</v>
      </c>
      <c r="U83" s="4" t="s">
        <v>62</v>
      </c>
      <c r="V83" s="4"/>
      <c r="W83" s="24">
        <v>1.3</v>
      </c>
      <c r="X83" t="s">
        <v>62</v>
      </c>
      <c r="Y83" s="4" t="s">
        <v>62</v>
      </c>
      <c r="Z83" s="4"/>
      <c r="AA83" s="24">
        <v>0.7</v>
      </c>
      <c r="AB83" t="s">
        <v>62</v>
      </c>
    </row>
    <row r="84" spans="1:28" x14ac:dyDescent="0.25">
      <c r="A84" s="15"/>
      <c r="B84" s="25"/>
      <c r="C84" s="25" t="s">
        <v>62</v>
      </c>
      <c r="D84" s="25"/>
      <c r="E84" s="25" t="s">
        <v>62</v>
      </c>
      <c r="F84" s="25"/>
      <c r="G84" s="25"/>
      <c r="H84" s="25"/>
      <c r="I84" s="25" t="s">
        <v>62</v>
      </c>
      <c r="J84" s="25"/>
      <c r="K84" s="25"/>
      <c r="L84" s="25"/>
      <c r="M84" s="25" t="s">
        <v>62</v>
      </c>
      <c r="N84" s="26"/>
      <c r="O84" s="26"/>
      <c r="P84" s="25"/>
      <c r="Q84" s="25" t="s">
        <v>62</v>
      </c>
      <c r="R84" s="26"/>
      <c r="S84" s="26"/>
      <c r="T84" s="25"/>
      <c r="U84" s="25" t="s">
        <v>62</v>
      </c>
      <c r="V84" s="26"/>
      <c r="W84" s="26"/>
      <c r="X84" s="25"/>
      <c r="Y84" s="25" t="s">
        <v>62</v>
      </c>
      <c r="Z84" s="26"/>
      <c r="AA84" s="26"/>
      <c r="AB84" s="25"/>
    </row>
    <row r="85" spans="1:28" ht="15.75" thickBot="1" x14ac:dyDescent="0.3">
      <c r="A85" s="15"/>
      <c r="B85" s="18" t="s">
        <v>140</v>
      </c>
      <c r="C85" s="19"/>
      <c r="D85" s="19"/>
      <c r="E85" s="19"/>
      <c r="F85" s="19"/>
      <c r="G85" s="19"/>
      <c r="H85" s="19"/>
      <c r="I85" s="19"/>
      <c r="J85" s="19"/>
      <c r="K85" s="19"/>
      <c r="L85" s="19"/>
      <c r="M85" s="19"/>
      <c r="N85" s="19"/>
      <c r="O85" s="20">
        <v>154.30000000000001</v>
      </c>
      <c r="P85" s="21" t="s">
        <v>62</v>
      </c>
      <c r="Q85" s="19"/>
      <c r="R85" s="19"/>
      <c r="S85" s="20">
        <v>117.3</v>
      </c>
      <c r="T85" s="21" t="s">
        <v>62</v>
      </c>
      <c r="U85" s="19"/>
      <c r="V85" s="19"/>
      <c r="W85" s="20">
        <v>129</v>
      </c>
      <c r="X85" s="21" t="s">
        <v>62</v>
      </c>
      <c r="Y85" s="19"/>
      <c r="Z85" s="19"/>
      <c r="AA85" s="20">
        <v>96</v>
      </c>
      <c r="AB85" s="21" t="s">
        <v>62</v>
      </c>
    </row>
    <row r="86" spans="1:28" x14ac:dyDescent="0.25">
      <c r="A86" s="15"/>
      <c r="B86" s="25"/>
      <c r="C86" s="25" t="s">
        <v>62</v>
      </c>
      <c r="D86" s="25"/>
      <c r="E86" s="25" t="s">
        <v>62</v>
      </c>
      <c r="F86" s="25"/>
      <c r="G86" s="25"/>
      <c r="H86" s="25"/>
      <c r="I86" s="25" t="s">
        <v>62</v>
      </c>
      <c r="J86" s="25"/>
      <c r="K86" s="25"/>
      <c r="L86" s="25"/>
      <c r="M86" s="25" t="s">
        <v>62</v>
      </c>
      <c r="N86" s="26"/>
      <c r="O86" s="26"/>
      <c r="P86" s="25"/>
      <c r="Q86" s="25" t="s">
        <v>62</v>
      </c>
      <c r="R86" s="26"/>
      <c r="S86" s="26"/>
      <c r="T86" s="25"/>
      <c r="U86" s="25" t="s">
        <v>62</v>
      </c>
      <c r="V86" s="26"/>
      <c r="W86" s="26"/>
      <c r="X86" s="25"/>
      <c r="Y86" s="25" t="s">
        <v>62</v>
      </c>
      <c r="Z86" s="26"/>
      <c r="AA86" s="26"/>
      <c r="AB86" s="25"/>
    </row>
    <row r="87" spans="1:28" x14ac:dyDescent="0.25">
      <c r="A87" s="15"/>
      <c r="B87" s="25"/>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1:28" ht="30" x14ac:dyDescent="0.25">
      <c r="A88" s="15"/>
      <c r="B88" s="2" t="s">
        <v>779</v>
      </c>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x14ac:dyDescent="0.25">
      <c r="A89" s="15"/>
      <c r="B89" s="18" t="s">
        <v>774</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8" x14ac:dyDescent="0.25">
      <c r="A90" s="15"/>
      <c r="B90" s="2" t="s">
        <v>780</v>
      </c>
      <c r="C90" s="4"/>
      <c r="D90" s="16" t="s">
        <v>781</v>
      </c>
      <c r="E90" s="4"/>
      <c r="F90" s="4"/>
      <c r="G90" s="24">
        <v>125</v>
      </c>
      <c r="H90" t="s">
        <v>62</v>
      </c>
      <c r="I90" s="4"/>
      <c r="J90" s="4"/>
      <c r="K90" s="24">
        <v>125</v>
      </c>
      <c r="L90" t="s">
        <v>62</v>
      </c>
      <c r="M90" s="4"/>
      <c r="O90" s="28" t="s">
        <v>233</v>
      </c>
      <c r="P90" t="s">
        <v>62</v>
      </c>
      <c r="Q90" s="4"/>
      <c r="S90" s="28" t="s">
        <v>233</v>
      </c>
      <c r="T90" t="s">
        <v>62</v>
      </c>
      <c r="U90" s="4"/>
      <c r="V90" s="4"/>
      <c r="W90" s="24">
        <v>1.3</v>
      </c>
      <c r="X90" t="s">
        <v>62</v>
      </c>
      <c r="Y90" s="4"/>
      <c r="Z90" s="4"/>
      <c r="AA90" s="24">
        <v>1</v>
      </c>
      <c r="AB90" t="s">
        <v>62</v>
      </c>
    </row>
    <row r="91" spans="1:28" ht="15.75" thickBot="1" x14ac:dyDescent="0.3">
      <c r="A91" s="15"/>
      <c r="B91" s="18" t="s">
        <v>780</v>
      </c>
      <c r="C91" s="19"/>
      <c r="D91" s="89" t="s">
        <v>782</v>
      </c>
      <c r="E91" s="19"/>
      <c r="F91" s="19"/>
      <c r="G91" s="20">
        <v>375</v>
      </c>
      <c r="H91" s="21" t="s">
        <v>62</v>
      </c>
      <c r="I91" s="19"/>
      <c r="J91" s="19"/>
      <c r="K91" s="20">
        <v>375</v>
      </c>
      <c r="L91" s="21" t="s">
        <v>62</v>
      </c>
      <c r="M91" s="19"/>
      <c r="N91" s="19"/>
      <c r="O91" s="20">
        <v>23.7</v>
      </c>
      <c r="P91" s="21" t="s">
        <v>62</v>
      </c>
      <c r="Q91" s="19"/>
      <c r="R91" s="19"/>
      <c r="S91" s="20">
        <v>15.1</v>
      </c>
      <c r="T91" s="21" t="s">
        <v>62</v>
      </c>
      <c r="U91" s="19"/>
      <c r="V91" s="21"/>
      <c r="W91" s="22" t="s">
        <v>233</v>
      </c>
      <c r="X91" s="21" t="s">
        <v>62</v>
      </c>
      <c r="Y91" s="19"/>
      <c r="Z91" s="21"/>
      <c r="AA91" s="22" t="s">
        <v>233</v>
      </c>
      <c r="AB91" s="21" t="s">
        <v>62</v>
      </c>
    </row>
    <row r="92" spans="1:28" x14ac:dyDescent="0.25">
      <c r="A92" s="15"/>
      <c r="B92" s="25"/>
      <c r="C92" s="25" t="s">
        <v>62</v>
      </c>
      <c r="D92" s="25"/>
      <c r="E92" s="25" t="s">
        <v>62</v>
      </c>
      <c r="F92" s="25"/>
      <c r="G92" s="25"/>
      <c r="H92" s="25"/>
      <c r="I92" s="25" t="s">
        <v>62</v>
      </c>
      <c r="J92" s="25"/>
      <c r="K92" s="25"/>
      <c r="L92" s="25"/>
      <c r="M92" s="25" t="s">
        <v>62</v>
      </c>
      <c r="N92" s="26"/>
      <c r="O92" s="26"/>
      <c r="P92" s="25"/>
      <c r="Q92" s="25" t="s">
        <v>62</v>
      </c>
      <c r="R92" s="26"/>
      <c r="S92" s="26"/>
      <c r="T92" s="25"/>
      <c r="U92" s="25" t="s">
        <v>62</v>
      </c>
      <c r="V92" s="26"/>
      <c r="W92" s="26"/>
      <c r="X92" s="25"/>
      <c r="Y92" s="25" t="s">
        <v>62</v>
      </c>
      <c r="Z92" s="26"/>
      <c r="AA92" s="26"/>
      <c r="AB92" s="25"/>
    </row>
    <row r="93" spans="1:28" ht="15.75" thickBot="1" x14ac:dyDescent="0.3">
      <c r="A93" s="15"/>
      <c r="B93" s="2" t="s">
        <v>140</v>
      </c>
      <c r="C93" s="4"/>
      <c r="D93" s="4"/>
      <c r="E93" s="4"/>
      <c r="F93" s="4"/>
      <c r="G93" s="4"/>
      <c r="H93" s="4"/>
      <c r="I93" s="4"/>
      <c r="J93" s="4"/>
      <c r="K93" s="4"/>
      <c r="L93" s="4"/>
      <c r="M93" s="4"/>
      <c r="N93" s="4"/>
      <c r="O93" s="24">
        <v>23.7</v>
      </c>
      <c r="P93" t="s">
        <v>62</v>
      </c>
      <c r="Q93" s="4"/>
      <c r="R93" s="4"/>
      <c r="S93" s="24">
        <v>15.1</v>
      </c>
      <c r="T93" t="s">
        <v>62</v>
      </c>
      <c r="U93" s="4"/>
      <c r="V93" s="4"/>
      <c r="W93" s="24">
        <v>1.3</v>
      </c>
      <c r="X93" t="s">
        <v>62</v>
      </c>
      <c r="Y93" s="4"/>
      <c r="Z93" s="4"/>
      <c r="AA93" s="24">
        <v>1</v>
      </c>
      <c r="AB93" t="s">
        <v>62</v>
      </c>
    </row>
    <row r="94" spans="1:28" x14ac:dyDescent="0.25">
      <c r="A94" s="15"/>
      <c r="B94" s="25"/>
      <c r="C94" s="25" t="s">
        <v>62</v>
      </c>
      <c r="D94" s="25"/>
      <c r="E94" s="25" t="s">
        <v>62</v>
      </c>
      <c r="F94" s="25"/>
      <c r="G94" s="25"/>
      <c r="H94" s="25"/>
      <c r="I94" s="25" t="s">
        <v>62</v>
      </c>
      <c r="J94" s="25"/>
      <c r="K94" s="25"/>
      <c r="L94" s="25"/>
      <c r="M94" s="25" t="s">
        <v>62</v>
      </c>
      <c r="N94" s="26"/>
      <c r="O94" s="26"/>
      <c r="P94" s="25"/>
      <c r="Q94" s="25" t="s">
        <v>62</v>
      </c>
      <c r="R94" s="26"/>
      <c r="S94" s="26"/>
      <c r="T94" s="25"/>
      <c r="U94" s="25" t="s">
        <v>62</v>
      </c>
      <c r="V94" s="26"/>
      <c r="W94" s="26"/>
      <c r="X94" s="25"/>
      <c r="Y94" s="25" t="s">
        <v>62</v>
      </c>
      <c r="Z94" s="26"/>
      <c r="AA94" s="26"/>
      <c r="AB94" s="25"/>
    </row>
    <row r="95" spans="1:28" ht="15.75" thickBot="1" x14ac:dyDescent="0.3">
      <c r="A95" s="15"/>
      <c r="B95" s="18" t="s">
        <v>783</v>
      </c>
      <c r="C95" s="19"/>
      <c r="D95" s="19"/>
      <c r="E95" s="19"/>
      <c r="F95" s="19"/>
      <c r="G95" s="19"/>
      <c r="H95" s="19"/>
      <c r="I95" s="19"/>
      <c r="J95" s="19"/>
      <c r="K95" s="19"/>
      <c r="L95" s="19"/>
      <c r="M95" s="19"/>
      <c r="N95" s="19" t="s">
        <v>232</v>
      </c>
      <c r="O95" s="20">
        <v>178</v>
      </c>
      <c r="P95" s="21" t="s">
        <v>62</v>
      </c>
      <c r="Q95" s="19"/>
      <c r="R95" s="19" t="s">
        <v>232</v>
      </c>
      <c r="S95" s="20">
        <v>132.4</v>
      </c>
      <c r="T95" s="21" t="s">
        <v>62</v>
      </c>
      <c r="U95" s="19"/>
      <c r="V95" s="19" t="s">
        <v>232</v>
      </c>
      <c r="W95" s="20">
        <v>130.30000000000001</v>
      </c>
      <c r="X95" s="21" t="s">
        <v>62</v>
      </c>
      <c r="Y95" s="19"/>
      <c r="Z95" s="19" t="s">
        <v>232</v>
      </c>
      <c r="AA95" s="20">
        <v>97</v>
      </c>
      <c r="AB95" s="21" t="s">
        <v>62</v>
      </c>
    </row>
    <row r="96" spans="1:28" x14ac:dyDescent="0.25">
      <c r="A96" s="15"/>
      <c r="B96" s="25"/>
      <c r="C96" s="25" t="s">
        <v>62</v>
      </c>
      <c r="D96" s="25"/>
      <c r="E96" s="25" t="s">
        <v>62</v>
      </c>
      <c r="F96" s="25"/>
      <c r="G96" s="25"/>
      <c r="H96" s="25"/>
      <c r="I96" s="25" t="s">
        <v>62</v>
      </c>
      <c r="J96" s="25"/>
      <c r="K96" s="25"/>
      <c r="L96" s="25"/>
      <c r="M96" s="25" t="s">
        <v>62</v>
      </c>
      <c r="N96" s="26"/>
      <c r="O96" s="26"/>
      <c r="P96" s="25"/>
      <c r="Q96" s="25" t="s">
        <v>62</v>
      </c>
      <c r="R96" s="26"/>
      <c r="S96" s="26"/>
      <c r="T96" s="25"/>
      <c r="U96" s="25" t="s">
        <v>62</v>
      </c>
      <c r="V96" s="26"/>
      <c r="W96" s="26"/>
      <c r="X96" s="25"/>
      <c r="Y96" s="25" t="s">
        <v>62</v>
      </c>
      <c r="Z96" s="26"/>
      <c r="AA96" s="26"/>
      <c r="AB96" s="25"/>
    </row>
    <row r="97" spans="1:28" x14ac:dyDescent="0.25">
      <c r="A97" s="15"/>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x14ac:dyDescent="0.25">
      <c r="A98" s="1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row>
    <row r="99" spans="1:28" ht="45" x14ac:dyDescent="0.25">
      <c r="A99" s="15"/>
      <c r="B99" s="38">
        <v>-1</v>
      </c>
      <c r="C99" s="38" t="s">
        <v>784</v>
      </c>
    </row>
    <row r="100" spans="1:28" ht="30" x14ac:dyDescent="0.25">
      <c r="A100" s="15"/>
      <c r="B100" s="38">
        <v>-2</v>
      </c>
      <c r="C100" s="38" t="s">
        <v>785</v>
      </c>
    </row>
    <row r="101" spans="1:28" x14ac:dyDescent="0.25">
      <c r="A101" s="15"/>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x14ac:dyDescent="0.25">
      <c r="A102" s="1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1:28" x14ac:dyDescent="0.25">
      <c r="A103" s="15"/>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x14ac:dyDescent="0.25">
      <c r="A104" s="15"/>
      <c r="B104" s="44" t="s">
        <v>786</v>
      </c>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x14ac:dyDescent="0.25">
      <c r="A105" s="15"/>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x14ac:dyDescent="0.25">
      <c r="A106" s="1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spans="1:28" x14ac:dyDescent="0.25">
      <c r="A107" s="15"/>
      <c r="B107" s="4"/>
      <c r="C107" s="4"/>
      <c r="D107" s="4"/>
      <c r="E107" s="4"/>
      <c r="F107" s="4"/>
      <c r="G107" s="4"/>
      <c r="H107" s="4"/>
      <c r="I107" s="4"/>
      <c r="J107" s="4"/>
      <c r="K107" s="4"/>
      <c r="L107" s="4"/>
      <c r="M107" s="4"/>
      <c r="N107" s="4"/>
      <c r="O107" s="4"/>
      <c r="P107" s="4"/>
      <c r="Q107" s="4"/>
      <c r="R107" s="4"/>
      <c r="S107" s="4"/>
      <c r="T107" s="4"/>
    </row>
    <row r="108" spans="1:28" ht="15" customHeight="1" x14ac:dyDescent="0.25">
      <c r="A108" s="15"/>
      <c r="B108" s="4"/>
      <c r="C108" s="4" t="s">
        <v>62</v>
      </c>
      <c r="D108" s="4"/>
      <c r="E108" s="4" t="s">
        <v>62</v>
      </c>
      <c r="F108" s="31" t="s">
        <v>787</v>
      </c>
      <c r="G108" s="31"/>
      <c r="H108" s="31"/>
      <c r="I108" s="31"/>
      <c r="J108" s="31"/>
      <c r="K108" s="31"/>
      <c r="L108" s="4"/>
      <c r="M108" s="4"/>
      <c r="N108" s="31" t="s">
        <v>787</v>
      </c>
      <c r="O108" s="31"/>
      <c r="P108" s="31"/>
      <c r="Q108" s="31"/>
      <c r="R108" s="31"/>
      <c r="S108" s="31"/>
      <c r="T108" s="4"/>
    </row>
    <row r="109" spans="1:28" ht="15.75" thickBot="1" x14ac:dyDescent="0.3">
      <c r="A109" s="15"/>
      <c r="B109" s="4"/>
      <c r="C109" s="4" t="s">
        <v>62</v>
      </c>
      <c r="D109" s="16" t="s">
        <v>769</v>
      </c>
      <c r="E109" s="4" t="s">
        <v>62</v>
      </c>
      <c r="F109" s="32" t="s">
        <v>788</v>
      </c>
      <c r="G109" s="32"/>
      <c r="H109" s="32"/>
      <c r="I109" s="32"/>
      <c r="J109" s="32"/>
      <c r="K109" s="32"/>
      <c r="L109" s="4"/>
      <c r="M109" s="4"/>
      <c r="N109" s="32" t="s">
        <v>789</v>
      </c>
      <c r="O109" s="32"/>
      <c r="P109" s="32"/>
      <c r="Q109" s="32"/>
      <c r="R109" s="32"/>
      <c r="S109" s="32"/>
      <c r="T109" s="4"/>
    </row>
    <row r="110" spans="1:28" ht="15.75" thickBot="1" x14ac:dyDescent="0.3">
      <c r="A110" s="15"/>
      <c r="B110" t="s">
        <v>608</v>
      </c>
      <c r="C110" s="4" t="s">
        <v>62</v>
      </c>
      <c r="D110" s="17" t="s">
        <v>770</v>
      </c>
      <c r="E110" s="4" t="s">
        <v>62</v>
      </c>
      <c r="F110" s="41">
        <v>2015</v>
      </c>
      <c r="G110" s="41"/>
      <c r="H110" s="4"/>
      <c r="I110" s="4"/>
      <c r="J110" s="41">
        <v>2014</v>
      </c>
      <c r="K110" s="41"/>
      <c r="L110" s="4"/>
      <c r="M110" s="4"/>
      <c r="N110" s="41">
        <v>2015</v>
      </c>
      <c r="O110" s="41"/>
      <c r="P110" s="4"/>
      <c r="Q110" s="4"/>
      <c r="R110" s="41">
        <v>2014</v>
      </c>
      <c r="S110" s="41"/>
      <c r="T110" s="4"/>
    </row>
    <row r="111" spans="1:28" ht="30" x14ac:dyDescent="0.25">
      <c r="A111" s="15"/>
      <c r="B111" s="18" t="s">
        <v>773</v>
      </c>
      <c r="C111" s="19" t="s">
        <v>62</v>
      </c>
      <c r="D111" s="19"/>
      <c r="E111" s="19" t="s">
        <v>62</v>
      </c>
      <c r="F111" s="19"/>
      <c r="G111" s="19"/>
      <c r="H111" s="19"/>
      <c r="I111" s="19"/>
      <c r="J111" s="19"/>
      <c r="K111" s="19"/>
      <c r="L111" s="19"/>
      <c r="M111" s="19"/>
      <c r="N111" s="19"/>
      <c r="O111" s="19"/>
      <c r="P111" s="19"/>
      <c r="Q111" s="19"/>
      <c r="R111" s="19"/>
      <c r="S111" s="19"/>
      <c r="T111" s="19"/>
    </row>
    <row r="112" spans="1:28" x14ac:dyDescent="0.25">
      <c r="A112" s="15"/>
      <c r="B112" s="2" t="s">
        <v>774</v>
      </c>
      <c r="C112" s="4" t="s">
        <v>62</v>
      </c>
      <c r="D112" s="4"/>
      <c r="E112" s="4" t="s">
        <v>62</v>
      </c>
      <c r="F112" s="4"/>
      <c r="G112" s="4"/>
      <c r="H112" s="4"/>
      <c r="I112" s="4"/>
      <c r="J112" s="4"/>
      <c r="K112" s="4"/>
      <c r="L112" s="4"/>
      <c r="M112" s="4"/>
      <c r="N112" s="4"/>
      <c r="O112" s="4"/>
      <c r="P112" s="4"/>
      <c r="Q112" s="4"/>
      <c r="R112" s="4"/>
      <c r="S112" s="4"/>
      <c r="T112" s="4"/>
    </row>
    <row r="113" spans="1:20" x14ac:dyDescent="0.25">
      <c r="A113" s="15"/>
      <c r="B113" s="18" t="s">
        <v>775</v>
      </c>
      <c r="C113" s="19" t="s">
        <v>62</v>
      </c>
      <c r="D113" s="89" t="s">
        <v>776</v>
      </c>
      <c r="E113" s="19" t="s">
        <v>62</v>
      </c>
      <c r="F113" s="19" t="s">
        <v>232</v>
      </c>
      <c r="G113" s="20">
        <v>67.7</v>
      </c>
      <c r="H113" s="21" t="s">
        <v>62</v>
      </c>
      <c r="I113" s="19"/>
      <c r="J113" s="19" t="s">
        <v>232</v>
      </c>
      <c r="K113" s="20">
        <v>41.1</v>
      </c>
      <c r="L113" s="21" t="s">
        <v>62</v>
      </c>
      <c r="M113" s="19"/>
      <c r="N113" s="21" t="s">
        <v>232</v>
      </c>
      <c r="O113" s="22" t="s">
        <v>233</v>
      </c>
      <c r="P113" s="21" t="s">
        <v>62</v>
      </c>
      <c r="Q113" s="19"/>
      <c r="R113" s="21" t="s">
        <v>232</v>
      </c>
      <c r="S113" s="22" t="s">
        <v>233</v>
      </c>
      <c r="T113" s="21" t="s">
        <v>62</v>
      </c>
    </row>
    <row r="114" spans="1:20" x14ac:dyDescent="0.25">
      <c r="A114" s="15"/>
      <c r="B114" s="2" t="s">
        <v>777</v>
      </c>
      <c r="C114" s="4" t="s">
        <v>62</v>
      </c>
      <c r="D114" s="16" t="s">
        <v>776</v>
      </c>
      <c r="E114" s="4" t="s">
        <v>62</v>
      </c>
      <c r="F114" s="4"/>
      <c r="G114" s="24" t="s">
        <v>790</v>
      </c>
      <c r="H114" t="s">
        <v>237</v>
      </c>
      <c r="I114" s="4"/>
      <c r="J114" s="4"/>
      <c r="K114" s="24" t="s">
        <v>791</v>
      </c>
      <c r="L114" t="s">
        <v>237</v>
      </c>
      <c r="M114" s="4"/>
      <c r="O114" s="28" t="s">
        <v>233</v>
      </c>
      <c r="P114" t="s">
        <v>62</v>
      </c>
      <c r="Q114" s="4"/>
      <c r="S114" s="28" t="s">
        <v>233</v>
      </c>
      <c r="T114" t="s">
        <v>62</v>
      </c>
    </row>
    <row r="115" spans="1:20" x14ac:dyDescent="0.25">
      <c r="A115" s="15"/>
      <c r="B115" s="18" t="s">
        <v>678</v>
      </c>
      <c r="C115" s="19" t="s">
        <v>62</v>
      </c>
      <c r="D115" s="89" t="s">
        <v>776</v>
      </c>
      <c r="E115" s="19" t="s">
        <v>62</v>
      </c>
      <c r="F115" s="19"/>
      <c r="G115" s="20">
        <v>0.2</v>
      </c>
      <c r="H115" s="21" t="s">
        <v>62</v>
      </c>
      <c r="I115" s="19"/>
      <c r="J115" s="21"/>
      <c r="K115" s="22" t="s">
        <v>233</v>
      </c>
      <c r="L115" s="21" t="s">
        <v>62</v>
      </c>
      <c r="M115" s="19"/>
      <c r="N115" s="21"/>
      <c r="O115" s="22" t="s">
        <v>233</v>
      </c>
      <c r="P115" s="21" t="s">
        <v>62</v>
      </c>
      <c r="Q115" s="19"/>
      <c r="R115" s="21"/>
      <c r="S115" s="22" t="s">
        <v>233</v>
      </c>
      <c r="T115" s="21" t="s">
        <v>62</v>
      </c>
    </row>
    <row r="116" spans="1:20" x14ac:dyDescent="0.25">
      <c r="A116" s="15"/>
      <c r="B116" s="2" t="s">
        <v>792</v>
      </c>
      <c r="C116" s="4" t="s">
        <v>62</v>
      </c>
      <c r="D116" s="16" t="s">
        <v>776</v>
      </c>
      <c r="E116" s="4" t="s">
        <v>62</v>
      </c>
      <c r="G116" s="28" t="s">
        <v>233</v>
      </c>
      <c r="H116" t="s">
        <v>62</v>
      </c>
      <c r="I116" s="4"/>
      <c r="K116" s="28" t="s">
        <v>233</v>
      </c>
      <c r="L116" t="s">
        <v>62</v>
      </c>
      <c r="M116" s="4"/>
      <c r="O116" s="28" t="s">
        <v>233</v>
      </c>
      <c r="P116" t="s">
        <v>62</v>
      </c>
      <c r="Q116" s="4"/>
      <c r="S116" s="28" t="s">
        <v>233</v>
      </c>
      <c r="T116" t="s">
        <v>62</v>
      </c>
    </row>
    <row r="117" spans="1:20" ht="30" x14ac:dyDescent="0.25">
      <c r="A117" s="15"/>
      <c r="B117" s="18" t="s">
        <v>679</v>
      </c>
      <c r="C117" s="19" t="s">
        <v>62</v>
      </c>
      <c r="D117" s="89" t="s">
        <v>776</v>
      </c>
      <c r="E117" s="19" t="s">
        <v>62</v>
      </c>
      <c r="F117" s="19"/>
      <c r="G117" s="20">
        <v>0.4</v>
      </c>
      <c r="H117" s="21" t="s">
        <v>62</v>
      </c>
      <c r="I117" s="19"/>
      <c r="J117" s="19"/>
      <c r="K117" s="20">
        <v>0.1</v>
      </c>
      <c r="L117" s="21" t="s">
        <v>62</v>
      </c>
      <c r="M117" s="19"/>
      <c r="N117" s="21"/>
      <c r="O117" s="22" t="s">
        <v>233</v>
      </c>
      <c r="P117" s="21" t="s">
        <v>62</v>
      </c>
      <c r="Q117" s="19"/>
      <c r="R117" s="21"/>
      <c r="S117" s="22" t="s">
        <v>233</v>
      </c>
      <c r="T117" s="21" t="s">
        <v>62</v>
      </c>
    </row>
    <row r="118" spans="1:20" ht="30.75" thickBot="1" x14ac:dyDescent="0.3">
      <c r="A118" s="15"/>
      <c r="B118" s="2" t="s">
        <v>681</v>
      </c>
      <c r="C118" s="4" t="s">
        <v>62</v>
      </c>
      <c r="D118" s="16" t="s">
        <v>776</v>
      </c>
      <c r="E118" s="4" t="s">
        <v>62</v>
      </c>
      <c r="F118" s="4"/>
      <c r="G118" s="24" t="s">
        <v>562</v>
      </c>
      <c r="H118" t="s">
        <v>237</v>
      </c>
      <c r="I118" s="4"/>
      <c r="J118" s="4"/>
      <c r="K118" s="24" t="s">
        <v>276</v>
      </c>
      <c r="L118" t="s">
        <v>237</v>
      </c>
      <c r="M118" s="4"/>
      <c r="O118" s="28" t="s">
        <v>233</v>
      </c>
      <c r="P118" t="s">
        <v>62</v>
      </c>
      <c r="Q118" s="4"/>
      <c r="S118" s="28" t="s">
        <v>233</v>
      </c>
      <c r="T118" t="s">
        <v>62</v>
      </c>
    </row>
    <row r="119" spans="1:20" x14ac:dyDescent="0.25">
      <c r="A119" s="15"/>
      <c r="B119" s="25"/>
      <c r="C119" s="25" t="s">
        <v>62</v>
      </c>
      <c r="D119" s="25"/>
      <c r="E119" s="25" t="s">
        <v>62</v>
      </c>
      <c r="F119" s="26"/>
      <c r="G119" s="26"/>
      <c r="H119" s="25"/>
      <c r="I119" s="25"/>
      <c r="J119" s="26"/>
      <c r="K119" s="26"/>
      <c r="L119" s="25"/>
      <c r="M119" s="25"/>
      <c r="N119" s="26"/>
      <c r="O119" s="26"/>
      <c r="P119" s="25"/>
      <c r="Q119" s="25"/>
      <c r="R119" s="26"/>
      <c r="S119" s="26"/>
      <c r="T119" s="25"/>
    </row>
    <row r="120" spans="1:20" ht="15.75" thickBot="1" x14ac:dyDescent="0.3">
      <c r="A120" s="15"/>
      <c r="B120" s="18" t="s">
        <v>140</v>
      </c>
      <c r="C120" s="19"/>
      <c r="D120" s="19"/>
      <c r="E120" s="19"/>
      <c r="F120" s="19"/>
      <c r="G120" s="20">
        <v>5.3</v>
      </c>
      <c r="H120" s="21" t="s">
        <v>62</v>
      </c>
      <c r="I120" s="19"/>
      <c r="J120" s="19"/>
      <c r="K120" s="20">
        <v>1.3</v>
      </c>
      <c r="L120" s="21" t="s">
        <v>62</v>
      </c>
      <c r="M120" s="19"/>
      <c r="N120" s="21"/>
      <c r="O120" s="22" t="s">
        <v>233</v>
      </c>
      <c r="P120" s="21" t="s">
        <v>62</v>
      </c>
      <c r="Q120" s="19"/>
      <c r="R120" s="21"/>
      <c r="S120" s="22" t="s">
        <v>233</v>
      </c>
      <c r="T120" s="21" t="s">
        <v>62</v>
      </c>
    </row>
    <row r="121" spans="1:20" x14ac:dyDescent="0.25">
      <c r="A121" s="15"/>
      <c r="B121" s="25"/>
      <c r="C121" s="25" t="s">
        <v>62</v>
      </c>
      <c r="D121" s="25"/>
      <c r="E121" s="25" t="s">
        <v>62</v>
      </c>
      <c r="F121" s="26"/>
      <c r="G121" s="26"/>
      <c r="H121" s="25"/>
      <c r="I121" s="25"/>
      <c r="J121" s="26"/>
      <c r="K121" s="26"/>
      <c r="L121" s="25"/>
      <c r="M121" s="25"/>
      <c r="N121" s="26"/>
      <c r="O121" s="26"/>
      <c r="P121" s="25"/>
      <c r="Q121" s="25"/>
      <c r="R121" s="26"/>
      <c r="S121" s="26"/>
      <c r="T121" s="25"/>
    </row>
    <row r="122" spans="1:20" x14ac:dyDescent="0.25">
      <c r="A122" s="15"/>
      <c r="B122" s="25"/>
      <c r="C122" s="50"/>
      <c r="D122" s="50"/>
      <c r="E122" s="50"/>
      <c r="F122" s="50"/>
      <c r="G122" s="50"/>
      <c r="H122" s="50"/>
      <c r="I122" s="50"/>
      <c r="J122" s="50"/>
      <c r="K122" s="50"/>
      <c r="L122" s="50"/>
      <c r="M122" s="50"/>
      <c r="N122" s="50"/>
      <c r="O122" s="50"/>
      <c r="P122" s="50"/>
      <c r="Q122" s="50"/>
      <c r="R122" s="50"/>
      <c r="S122" s="50"/>
      <c r="T122" s="50"/>
    </row>
    <row r="123" spans="1:20" ht="30" x14ac:dyDescent="0.25">
      <c r="A123" s="15"/>
      <c r="B123" s="2" t="s">
        <v>779</v>
      </c>
      <c r="C123" s="4"/>
      <c r="D123" s="4"/>
      <c r="E123" s="4"/>
      <c r="F123" s="4"/>
      <c r="G123" s="4"/>
      <c r="H123" s="4"/>
      <c r="I123" s="4"/>
      <c r="J123" s="4"/>
      <c r="K123" s="4"/>
      <c r="L123" s="4"/>
      <c r="M123" s="4"/>
      <c r="N123" s="4"/>
      <c r="O123" s="4"/>
      <c r="P123" s="4"/>
      <c r="Q123" s="4"/>
      <c r="R123" s="4"/>
      <c r="S123" s="4"/>
      <c r="T123" s="4"/>
    </row>
    <row r="124" spans="1:20" x14ac:dyDescent="0.25">
      <c r="A124" s="15"/>
      <c r="B124" s="18" t="s">
        <v>564</v>
      </c>
      <c r="C124" s="19"/>
      <c r="D124" s="89" t="s">
        <v>781</v>
      </c>
      <c r="E124" s="19"/>
      <c r="F124" s="19"/>
      <c r="G124" s="20" t="s">
        <v>530</v>
      </c>
      <c r="H124" s="21" t="s">
        <v>237</v>
      </c>
      <c r="I124" s="19"/>
      <c r="J124" s="19"/>
      <c r="K124" s="20" t="s">
        <v>530</v>
      </c>
      <c r="L124" s="21" t="s">
        <v>237</v>
      </c>
      <c r="M124" s="19"/>
      <c r="N124" s="19"/>
      <c r="O124" s="20" t="s">
        <v>556</v>
      </c>
      <c r="P124" s="21" t="s">
        <v>237</v>
      </c>
      <c r="Q124" s="19"/>
      <c r="R124" s="19"/>
      <c r="S124" s="20" t="s">
        <v>251</v>
      </c>
      <c r="T124" s="21" t="s">
        <v>237</v>
      </c>
    </row>
    <row r="125" spans="1:20" x14ac:dyDescent="0.25">
      <c r="A125" s="15"/>
      <c r="B125" s="2" t="s">
        <v>793</v>
      </c>
      <c r="C125" s="4"/>
      <c r="D125" s="16" t="s">
        <v>794</v>
      </c>
      <c r="E125" s="4"/>
      <c r="G125" s="28" t="s">
        <v>233</v>
      </c>
      <c r="H125" t="s">
        <v>62</v>
      </c>
      <c r="I125" s="4"/>
      <c r="K125" s="28" t="s">
        <v>233</v>
      </c>
      <c r="L125" t="s">
        <v>62</v>
      </c>
      <c r="M125" s="4"/>
      <c r="O125" s="28" t="s">
        <v>233</v>
      </c>
      <c r="P125" t="s">
        <v>62</v>
      </c>
      <c r="Q125" s="4"/>
      <c r="S125" s="28" t="s">
        <v>233</v>
      </c>
      <c r="T125" t="s">
        <v>62</v>
      </c>
    </row>
    <row r="126" spans="1:20" ht="15.75" thickBot="1" x14ac:dyDescent="0.3">
      <c r="A126" s="15"/>
      <c r="B126" s="18" t="s">
        <v>564</v>
      </c>
      <c r="C126" s="19"/>
      <c r="D126" s="89" t="s">
        <v>782</v>
      </c>
      <c r="E126" s="19"/>
      <c r="F126" s="19"/>
      <c r="G126" s="20">
        <v>2.5</v>
      </c>
      <c r="H126" s="21" t="s">
        <v>62</v>
      </c>
      <c r="I126" s="19"/>
      <c r="J126" s="21"/>
      <c r="K126" s="22" t="s">
        <v>233</v>
      </c>
      <c r="L126" s="21" t="s">
        <v>62</v>
      </c>
      <c r="M126" s="19"/>
      <c r="N126" s="21"/>
      <c r="O126" s="22" t="s">
        <v>233</v>
      </c>
      <c r="P126" s="21" t="s">
        <v>62</v>
      </c>
      <c r="Q126" s="19"/>
      <c r="R126" s="21"/>
      <c r="S126" s="22" t="s">
        <v>233</v>
      </c>
      <c r="T126" s="21" t="s">
        <v>62</v>
      </c>
    </row>
    <row r="127" spans="1:20" x14ac:dyDescent="0.25">
      <c r="A127" s="15"/>
      <c r="B127" s="25"/>
      <c r="C127" s="25" t="s">
        <v>62</v>
      </c>
      <c r="D127" s="25"/>
      <c r="E127" s="25" t="s">
        <v>62</v>
      </c>
      <c r="F127" s="26"/>
      <c r="G127" s="26"/>
      <c r="H127" s="25"/>
      <c r="I127" s="25"/>
      <c r="J127" s="26"/>
      <c r="K127" s="26"/>
      <c r="L127" s="25"/>
      <c r="M127" s="25"/>
      <c r="N127" s="26"/>
      <c r="O127" s="26"/>
      <c r="P127" s="25"/>
      <c r="Q127" s="25"/>
      <c r="R127" s="26"/>
      <c r="S127" s="26"/>
      <c r="T127" s="25"/>
    </row>
    <row r="128" spans="1:20" ht="15.75" thickBot="1" x14ac:dyDescent="0.3">
      <c r="A128" s="15"/>
      <c r="B128" s="2" t="s">
        <v>140</v>
      </c>
      <c r="C128" s="4"/>
      <c r="D128" s="4"/>
      <c r="E128" s="4"/>
      <c r="F128" s="4"/>
      <c r="G128" s="24">
        <v>2.2000000000000002</v>
      </c>
      <c r="H128" t="s">
        <v>62</v>
      </c>
      <c r="I128" s="4"/>
      <c r="J128" s="4"/>
      <c r="K128" s="24" t="s">
        <v>530</v>
      </c>
      <c r="L128" t="s">
        <v>237</v>
      </c>
      <c r="M128" s="4"/>
      <c r="N128" s="4"/>
      <c r="O128" s="24" t="s">
        <v>556</v>
      </c>
      <c r="P128" t="s">
        <v>237</v>
      </c>
      <c r="Q128" s="4"/>
      <c r="R128" s="4"/>
      <c r="S128" s="24" t="s">
        <v>251</v>
      </c>
      <c r="T128" t="s">
        <v>237</v>
      </c>
    </row>
    <row r="129" spans="1:28" x14ac:dyDescent="0.25">
      <c r="A129" s="15"/>
      <c r="B129" s="25"/>
      <c r="C129" s="25" t="s">
        <v>62</v>
      </c>
      <c r="D129" s="25"/>
      <c r="E129" s="25" t="s">
        <v>62</v>
      </c>
      <c r="F129" s="26"/>
      <c r="G129" s="26"/>
      <c r="H129" s="25"/>
      <c r="I129" s="25"/>
      <c r="J129" s="26"/>
      <c r="K129" s="26"/>
      <c r="L129" s="25"/>
      <c r="M129" s="25"/>
      <c r="N129" s="26"/>
      <c r="O129" s="26"/>
      <c r="P129" s="25"/>
      <c r="Q129" s="25"/>
      <c r="R129" s="26"/>
      <c r="S129" s="26"/>
      <c r="T129" s="25"/>
    </row>
    <row r="130" spans="1:28" ht="15.75" thickBot="1" x14ac:dyDescent="0.3">
      <c r="A130" s="15"/>
      <c r="B130" s="18" t="s">
        <v>783</v>
      </c>
      <c r="C130" s="19"/>
      <c r="D130" s="19"/>
      <c r="E130" s="19"/>
      <c r="F130" s="19" t="s">
        <v>232</v>
      </c>
      <c r="G130" s="20">
        <v>7.5</v>
      </c>
      <c r="H130" s="21" t="s">
        <v>62</v>
      </c>
      <c r="I130" s="19"/>
      <c r="J130" s="19" t="s">
        <v>232</v>
      </c>
      <c r="K130" s="20">
        <v>1</v>
      </c>
      <c r="L130" s="21" t="s">
        <v>62</v>
      </c>
      <c r="M130" s="19"/>
      <c r="N130" s="19" t="s">
        <v>232</v>
      </c>
      <c r="O130" s="20" t="s">
        <v>556</v>
      </c>
      <c r="P130" s="21" t="s">
        <v>237</v>
      </c>
      <c r="Q130" s="19"/>
      <c r="R130" s="19" t="s">
        <v>232</v>
      </c>
      <c r="S130" s="20" t="s">
        <v>251</v>
      </c>
      <c r="T130" s="21" t="s">
        <v>237</v>
      </c>
    </row>
    <row r="131" spans="1:28" x14ac:dyDescent="0.25">
      <c r="A131" s="15"/>
      <c r="B131" s="25"/>
      <c r="C131" s="25" t="s">
        <v>62</v>
      </c>
      <c r="D131" s="25"/>
      <c r="E131" s="25" t="s">
        <v>62</v>
      </c>
      <c r="F131" s="26"/>
      <c r="G131" s="26"/>
      <c r="H131" s="25"/>
      <c r="I131" s="25"/>
      <c r="J131" s="26"/>
      <c r="K131" s="26"/>
      <c r="L131" s="25"/>
      <c r="M131" s="25"/>
      <c r="N131" s="26"/>
      <c r="O131" s="26"/>
      <c r="P131" s="25"/>
      <c r="Q131" s="25"/>
      <c r="R131" s="26"/>
      <c r="S131" s="26"/>
      <c r="T131" s="25"/>
    </row>
    <row r="132" spans="1:28" x14ac:dyDescent="0.25">
      <c r="A132" s="15"/>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x14ac:dyDescent="0.25">
      <c r="A133" s="1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1:28" ht="105" x14ac:dyDescent="0.25">
      <c r="A134" s="15"/>
      <c r="B134" s="38">
        <v>-1</v>
      </c>
      <c r="C134" s="38" t="s">
        <v>795</v>
      </c>
    </row>
    <row r="135" spans="1:28" ht="45" x14ac:dyDescent="0.25">
      <c r="A135" s="15"/>
      <c r="B135" s="38">
        <v>-2</v>
      </c>
      <c r="C135" s="38" t="s">
        <v>796</v>
      </c>
    </row>
  </sheetData>
  <mergeCells count="134">
    <mergeCell ref="B104:AB104"/>
    <mergeCell ref="B105:AB105"/>
    <mergeCell ref="B106:AB106"/>
    <mergeCell ref="B132:AB132"/>
    <mergeCell ref="B133:AB133"/>
    <mergeCell ref="B70:AB70"/>
    <mergeCell ref="B97:AB97"/>
    <mergeCell ref="B98:AB98"/>
    <mergeCell ref="B101:AB101"/>
    <mergeCell ref="B102:AB102"/>
    <mergeCell ref="B103:AB103"/>
    <mergeCell ref="B64:AB64"/>
    <mergeCell ref="B65:AB65"/>
    <mergeCell ref="B66:AB66"/>
    <mergeCell ref="B67:AB67"/>
    <mergeCell ref="B68:AB68"/>
    <mergeCell ref="B69:AB69"/>
    <mergeCell ref="B58:AB58"/>
    <mergeCell ref="B59:AB59"/>
    <mergeCell ref="B60:AB60"/>
    <mergeCell ref="B61:AB61"/>
    <mergeCell ref="B62:AB62"/>
    <mergeCell ref="B63:AB63"/>
    <mergeCell ref="B52:AB52"/>
    <mergeCell ref="B53:AB53"/>
    <mergeCell ref="B54:AB54"/>
    <mergeCell ref="B55:AB55"/>
    <mergeCell ref="B56:AB56"/>
    <mergeCell ref="B57:AB57"/>
    <mergeCell ref="B46:AB46"/>
    <mergeCell ref="B47:AB47"/>
    <mergeCell ref="B48:AB48"/>
    <mergeCell ref="B49:AB49"/>
    <mergeCell ref="B50:AB50"/>
    <mergeCell ref="B51:AB51"/>
    <mergeCell ref="B40:AB40"/>
    <mergeCell ref="B41:AB41"/>
    <mergeCell ref="B42:AB42"/>
    <mergeCell ref="B43:AB43"/>
    <mergeCell ref="B44:AB44"/>
    <mergeCell ref="B45:AB45"/>
    <mergeCell ref="B34:AB34"/>
    <mergeCell ref="B35:AB35"/>
    <mergeCell ref="B36:AB36"/>
    <mergeCell ref="B37:AB37"/>
    <mergeCell ref="B38:AB38"/>
    <mergeCell ref="B39:AB39"/>
    <mergeCell ref="B28:AB28"/>
    <mergeCell ref="B29:AB29"/>
    <mergeCell ref="B30:AB30"/>
    <mergeCell ref="B31:AB31"/>
    <mergeCell ref="B32:AB32"/>
    <mergeCell ref="B33:AB33"/>
    <mergeCell ref="B22:AB22"/>
    <mergeCell ref="B23:AB23"/>
    <mergeCell ref="B24:AB24"/>
    <mergeCell ref="B25:AB25"/>
    <mergeCell ref="B26:AB26"/>
    <mergeCell ref="B27:AB27"/>
    <mergeCell ref="B16:AB16"/>
    <mergeCell ref="B17:AB17"/>
    <mergeCell ref="B18:AB18"/>
    <mergeCell ref="B19:AB19"/>
    <mergeCell ref="B20:AB20"/>
    <mergeCell ref="B21:AB21"/>
    <mergeCell ref="B10:AB10"/>
    <mergeCell ref="B11:AB11"/>
    <mergeCell ref="B12:AB12"/>
    <mergeCell ref="B13:AB13"/>
    <mergeCell ref="B14:AB14"/>
    <mergeCell ref="B15:AB15"/>
    <mergeCell ref="B4:AB4"/>
    <mergeCell ref="B5:AB5"/>
    <mergeCell ref="B6:AB6"/>
    <mergeCell ref="B7:AB7"/>
    <mergeCell ref="B8:AB8"/>
    <mergeCell ref="B9:AB9"/>
    <mergeCell ref="C122:D122"/>
    <mergeCell ref="E122:H122"/>
    <mergeCell ref="I122:L122"/>
    <mergeCell ref="M122:P122"/>
    <mergeCell ref="Q122:T122"/>
    <mergeCell ref="A1:A2"/>
    <mergeCell ref="B1:AB1"/>
    <mergeCell ref="B2:AB2"/>
    <mergeCell ref="B3:AB3"/>
    <mergeCell ref="A4:A135"/>
    <mergeCell ref="F108:K108"/>
    <mergeCell ref="N108:S108"/>
    <mergeCell ref="F109:K109"/>
    <mergeCell ref="N109:S109"/>
    <mergeCell ref="F110:G110"/>
    <mergeCell ref="J110:K110"/>
    <mergeCell ref="N110:O110"/>
    <mergeCell ref="R110:S110"/>
    <mergeCell ref="AB74:AB75"/>
    <mergeCell ref="C87:D87"/>
    <mergeCell ref="E87:H87"/>
    <mergeCell ref="I87:L87"/>
    <mergeCell ref="M87:P87"/>
    <mergeCell ref="Q87:T87"/>
    <mergeCell ref="U87:X87"/>
    <mergeCell ref="Y87:AB87"/>
    <mergeCell ref="V74:W74"/>
    <mergeCell ref="V75:W75"/>
    <mergeCell ref="X74:X75"/>
    <mergeCell ref="Y74:Y75"/>
    <mergeCell ref="Z74:AA74"/>
    <mergeCell ref="Z75:AA75"/>
    <mergeCell ref="P74:P75"/>
    <mergeCell ref="Q74:Q75"/>
    <mergeCell ref="R74:S74"/>
    <mergeCell ref="R75:S75"/>
    <mergeCell ref="T74:T75"/>
    <mergeCell ref="U74:U75"/>
    <mergeCell ref="I74:I75"/>
    <mergeCell ref="J74:K74"/>
    <mergeCell ref="J75:K75"/>
    <mergeCell ref="L74:L75"/>
    <mergeCell ref="M74:M75"/>
    <mergeCell ref="N74:O74"/>
    <mergeCell ref="N75:O75"/>
    <mergeCell ref="B74:B75"/>
    <mergeCell ref="C74:C75"/>
    <mergeCell ref="E74:E75"/>
    <mergeCell ref="F74:G74"/>
    <mergeCell ref="F75:G75"/>
    <mergeCell ref="H74:H75"/>
    <mergeCell ref="F72:G72"/>
    <mergeCell ref="J72:K72"/>
    <mergeCell ref="N72:AA72"/>
    <mergeCell ref="F73:K73"/>
    <mergeCell ref="N73:S73"/>
    <mergeCell ref="V73:AA7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306.8</v>
      </c>
      <c r="C4" s="8">
        <v>345.1</v>
      </c>
    </row>
    <row r="5" spans="1:3" x14ac:dyDescent="0.25">
      <c r="A5" s="2" t="s">
        <v>26</v>
      </c>
      <c r="B5" s="4">
        <v>250</v>
      </c>
      <c r="C5" s="4">
        <v>668.6</v>
      </c>
    </row>
    <row r="6" spans="1:3" x14ac:dyDescent="0.25">
      <c r="A6" s="2" t="s">
        <v>27</v>
      </c>
      <c r="B6" s="4">
        <v>556.79999999999995</v>
      </c>
      <c r="C6" s="9">
        <v>1013.7</v>
      </c>
    </row>
    <row r="7" spans="1:3" ht="30" x14ac:dyDescent="0.25">
      <c r="A7" s="2" t="s">
        <v>28</v>
      </c>
      <c r="B7" s="4"/>
      <c r="C7" s="4">
        <v>100</v>
      </c>
    </row>
    <row r="8" spans="1:3" x14ac:dyDescent="0.25">
      <c r="A8" s="3" t="s">
        <v>29</v>
      </c>
      <c r="B8" s="4"/>
      <c r="C8" s="4"/>
    </row>
    <row r="9" spans="1:3" x14ac:dyDescent="0.25">
      <c r="A9" s="2" t="s">
        <v>30</v>
      </c>
      <c r="B9" s="4">
        <v>8.3000000000000007</v>
      </c>
      <c r="C9" s="4">
        <v>8.3000000000000007</v>
      </c>
    </row>
    <row r="10" spans="1:3" ht="30" x14ac:dyDescent="0.25">
      <c r="A10" s="2" t="s">
        <v>31</v>
      </c>
      <c r="B10" s="9">
        <v>4356.8</v>
      </c>
      <c r="C10" s="9">
        <v>3993.7</v>
      </c>
    </row>
    <row r="11" spans="1:3" ht="45" x14ac:dyDescent="0.25">
      <c r="A11" s="2" t="s">
        <v>32</v>
      </c>
      <c r="B11" s="4">
        <v>897.4</v>
      </c>
      <c r="C11" s="4">
        <v>834.3</v>
      </c>
    </row>
    <row r="12" spans="1:3" ht="30" x14ac:dyDescent="0.25">
      <c r="A12" s="2" t="s">
        <v>33</v>
      </c>
      <c r="B12" s="4">
        <v>314.2</v>
      </c>
      <c r="C12" s="4">
        <v>175.7</v>
      </c>
    </row>
    <row r="13" spans="1:3" x14ac:dyDescent="0.25">
      <c r="A13" s="2" t="s">
        <v>34</v>
      </c>
      <c r="B13" s="9">
        <v>5576.7</v>
      </c>
      <c r="C13" s="6">
        <v>5012</v>
      </c>
    </row>
    <row r="14" spans="1:3" x14ac:dyDescent="0.25">
      <c r="A14" s="2" t="s">
        <v>35</v>
      </c>
      <c r="B14" s="4">
        <v>49.7</v>
      </c>
      <c r="C14" s="4">
        <v>34.200000000000003</v>
      </c>
    </row>
    <row r="15" spans="1:3" x14ac:dyDescent="0.25">
      <c r="A15" s="3" t="s">
        <v>36</v>
      </c>
      <c r="B15" s="4"/>
      <c r="C15" s="4"/>
    </row>
    <row r="16" spans="1:3" x14ac:dyDescent="0.25">
      <c r="A16" s="2" t="s">
        <v>37</v>
      </c>
      <c r="B16" s="9">
        <v>2181.5</v>
      </c>
      <c r="C16" s="9">
        <v>2200.6</v>
      </c>
    </row>
    <row r="17" spans="1:3" x14ac:dyDescent="0.25">
      <c r="A17" s="2" t="s">
        <v>38</v>
      </c>
      <c r="B17" s="9">
        <v>26929.3</v>
      </c>
      <c r="C17" s="6">
        <v>26592</v>
      </c>
    </row>
    <row r="18" spans="1:3" x14ac:dyDescent="0.25">
      <c r="A18" s="2" t="s">
        <v>39</v>
      </c>
      <c r="B18" s="4">
        <v>-200.9</v>
      </c>
      <c r="C18" s="4">
        <v>-198.3</v>
      </c>
    </row>
    <row r="19" spans="1:3" x14ac:dyDescent="0.25">
      <c r="A19" s="2" t="s">
        <v>40</v>
      </c>
      <c r="B19" s="9">
        <v>26728.400000000001</v>
      </c>
      <c r="C19" s="9">
        <v>26393.7</v>
      </c>
    </row>
    <row r="20" spans="1:3" x14ac:dyDescent="0.25">
      <c r="A20" s="2" t="s">
        <v>41</v>
      </c>
      <c r="B20" s="9">
        <v>1954.5</v>
      </c>
      <c r="C20" s="9">
        <v>1954.5</v>
      </c>
    </row>
    <row r="21" spans="1:3" x14ac:dyDescent="0.25">
      <c r="A21" s="2" t="s">
        <v>42</v>
      </c>
      <c r="B21" s="4">
        <v>344.4</v>
      </c>
      <c r="C21" s="4">
        <v>343.3</v>
      </c>
    </row>
    <row r="22" spans="1:3" x14ac:dyDescent="0.25">
      <c r="A22" s="2" t="s">
        <v>43</v>
      </c>
      <c r="B22" s="4">
        <v>268.39999999999998</v>
      </c>
      <c r="C22" s="4">
        <v>277.8</v>
      </c>
    </row>
    <row r="23" spans="1:3" ht="30" x14ac:dyDescent="0.25">
      <c r="A23" s="2" t="s">
        <v>44</v>
      </c>
      <c r="B23" s="4">
        <v>142.1</v>
      </c>
      <c r="C23" s="4">
        <v>148</v>
      </c>
    </row>
    <row r="24" spans="1:3" x14ac:dyDescent="0.25">
      <c r="A24" s="2" t="s">
        <v>45</v>
      </c>
      <c r="B24" s="4">
        <v>786.3</v>
      </c>
      <c r="C24" s="4">
        <v>719.9</v>
      </c>
    </row>
    <row r="25" spans="1:3" x14ac:dyDescent="0.25">
      <c r="A25" s="2" t="s">
        <v>46</v>
      </c>
      <c r="B25" s="9">
        <v>36407.300000000003</v>
      </c>
      <c r="C25" s="9">
        <v>35997.1</v>
      </c>
    </row>
    <row r="26" spans="1:3" x14ac:dyDescent="0.25">
      <c r="A26" s="3" t="s">
        <v>47</v>
      </c>
      <c r="B26" s="4"/>
      <c r="C26" s="4"/>
    </row>
    <row r="27" spans="1:3" x14ac:dyDescent="0.25">
      <c r="A27" s="2" t="s">
        <v>48</v>
      </c>
      <c r="B27" s="9">
        <v>5761.9</v>
      </c>
      <c r="C27" s="9">
        <v>5655.1</v>
      </c>
    </row>
    <row r="28" spans="1:3" ht="30" x14ac:dyDescent="0.25">
      <c r="A28" s="2" t="s">
        <v>49</v>
      </c>
      <c r="B28" s="9">
        <v>16086.4</v>
      </c>
      <c r="C28" s="9">
        <v>15252.4</v>
      </c>
    </row>
    <row r="29" spans="1:3" x14ac:dyDescent="0.25">
      <c r="A29" s="2" t="s">
        <v>50</v>
      </c>
      <c r="B29" s="9">
        <v>5301.6</v>
      </c>
      <c r="C29" s="9">
        <v>5230.7</v>
      </c>
    </row>
    <row r="30" spans="1:3" x14ac:dyDescent="0.25">
      <c r="A30" s="2" t="s">
        <v>51</v>
      </c>
      <c r="B30" s="9">
        <v>27149.9</v>
      </c>
      <c r="C30" s="9">
        <v>26138.2</v>
      </c>
    </row>
    <row r="31" spans="1:3" x14ac:dyDescent="0.25">
      <c r="A31" s="3" t="s">
        <v>52</v>
      </c>
      <c r="B31" s="4"/>
      <c r="C31" s="4"/>
    </row>
    <row r="32" spans="1:3" x14ac:dyDescent="0.25">
      <c r="A32" s="2" t="s">
        <v>53</v>
      </c>
      <c r="B32" s="9">
        <v>2165.9</v>
      </c>
      <c r="C32" s="9">
        <v>2291.6999999999998</v>
      </c>
    </row>
    <row r="33" spans="1:3" x14ac:dyDescent="0.25">
      <c r="A33" s="2" t="s">
        <v>54</v>
      </c>
      <c r="B33" s="4">
        <v>496</v>
      </c>
      <c r="C33" s="4">
        <v>913</v>
      </c>
    </row>
    <row r="34" spans="1:3" x14ac:dyDescent="0.25">
      <c r="A34" s="2" t="s">
        <v>55</v>
      </c>
      <c r="B34" s="4">
        <v>1</v>
      </c>
      <c r="C34" s="4">
        <v>1</v>
      </c>
    </row>
    <row r="35" spans="1:3" x14ac:dyDescent="0.25">
      <c r="A35" s="2" t="s">
        <v>56</v>
      </c>
      <c r="B35" s="4">
        <v>1</v>
      </c>
      <c r="C35" s="4">
        <v>1</v>
      </c>
    </row>
    <row r="36" spans="1:3" x14ac:dyDescent="0.25">
      <c r="A36" s="2" t="s">
        <v>57</v>
      </c>
      <c r="B36" s="9">
        <v>3142.9</v>
      </c>
      <c r="C36" s="9">
        <v>3691.7</v>
      </c>
    </row>
    <row r="37" spans="1:3" x14ac:dyDescent="0.25">
      <c r="A37" s="2" t="s">
        <v>58</v>
      </c>
      <c r="B37" s="9">
        <v>1042.3</v>
      </c>
      <c r="C37" s="9">
        <v>1033.5</v>
      </c>
    </row>
    <row r="38" spans="1:3" x14ac:dyDescent="0.25">
      <c r="A38" s="2" t="s">
        <v>59</v>
      </c>
      <c r="B38" s="4">
        <v>390.3</v>
      </c>
      <c r="C38" s="4">
        <v>500.6</v>
      </c>
    </row>
    <row r="39" spans="1:3" x14ac:dyDescent="0.25">
      <c r="A39" s="2" t="s">
        <v>60</v>
      </c>
      <c r="B39" s="9">
        <v>31725.4</v>
      </c>
      <c r="C39" s="6">
        <v>31364</v>
      </c>
    </row>
    <row r="40" spans="1:3" ht="30" x14ac:dyDescent="0.25">
      <c r="A40" s="2" t="s">
        <v>61</v>
      </c>
      <c r="B40" s="4" t="s">
        <v>62</v>
      </c>
      <c r="C40" s="4" t="s">
        <v>62</v>
      </c>
    </row>
    <row r="41" spans="1:3" x14ac:dyDescent="0.25">
      <c r="A41" s="3" t="s">
        <v>63</v>
      </c>
      <c r="B41" s="4"/>
      <c r="C41" s="4"/>
    </row>
    <row r="42" spans="1:3" ht="45" x14ac:dyDescent="0.25">
      <c r="A42" s="2" t="s">
        <v>64</v>
      </c>
      <c r="B42" s="4">
        <v>3.9</v>
      </c>
      <c r="C42" s="4">
        <v>3.9</v>
      </c>
    </row>
    <row r="43" spans="1:3" x14ac:dyDescent="0.25">
      <c r="A43" s="2" t="s">
        <v>65</v>
      </c>
      <c r="B43" s="9">
        <v>5304.2</v>
      </c>
      <c r="C43" s="9">
        <v>5291.2</v>
      </c>
    </row>
    <row r="44" spans="1:3" x14ac:dyDescent="0.25">
      <c r="A44" s="2" t="s">
        <v>66</v>
      </c>
      <c r="B44" s="4">
        <v>833.2</v>
      </c>
      <c r="C44" s="4">
        <v>826.7</v>
      </c>
    </row>
    <row r="45" spans="1:3" ht="30" x14ac:dyDescent="0.25">
      <c r="A45" s="2" t="s">
        <v>67</v>
      </c>
      <c r="B45" s="4">
        <v>-140.6</v>
      </c>
      <c r="C45" s="4">
        <v>-168.2</v>
      </c>
    </row>
    <row r="46" spans="1:3" ht="60" x14ac:dyDescent="0.25">
      <c r="A46" s="2" t="s">
        <v>68</v>
      </c>
      <c r="B46" s="4">
        <v>-157.19999999999999</v>
      </c>
      <c r="C46" s="4">
        <v>-159</v>
      </c>
    </row>
    <row r="47" spans="1:3" ht="30" x14ac:dyDescent="0.25">
      <c r="A47" s="2" t="s">
        <v>69</v>
      </c>
      <c r="B47" s="9">
        <v>-1161.5999999999999</v>
      </c>
      <c r="C47" s="9">
        <v>-1161.5</v>
      </c>
    </row>
    <row r="48" spans="1:3" x14ac:dyDescent="0.25">
      <c r="A48" s="2" t="s">
        <v>70</v>
      </c>
      <c r="B48" s="9">
        <v>4681.8999999999996</v>
      </c>
      <c r="C48" s="9">
        <v>4633.1000000000004</v>
      </c>
    </row>
    <row r="49" spans="1:3" ht="30" x14ac:dyDescent="0.25">
      <c r="A49" s="2" t="s">
        <v>71</v>
      </c>
      <c r="B49" s="9">
        <v>36407.300000000003</v>
      </c>
      <c r="C49" s="9">
        <v>35997.1</v>
      </c>
    </row>
    <row r="50" spans="1:3" x14ac:dyDescent="0.25">
      <c r="A50" s="2" t="s">
        <v>72</v>
      </c>
      <c r="B50" s="4"/>
      <c r="C50" s="4"/>
    </row>
    <row r="51" spans="1:3" x14ac:dyDescent="0.25">
      <c r="A51" s="3" t="s">
        <v>52</v>
      </c>
      <c r="B51" s="4"/>
      <c r="C51" s="4"/>
    </row>
    <row r="52" spans="1:3" x14ac:dyDescent="0.25">
      <c r="A52" s="2" t="s">
        <v>55</v>
      </c>
      <c r="B52" s="4">
        <v>480</v>
      </c>
      <c r="C52" s="4">
        <v>486</v>
      </c>
    </row>
    <row r="53" spans="1:3" x14ac:dyDescent="0.25">
      <c r="A53" s="2" t="s">
        <v>73</v>
      </c>
      <c r="B53" s="4"/>
      <c r="C53" s="4"/>
    </row>
    <row r="54" spans="1:3" x14ac:dyDescent="0.25">
      <c r="A54" s="3" t="s">
        <v>36</v>
      </c>
      <c r="B54" s="4"/>
      <c r="C54" s="4"/>
    </row>
    <row r="55" spans="1:3" x14ac:dyDescent="0.25">
      <c r="A55" s="2" t="s">
        <v>74</v>
      </c>
      <c r="B55" s="9">
        <v>10226.799999999999</v>
      </c>
      <c r="C55" s="9">
        <v>10055.1</v>
      </c>
    </row>
    <row r="56" spans="1:3" x14ac:dyDescent="0.25">
      <c r="A56" s="2" t="s">
        <v>75</v>
      </c>
      <c r="B56" s="4"/>
      <c r="C56" s="4"/>
    </row>
    <row r="57" spans="1:3" x14ac:dyDescent="0.25">
      <c r="A57" s="3" t="s">
        <v>36</v>
      </c>
      <c r="B57" s="4"/>
      <c r="C57" s="4"/>
    </row>
    <row r="58" spans="1:3" x14ac:dyDescent="0.25">
      <c r="A58" s="2" t="s">
        <v>74</v>
      </c>
      <c r="B58" s="9">
        <v>9470.4</v>
      </c>
      <c r="C58" s="9">
        <v>9404.2999999999993</v>
      </c>
    </row>
    <row r="59" spans="1:3" x14ac:dyDescent="0.25">
      <c r="A59" s="2" t="s">
        <v>76</v>
      </c>
      <c r="B59" s="4"/>
      <c r="C59" s="4"/>
    </row>
    <row r="60" spans="1:3" x14ac:dyDescent="0.25">
      <c r="A60" s="3" t="s">
        <v>36</v>
      </c>
      <c r="B60" s="4"/>
      <c r="C60" s="4"/>
    </row>
    <row r="61" spans="1:3" x14ac:dyDescent="0.25">
      <c r="A61" s="2" t="s">
        <v>77</v>
      </c>
      <c r="B61" s="8">
        <v>5050.6000000000004</v>
      </c>
      <c r="C61" s="10">
        <v>4932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23.28515625" bestFit="1" customWidth="1"/>
    <col min="2" max="3" width="36.5703125" bestFit="1" customWidth="1"/>
    <col min="4" max="4" width="10.85546875" customWidth="1"/>
    <col min="5" max="5" width="30.85546875" customWidth="1"/>
    <col min="6" max="8" width="10.85546875" customWidth="1"/>
    <col min="9" max="9" width="21.7109375" customWidth="1"/>
    <col min="10" max="12" width="10.85546875" customWidth="1"/>
    <col min="13" max="13" width="30.85546875" customWidth="1"/>
    <col min="14" max="16" width="10.85546875" customWidth="1"/>
    <col min="17" max="17" width="26.7109375" customWidth="1"/>
    <col min="18" max="18" width="11.7109375" customWidth="1"/>
    <col min="19" max="19" width="36.5703125" customWidth="1"/>
    <col min="20" max="20" width="10.85546875" customWidth="1"/>
    <col min="21" max="21" width="31.7109375" customWidth="1"/>
    <col min="22" max="22" width="11.7109375" customWidth="1"/>
    <col min="23" max="23" width="36.5703125" customWidth="1"/>
    <col min="24" max="24" width="10.85546875" customWidth="1"/>
    <col min="25" max="25" width="21.7109375" customWidth="1"/>
    <col min="26" max="26" width="10.85546875" customWidth="1"/>
  </cols>
  <sheetData>
    <row r="1" spans="1:26" ht="15" customHeight="1" x14ac:dyDescent="0.25">
      <c r="A1" s="7" t="s">
        <v>797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798</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5" t="s">
        <v>797</v>
      </c>
      <c r="B4" s="81" t="s">
        <v>799</v>
      </c>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5"/>
      <c r="B5" s="30"/>
      <c r="C5" s="30"/>
      <c r="D5" s="30"/>
      <c r="E5" s="30"/>
      <c r="F5" s="30"/>
      <c r="G5" s="30"/>
      <c r="H5" s="30"/>
      <c r="I5" s="30"/>
      <c r="J5" s="30"/>
      <c r="K5" s="30"/>
      <c r="L5" s="30"/>
      <c r="M5" s="30"/>
      <c r="N5" s="30"/>
      <c r="O5" s="30"/>
      <c r="P5" s="30"/>
      <c r="Q5" s="30"/>
      <c r="R5" s="30"/>
      <c r="S5" s="30"/>
      <c r="T5" s="30"/>
      <c r="U5" s="30"/>
      <c r="V5" s="30"/>
      <c r="W5" s="30"/>
      <c r="X5" s="30"/>
      <c r="Y5" s="30"/>
      <c r="Z5" s="30"/>
    </row>
    <row r="6" spans="1:26" ht="25.5" customHeight="1" x14ac:dyDescent="0.25">
      <c r="A6" s="15"/>
      <c r="B6" s="82" t="s">
        <v>800</v>
      </c>
      <c r="C6" s="82"/>
      <c r="D6" s="82"/>
      <c r="E6" s="82"/>
      <c r="F6" s="82"/>
      <c r="G6" s="82"/>
      <c r="H6" s="82"/>
      <c r="I6" s="82"/>
      <c r="J6" s="82"/>
      <c r="K6" s="82"/>
      <c r="L6" s="82"/>
      <c r="M6" s="82"/>
      <c r="N6" s="82"/>
      <c r="O6" s="82"/>
      <c r="P6" s="82"/>
      <c r="Q6" s="82"/>
      <c r="R6" s="82"/>
      <c r="S6" s="82"/>
      <c r="T6" s="82"/>
      <c r="U6" s="82"/>
      <c r="V6" s="82"/>
      <c r="W6" s="82"/>
      <c r="X6" s="82"/>
      <c r="Y6" s="82"/>
      <c r="Z6" s="82"/>
    </row>
    <row r="7" spans="1:26" x14ac:dyDescent="0.25">
      <c r="A7" s="15"/>
      <c r="B7" s="82" t="s">
        <v>801</v>
      </c>
      <c r="C7" s="82"/>
      <c r="D7" s="82"/>
      <c r="E7" s="82"/>
      <c r="F7" s="82"/>
      <c r="G7" s="82"/>
      <c r="H7" s="82"/>
      <c r="I7" s="82"/>
      <c r="J7" s="82"/>
      <c r="K7" s="82"/>
      <c r="L7" s="82"/>
      <c r="M7" s="82"/>
      <c r="N7" s="82"/>
      <c r="O7" s="82"/>
      <c r="P7" s="82"/>
      <c r="Q7" s="82"/>
      <c r="R7" s="82"/>
      <c r="S7" s="82"/>
      <c r="T7" s="82"/>
      <c r="U7" s="82"/>
      <c r="V7" s="82"/>
      <c r="W7" s="82"/>
      <c r="X7" s="82"/>
      <c r="Y7" s="82"/>
      <c r="Z7" s="82"/>
    </row>
    <row r="8" spans="1:26" ht="15.75" x14ac:dyDescent="0.25">
      <c r="A8" s="15"/>
      <c r="B8" s="83"/>
      <c r="C8" s="83"/>
      <c r="D8" s="83"/>
      <c r="E8" s="83"/>
      <c r="F8" s="83"/>
      <c r="G8" s="83"/>
      <c r="H8" s="83"/>
      <c r="I8" s="83"/>
      <c r="J8" s="83"/>
      <c r="K8" s="83"/>
      <c r="L8" s="83"/>
      <c r="M8" s="83"/>
      <c r="N8" s="83"/>
      <c r="O8" s="83"/>
      <c r="P8" s="83"/>
      <c r="Q8" s="83"/>
      <c r="R8" s="83"/>
      <c r="S8" s="83"/>
      <c r="T8" s="83"/>
      <c r="U8" s="83"/>
      <c r="V8" s="83"/>
      <c r="W8" s="83"/>
      <c r="X8" s="83"/>
      <c r="Y8" s="83"/>
      <c r="Z8" s="83"/>
    </row>
    <row r="9" spans="1:26" ht="25.5" customHeight="1" x14ac:dyDescent="0.25">
      <c r="A9" s="15"/>
      <c r="B9" s="82" t="s">
        <v>802</v>
      </c>
      <c r="C9" s="82"/>
      <c r="D9" s="82"/>
      <c r="E9" s="82"/>
      <c r="F9" s="82"/>
      <c r="G9" s="82"/>
      <c r="H9" s="82"/>
      <c r="I9" s="82"/>
      <c r="J9" s="82"/>
      <c r="K9" s="82"/>
      <c r="L9" s="82"/>
      <c r="M9" s="82"/>
      <c r="N9" s="82"/>
      <c r="O9" s="82"/>
      <c r="P9" s="82"/>
      <c r="Q9" s="82"/>
      <c r="R9" s="82"/>
      <c r="S9" s="82"/>
      <c r="T9" s="82"/>
      <c r="U9" s="82"/>
      <c r="V9" s="82"/>
      <c r="W9" s="82"/>
      <c r="X9" s="82"/>
      <c r="Y9" s="82"/>
      <c r="Z9" s="82"/>
    </row>
    <row r="10" spans="1:26" ht="15.75" x14ac:dyDescent="0.25">
      <c r="A10" s="15"/>
      <c r="B10" s="83"/>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x14ac:dyDescent="0.25">
      <c r="A11" s="15"/>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5.75" thickBot="1" x14ac:dyDescent="0.3">
      <c r="A12" s="15"/>
      <c r="B12" s="63"/>
      <c r="C12" s="63" t="s">
        <v>62</v>
      </c>
      <c r="D12" s="77" t="s">
        <v>223</v>
      </c>
      <c r="E12" s="77"/>
      <c r="F12" s="63"/>
      <c r="G12" s="63" t="s">
        <v>62</v>
      </c>
      <c r="H12" s="77" t="s">
        <v>223</v>
      </c>
      <c r="I12" s="77"/>
      <c r="J12" s="63"/>
      <c r="K12" s="63" t="s">
        <v>62</v>
      </c>
      <c r="L12" s="77" t="s">
        <v>803</v>
      </c>
      <c r="M12" s="77"/>
      <c r="N12" s="63"/>
      <c r="O12" s="63" t="s">
        <v>62</v>
      </c>
      <c r="P12" s="78" t="s">
        <v>804</v>
      </c>
      <c r="Q12" s="78"/>
      <c r="R12" s="78"/>
      <c r="S12" s="78"/>
      <c r="T12" s="78"/>
      <c r="U12" s="78"/>
      <c r="V12" s="63"/>
      <c r="W12" s="63"/>
      <c r="X12" s="76"/>
      <c r="Y12" s="76"/>
      <c r="Z12" s="63"/>
    </row>
    <row r="13" spans="1:26" x14ac:dyDescent="0.25">
      <c r="A13" s="15"/>
      <c r="B13" s="97" t="s">
        <v>220</v>
      </c>
      <c r="C13" s="76" t="s">
        <v>62</v>
      </c>
      <c r="D13" s="77" t="s">
        <v>724</v>
      </c>
      <c r="E13" s="77"/>
      <c r="F13" s="76"/>
      <c r="G13" s="76" t="s">
        <v>62</v>
      </c>
      <c r="H13" s="77" t="s">
        <v>724</v>
      </c>
      <c r="I13" s="77"/>
      <c r="J13" s="76"/>
      <c r="K13" s="76" t="s">
        <v>62</v>
      </c>
      <c r="L13" s="77" t="s">
        <v>724</v>
      </c>
      <c r="M13" s="77"/>
      <c r="N13" s="76"/>
      <c r="O13" s="76" t="s">
        <v>62</v>
      </c>
      <c r="P13" s="98" t="s">
        <v>807</v>
      </c>
      <c r="Q13" s="98"/>
      <c r="R13" s="99"/>
      <c r="S13" s="99"/>
      <c r="T13" s="98" t="s">
        <v>809</v>
      </c>
      <c r="U13" s="98"/>
      <c r="V13" s="76"/>
      <c r="W13" s="76"/>
      <c r="X13" s="77" t="s">
        <v>803</v>
      </c>
      <c r="Y13" s="77"/>
      <c r="Z13" s="76"/>
    </row>
    <row r="14" spans="1:26" ht="15.75" thickBot="1" x14ac:dyDescent="0.3">
      <c r="A14" s="15"/>
      <c r="B14" s="97"/>
      <c r="C14" s="76"/>
      <c r="D14" s="78" t="s">
        <v>416</v>
      </c>
      <c r="E14" s="78"/>
      <c r="F14" s="76"/>
      <c r="G14" s="76"/>
      <c r="H14" s="78" t="s">
        <v>805</v>
      </c>
      <c r="I14" s="78"/>
      <c r="J14" s="76"/>
      <c r="K14" s="76"/>
      <c r="L14" s="78" t="s">
        <v>806</v>
      </c>
      <c r="M14" s="78"/>
      <c r="N14" s="76"/>
      <c r="O14" s="76"/>
      <c r="P14" s="78" t="s">
        <v>808</v>
      </c>
      <c r="Q14" s="78"/>
      <c r="R14" s="76"/>
      <c r="S14" s="76"/>
      <c r="T14" s="78"/>
      <c r="U14" s="78"/>
      <c r="V14" s="76"/>
      <c r="W14" s="76"/>
      <c r="X14" s="78" t="s">
        <v>724</v>
      </c>
      <c r="Y14" s="78"/>
      <c r="Z14" s="76"/>
    </row>
    <row r="15" spans="1:26" x14ac:dyDescent="0.25">
      <c r="A15" s="15"/>
      <c r="B15" s="67" t="s">
        <v>671</v>
      </c>
      <c r="C15" s="68" t="s">
        <v>62</v>
      </c>
      <c r="D15" s="68"/>
      <c r="E15" s="68"/>
      <c r="F15" s="68"/>
      <c r="G15" s="68" t="s">
        <v>62</v>
      </c>
      <c r="H15" s="68"/>
      <c r="I15" s="68"/>
      <c r="J15" s="68"/>
      <c r="K15" s="68" t="s">
        <v>62</v>
      </c>
      <c r="L15" s="68"/>
      <c r="M15" s="68"/>
      <c r="N15" s="68"/>
      <c r="O15" s="68" t="s">
        <v>62</v>
      </c>
      <c r="P15" s="68"/>
      <c r="Q15" s="68"/>
      <c r="R15" s="68"/>
      <c r="S15" s="68"/>
      <c r="T15" s="68"/>
      <c r="U15" s="68"/>
      <c r="V15" s="68"/>
      <c r="W15" s="68"/>
      <c r="X15" s="68"/>
      <c r="Y15" s="68"/>
      <c r="Z15" s="68"/>
    </row>
    <row r="16" spans="1:26" x14ac:dyDescent="0.25">
      <c r="A16" s="15"/>
      <c r="B16" s="90" t="s">
        <v>774</v>
      </c>
      <c r="C16" s="61" t="s">
        <v>62</v>
      </c>
      <c r="D16" s="61"/>
      <c r="E16" s="61"/>
      <c r="F16" s="61"/>
      <c r="G16" s="61" t="s">
        <v>62</v>
      </c>
      <c r="H16" s="61"/>
      <c r="I16" s="61"/>
      <c r="J16" s="61"/>
      <c r="K16" s="61" t="s">
        <v>62</v>
      </c>
      <c r="L16" s="61"/>
      <c r="M16" s="61"/>
      <c r="N16" s="61"/>
      <c r="O16" s="61" t="s">
        <v>62</v>
      </c>
      <c r="P16" s="61"/>
      <c r="Q16" s="61"/>
      <c r="R16" s="61"/>
      <c r="S16" s="61"/>
      <c r="T16" s="61"/>
      <c r="U16" s="61"/>
      <c r="V16" s="61"/>
      <c r="W16" s="61"/>
      <c r="X16" s="61"/>
      <c r="Y16" s="61"/>
      <c r="Z16" s="61"/>
    </row>
    <row r="17" spans="1:26" x14ac:dyDescent="0.25">
      <c r="A17" s="15"/>
      <c r="B17" s="91" t="s">
        <v>810</v>
      </c>
      <c r="C17" s="68" t="s">
        <v>62</v>
      </c>
      <c r="D17" s="68" t="s">
        <v>232</v>
      </c>
      <c r="E17" s="69">
        <v>1</v>
      </c>
      <c r="F17" s="70" t="s">
        <v>62</v>
      </c>
      <c r="G17" s="68" t="s">
        <v>62</v>
      </c>
      <c r="H17" s="70" t="s">
        <v>232</v>
      </c>
      <c r="I17" s="75" t="s">
        <v>233</v>
      </c>
      <c r="J17" s="70" t="s">
        <v>62</v>
      </c>
      <c r="K17" s="68" t="s">
        <v>62</v>
      </c>
      <c r="L17" s="68" t="s">
        <v>232</v>
      </c>
      <c r="M17" s="69">
        <v>1</v>
      </c>
      <c r="N17" s="70" t="s">
        <v>62</v>
      </c>
      <c r="O17" s="68" t="s">
        <v>62</v>
      </c>
      <c r="P17" s="68" t="s">
        <v>232</v>
      </c>
      <c r="Q17" s="69" t="s">
        <v>271</v>
      </c>
      <c r="R17" s="70" t="s">
        <v>237</v>
      </c>
      <c r="S17" s="68"/>
      <c r="T17" s="70" t="s">
        <v>232</v>
      </c>
      <c r="U17" s="75" t="s">
        <v>233</v>
      </c>
      <c r="V17" s="70" t="s">
        <v>62</v>
      </c>
      <c r="W17" s="68"/>
      <c r="X17" s="70" t="s">
        <v>232</v>
      </c>
      <c r="Y17" s="75" t="s">
        <v>233</v>
      </c>
      <c r="Z17" s="70" t="s">
        <v>62</v>
      </c>
    </row>
    <row r="18" spans="1:26" x14ac:dyDescent="0.25">
      <c r="A18" s="15"/>
      <c r="B18" s="92" t="s">
        <v>811</v>
      </c>
      <c r="C18" s="61" t="s">
        <v>62</v>
      </c>
      <c r="D18" s="61"/>
      <c r="E18" s="72">
        <v>0.3</v>
      </c>
      <c r="F18" s="62" t="s">
        <v>62</v>
      </c>
      <c r="G18" s="61" t="s">
        <v>62</v>
      </c>
      <c r="H18" s="62"/>
      <c r="I18" s="93" t="s">
        <v>233</v>
      </c>
      <c r="J18" s="62" t="s">
        <v>62</v>
      </c>
      <c r="K18" s="61" t="s">
        <v>62</v>
      </c>
      <c r="L18" s="61"/>
      <c r="M18" s="72">
        <v>0.3</v>
      </c>
      <c r="N18" s="62" t="s">
        <v>62</v>
      </c>
      <c r="O18" s="61" t="s">
        <v>62</v>
      </c>
      <c r="P18" s="61"/>
      <c r="Q18" s="72" t="s">
        <v>530</v>
      </c>
      <c r="R18" s="62" t="s">
        <v>237</v>
      </c>
      <c r="S18" s="61"/>
      <c r="T18" s="62"/>
      <c r="U18" s="93" t="s">
        <v>233</v>
      </c>
      <c r="V18" s="62" t="s">
        <v>62</v>
      </c>
      <c r="W18" s="61"/>
      <c r="X18" s="62"/>
      <c r="Y18" s="93" t="s">
        <v>233</v>
      </c>
      <c r="Z18" s="62" t="s">
        <v>62</v>
      </c>
    </row>
    <row r="19" spans="1:26" x14ac:dyDescent="0.25">
      <c r="A19" s="15"/>
      <c r="B19" s="91" t="s">
        <v>812</v>
      </c>
      <c r="C19" s="68" t="s">
        <v>62</v>
      </c>
      <c r="D19" s="68"/>
      <c r="E19" s="69">
        <v>0.3</v>
      </c>
      <c r="F19" s="70" t="s">
        <v>62</v>
      </c>
      <c r="G19" s="68" t="s">
        <v>62</v>
      </c>
      <c r="H19" s="70"/>
      <c r="I19" s="75" t="s">
        <v>233</v>
      </c>
      <c r="J19" s="70" t="s">
        <v>62</v>
      </c>
      <c r="K19" s="68" t="s">
        <v>62</v>
      </c>
      <c r="L19" s="68"/>
      <c r="M19" s="69">
        <v>0.3</v>
      </c>
      <c r="N19" s="70" t="s">
        <v>62</v>
      </c>
      <c r="O19" s="68" t="s">
        <v>62</v>
      </c>
      <c r="P19" s="68"/>
      <c r="Q19" s="69" t="s">
        <v>530</v>
      </c>
      <c r="R19" s="70" t="s">
        <v>237</v>
      </c>
      <c r="S19" s="68"/>
      <c r="T19" s="70"/>
      <c r="U19" s="75" t="s">
        <v>233</v>
      </c>
      <c r="V19" s="70" t="s">
        <v>62</v>
      </c>
      <c r="W19" s="68"/>
      <c r="X19" s="70"/>
      <c r="Y19" s="75" t="s">
        <v>233</v>
      </c>
      <c r="Z19" s="70" t="s">
        <v>62</v>
      </c>
    </row>
    <row r="20" spans="1:26" x14ac:dyDescent="0.25">
      <c r="A20" s="15"/>
      <c r="B20" s="92" t="s">
        <v>813</v>
      </c>
      <c r="C20" s="61" t="s">
        <v>62</v>
      </c>
      <c r="D20" s="61"/>
      <c r="E20" s="72">
        <v>0.7</v>
      </c>
      <c r="F20" s="62" t="s">
        <v>62</v>
      </c>
      <c r="G20" s="61" t="s">
        <v>62</v>
      </c>
      <c r="H20" s="62"/>
      <c r="I20" s="93" t="s">
        <v>233</v>
      </c>
      <c r="J20" s="62" t="s">
        <v>62</v>
      </c>
      <c r="K20" s="61" t="s">
        <v>62</v>
      </c>
      <c r="L20" s="61"/>
      <c r="M20" s="72">
        <v>0.7</v>
      </c>
      <c r="N20" s="62" t="s">
        <v>62</v>
      </c>
      <c r="O20" s="61" t="s">
        <v>62</v>
      </c>
      <c r="P20" s="61"/>
      <c r="Q20" s="72" t="s">
        <v>560</v>
      </c>
      <c r="R20" s="62" t="s">
        <v>237</v>
      </c>
      <c r="S20" s="61"/>
      <c r="T20" s="62"/>
      <c r="U20" s="93" t="s">
        <v>233</v>
      </c>
      <c r="V20" s="62" t="s">
        <v>62</v>
      </c>
      <c r="W20" s="61"/>
      <c r="X20" s="62"/>
      <c r="Y20" s="93" t="s">
        <v>233</v>
      </c>
      <c r="Z20" s="62" t="s">
        <v>62</v>
      </c>
    </row>
    <row r="21" spans="1:26" x14ac:dyDescent="0.25">
      <c r="A21" s="15"/>
      <c r="B21" s="91" t="s">
        <v>814</v>
      </c>
      <c r="C21" s="68" t="s">
        <v>62</v>
      </c>
      <c r="D21" s="68"/>
      <c r="E21" s="69">
        <v>24.2</v>
      </c>
      <c r="F21" s="70" t="s">
        <v>62</v>
      </c>
      <c r="G21" s="68" t="s">
        <v>62</v>
      </c>
      <c r="H21" s="70"/>
      <c r="I21" s="75" t="s">
        <v>233</v>
      </c>
      <c r="J21" s="70" t="s">
        <v>62</v>
      </c>
      <c r="K21" s="68" t="s">
        <v>62</v>
      </c>
      <c r="L21" s="68"/>
      <c r="M21" s="69">
        <v>24.2</v>
      </c>
      <c r="N21" s="70" t="s">
        <v>62</v>
      </c>
      <c r="O21" s="68" t="s">
        <v>62</v>
      </c>
      <c r="P21" s="68"/>
      <c r="Q21" s="69" t="s">
        <v>815</v>
      </c>
      <c r="R21" s="70" t="s">
        <v>237</v>
      </c>
      <c r="S21" s="68"/>
      <c r="T21" s="70"/>
      <c r="U21" s="75" t="s">
        <v>233</v>
      </c>
      <c r="V21" s="70" t="s">
        <v>62</v>
      </c>
      <c r="W21" s="68"/>
      <c r="X21" s="70"/>
      <c r="Y21" s="75" t="s">
        <v>233</v>
      </c>
      <c r="Z21" s="70" t="s">
        <v>62</v>
      </c>
    </row>
    <row r="22" spans="1:26" x14ac:dyDescent="0.25">
      <c r="A22" s="15"/>
      <c r="B22" s="92" t="s">
        <v>816</v>
      </c>
      <c r="C22" s="61" t="s">
        <v>62</v>
      </c>
      <c r="D22" s="61"/>
      <c r="E22" s="72">
        <v>0.5</v>
      </c>
      <c r="F22" s="62" t="s">
        <v>62</v>
      </c>
      <c r="G22" s="61" t="s">
        <v>62</v>
      </c>
      <c r="H22" s="62"/>
      <c r="I22" s="93" t="s">
        <v>233</v>
      </c>
      <c r="J22" s="62" t="s">
        <v>62</v>
      </c>
      <c r="K22" s="61" t="s">
        <v>62</v>
      </c>
      <c r="L22" s="61"/>
      <c r="M22" s="72">
        <v>0.5</v>
      </c>
      <c r="N22" s="62" t="s">
        <v>62</v>
      </c>
      <c r="O22" s="61" t="s">
        <v>62</v>
      </c>
      <c r="P22" s="61"/>
      <c r="Q22" s="72" t="s">
        <v>562</v>
      </c>
      <c r="R22" s="62" t="s">
        <v>237</v>
      </c>
      <c r="S22" s="61"/>
      <c r="T22" s="62"/>
      <c r="U22" s="93" t="s">
        <v>233</v>
      </c>
      <c r="V22" s="62" t="s">
        <v>62</v>
      </c>
      <c r="W22" s="61"/>
      <c r="X22" s="62"/>
      <c r="Y22" s="93" t="s">
        <v>233</v>
      </c>
      <c r="Z22" s="62" t="s">
        <v>62</v>
      </c>
    </row>
    <row r="23" spans="1:26" ht="15.75" thickBot="1" x14ac:dyDescent="0.3">
      <c r="A23" s="15"/>
      <c r="B23" s="94" t="s">
        <v>678</v>
      </c>
      <c r="C23" s="68" t="s">
        <v>62</v>
      </c>
      <c r="D23" s="68"/>
      <c r="E23" s="69">
        <v>1</v>
      </c>
      <c r="F23" s="70" t="s">
        <v>62</v>
      </c>
      <c r="G23" s="68" t="s">
        <v>62</v>
      </c>
      <c r="H23" s="70"/>
      <c r="I23" s="75" t="s">
        <v>233</v>
      </c>
      <c r="J23" s="70" t="s">
        <v>62</v>
      </c>
      <c r="K23" s="68" t="s">
        <v>62</v>
      </c>
      <c r="L23" s="68"/>
      <c r="M23" s="69">
        <v>1</v>
      </c>
      <c r="N23" s="70" t="s">
        <v>62</v>
      </c>
      <c r="O23" s="68" t="s">
        <v>62</v>
      </c>
      <c r="P23" s="70"/>
      <c r="Q23" s="75" t="s">
        <v>233</v>
      </c>
      <c r="R23" s="70" t="s">
        <v>62</v>
      </c>
      <c r="S23" s="68"/>
      <c r="T23" s="70"/>
      <c r="U23" s="75" t="s">
        <v>233</v>
      </c>
      <c r="V23" s="70" t="s">
        <v>62</v>
      </c>
      <c r="W23" s="68"/>
      <c r="X23" s="68"/>
      <c r="Y23" s="69">
        <v>1</v>
      </c>
      <c r="Z23" s="70" t="s">
        <v>62</v>
      </c>
    </row>
    <row r="24" spans="1:26" x14ac:dyDescent="0.25">
      <c r="A24" s="15"/>
      <c r="B24" s="73"/>
      <c r="C24" s="73" t="s">
        <v>62</v>
      </c>
      <c r="D24" s="74"/>
      <c r="E24" s="74"/>
      <c r="F24" s="73"/>
      <c r="G24" s="73" t="s">
        <v>62</v>
      </c>
      <c r="H24" s="74"/>
      <c r="I24" s="74"/>
      <c r="J24" s="73"/>
      <c r="K24" s="73" t="s">
        <v>62</v>
      </c>
      <c r="L24" s="74"/>
      <c r="M24" s="74"/>
      <c r="N24" s="73"/>
      <c r="O24" s="73" t="s">
        <v>62</v>
      </c>
      <c r="P24" s="74"/>
      <c r="Q24" s="74"/>
      <c r="R24" s="73"/>
      <c r="S24" s="73"/>
      <c r="T24" s="74"/>
      <c r="U24" s="74"/>
      <c r="V24" s="73"/>
      <c r="W24" s="73"/>
      <c r="X24" s="74"/>
      <c r="Y24" s="74"/>
      <c r="Z24" s="73"/>
    </row>
    <row r="25" spans="1:26" ht="15.75" thickBot="1" x14ac:dyDescent="0.3">
      <c r="A25" s="15"/>
      <c r="B25" s="95" t="s">
        <v>140</v>
      </c>
      <c r="C25" s="61"/>
      <c r="D25" s="61" t="s">
        <v>232</v>
      </c>
      <c r="E25" s="72">
        <v>28</v>
      </c>
      <c r="F25" s="62" t="s">
        <v>62</v>
      </c>
      <c r="G25" s="61"/>
      <c r="H25" s="62" t="s">
        <v>232</v>
      </c>
      <c r="I25" s="93" t="s">
        <v>233</v>
      </c>
      <c r="J25" s="62" t="s">
        <v>62</v>
      </c>
      <c r="K25" s="61"/>
      <c r="L25" s="61" t="s">
        <v>232</v>
      </c>
      <c r="M25" s="72">
        <v>28</v>
      </c>
      <c r="N25" s="62" t="s">
        <v>62</v>
      </c>
      <c r="O25" s="61"/>
      <c r="P25" s="61" t="s">
        <v>232</v>
      </c>
      <c r="Q25" s="72" t="s">
        <v>817</v>
      </c>
      <c r="R25" s="62" t="s">
        <v>237</v>
      </c>
      <c r="S25" s="61"/>
      <c r="T25" s="62" t="s">
        <v>232</v>
      </c>
      <c r="U25" s="93" t="s">
        <v>233</v>
      </c>
      <c r="V25" s="62" t="s">
        <v>62</v>
      </c>
      <c r="W25" s="61"/>
      <c r="X25" s="61" t="s">
        <v>232</v>
      </c>
      <c r="Y25" s="72">
        <v>1</v>
      </c>
      <c r="Z25" s="62" t="s">
        <v>62</v>
      </c>
    </row>
    <row r="26" spans="1:26" x14ac:dyDescent="0.25">
      <c r="A26" s="15"/>
      <c r="B26" s="73"/>
      <c r="C26" s="73" t="s">
        <v>62</v>
      </c>
      <c r="D26" s="74"/>
      <c r="E26" s="74"/>
      <c r="F26" s="73"/>
      <c r="G26" s="73" t="s">
        <v>62</v>
      </c>
      <c r="H26" s="74"/>
      <c r="I26" s="74"/>
      <c r="J26" s="73"/>
      <c r="K26" s="73" t="s">
        <v>62</v>
      </c>
      <c r="L26" s="74"/>
      <c r="M26" s="74"/>
      <c r="N26" s="73"/>
      <c r="O26" s="73" t="s">
        <v>62</v>
      </c>
      <c r="P26" s="74"/>
      <c r="Q26" s="74"/>
      <c r="R26" s="73"/>
      <c r="S26" s="73"/>
      <c r="T26" s="74"/>
      <c r="U26" s="74"/>
      <c r="V26" s="73"/>
      <c r="W26" s="73"/>
      <c r="X26" s="74"/>
      <c r="Y26" s="74"/>
      <c r="Z26" s="73"/>
    </row>
    <row r="27" spans="1:26" x14ac:dyDescent="0.25">
      <c r="A27" s="15"/>
      <c r="B27" s="73"/>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x14ac:dyDescent="0.25">
      <c r="A28" s="15"/>
      <c r="B28" s="67" t="s">
        <v>680</v>
      </c>
      <c r="C28" s="68"/>
      <c r="D28" s="68"/>
      <c r="E28" s="68"/>
      <c r="F28" s="68"/>
      <c r="G28" s="68"/>
      <c r="H28" s="68"/>
      <c r="I28" s="68"/>
      <c r="J28" s="68"/>
      <c r="K28" s="68"/>
      <c r="L28" s="68"/>
      <c r="M28" s="68"/>
      <c r="N28" s="68"/>
      <c r="O28" s="68"/>
      <c r="P28" s="68"/>
      <c r="Q28" s="68"/>
      <c r="R28" s="68"/>
      <c r="S28" s="68"/>
      <c r="T28" s="68"/>
      <c r="U28" s="68"/>
      <c r="V28" s="68"/>
      <c r="W28" s="68"/>
      <c r="X28" s="68"/>
      <c r="Y28" s="68"/>
      <c r="Z28" s="68"/>
    </row>
    <row r="29" spans="1:26" x14ac:dyDescent="0.25">
      <c r="A29" s="15"/>
      <c r="B29" s="90" t="s">
        <v>774</v>
      </c>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x14ac:dyDescent="0.25">
      <c r="A30" s="15"/>
      <c r="B30" s="91" t="s">
        <v>810</v>
      </c>
      <c r="C30" s="68"/>
      <c r="D30" s="68" t="s">
        <v>232</v>
      </c>
      <c r="E30" s="69">
        <v>11.8</v>
      </c>
      <c r="F30" s="70" t="s">
        <v>62</v>
      </c>
      <c r="G30" s="68"/>
      <c r="H30" s="70" t="s">
        <v>232</v>
      </c>
      <c r="I30" s="75" t="s">
        <v>233</v>
      </c>
      <c r="J30" s="70" t="s">
        <v>62</v>
      </c>
      <c r="K30" s="68"/>
      <c r="L30" s="68" t="s">
        <v>232</v>
      </c>
      <c r="M30" s="69">
        <v>11.8</v>
      </c>
      <c r="N30" s="70" t="s">
        <v>62</v>
      </c>
      <c r="O30" s="68"/>
      <c r="P30" s="68" t="s">
        <v>232</v>
      </c>
      <c r="Q30" s="69" t="s">
        <v>271</v>
      </c>
      <c r="R30" s="70" t="s">
        <v>237</v>
      </c>
      <c r="S30" s="68"/>
      <c r="T30" s="68" t="s">
        <v>232</v>
      </c>
      <c r="U30" s="69" t="s">
        <v>818</v>
      </c>
      <c r="V30" s="70" t="s">
        <v>237</v>
      </c>
      <c r="W30" s="68"/>
      <c r="X30" s="70" t="s">
        <v>232</v>
      </c>
      <c r="Y30" s="75" t="s">
        <v>233</v>
      </c>
      <c r="Z30" s="70" t="s">
        <v>62</v>
      </c>
    </row>
    <row r="31" spans="1:26" x14ac:dyDescent="0.25">
      <c r="A31" s="15"/>
      <c r="B31" s="92" t="s">
        <v>811</v>
      </c>
      <c r="C31" s="61"/>
      <c r="D31" s="61"/>
      <c r="E31" s="72">
        <v>13.2</v>
      </c>
      <c r="F31" s="62" t="s">
        <v>62</v>
      </c>
      <c r="G31" s="61"/>
      <c r="H31" s="62"/>
      <c r="I31" s="93" t="s">
        <v>233</v>
      </c>
      <c r="J31" s="62" t="s">
        <v>62</v>
      </c>
      <c r="K31" s="61"/>
      <c r="L31" s="61"/>
      <c r="M31" s="72">
        <v>13.2</v>
      </c>
      <c r="N31" s="62" t="s">
        <v>62</v>
      </c>
      <c r="O31" s="61"/>
      <c r="P31" s="61"/>
      <c r="Q31" s="72" t="s">
        <v>530</v>
      </c>
      <c r="R31" s="62" t="s">
        <v>237</v>
      </c>
      <c r="S31" s="61"/>
      <c r="T31" s="61"/>
      <c r="U31" s="72" t="s">
        <v>819</v>
      </c>
      <c r="V31" s="62" t="s">
        <v>237</v>
      </c>
      <c r="W31" s="61"/>
      <c r="X31" s="62"/>
      <c r="Y31" s="93" t="s">
        <v>233</v>
      </c>
      <c r="Z31" s="62" t="s">
        <v>62</v>
      </c>
    </row>
    <row r="32" spans="1:26" x14ac:dyDescent="0.25">
      <c r="A32" s="15"/>
      <c r="B32" s="91" t="s">
        <v>812</v>
      </c>
      <c r="C32" s="68"/>
      <c r="D32" s="68"/>
      <c r="E32" s="69">
        <v>6.3</v>
      </c>
      <c r="F32" s="70" t="s">
        <v>62</v>
      </c>
      <c r="G32" s="68"/>
      <c r="H32" s="70"/>
      <c r="I32" s="75" t="s">
        <v>233</v>
      </c>
      <c r="J32" s="70" t="s">
        <v>62</v>
      </c>
      <c r="K32" s="68"/>
      <c r="L32" s="68"/>
      <c r="M32" s="69">
        <v>6.3</v>
      </c>
      <c r="N32" s="70" t="s">
        <v>62</v>
      </c>
      <c r="O32" s="68"/>
      <c r="P32" s="68"/>
      <c r="Q32" s="69" t="s">
        <v>530</v>
      </c>
      <c r="R32" s="70" t="s">
        <v>237</v>
      </c>
      <c r="S32" s="68"/>
      <c r="T32" s="68"/>
      <c r="U32" s="69" t="s">
        <v>330</v>
      </c>
      <c r="V32" s="70" t="s">
        <v>237</v>
      </c>
      <c r="W32" s="68"/>
      <c r="X32" s="70"/>
      <c r="Y32" s="75" t="s">
        <v>233</v>
      </c>
      <c r="Z32" s="70" t="s">
        <v>62</v>
      </c>
    </row>
    <row r="33" spans="1:26" x14ac:dyDescent="0.25">
      <c r="A33" s="15"/>
      <c r="B33" s="92" t="s">
        <v>813</v>
      </c>
      <c r="C33" s="61"/>
      <c r="D33" s="61"/>
      <c r="E33" s="72">
        <v>10</v>
      </c>
      <c r="F33" s="62" t="s">
        <v>62</v>
      </c>
      <c r="G33" s="61"/>
      <c r="H33" s="62"/>
      <c r="I33" s="93" t="s">
        <v>233</v>
      </c>
      <c r="J33" s="62" t="s">
        <v>62</v>
      </c>
      <c r="K33" s="61"/>
      <c r="L33" s="61"/>
      <c r="M33" s="72">
        <v>10</v>
      </c>
      <c r="N33" s="62" t="s">
        <v>62</v>
      </c>
      <c r="O33" s="61"/>
      <c r="P33" s="61"/>
      <c r="Q33" s="72" t="s">
        <v>560</v>
      </c>
      <c r="R33" s="62" t="s">
        <v>237</v>
      </c>
      <c r="S33" s="61"/>
      <c r="T33" s="61"/>
      <c r="U33" s="72" t="s">
        <v>820</v>
      </c>
      <c r="V33" s="62" t="s">
        <v>237</v>
      </c>
      <c r="W33" s="61"/>
      <c r="X33" s="61"/>
      <c r="Y33" s="72">
        <v>0.5</v>
      </c>
      <c r="Z33" s="62" t="s">
        <v>62</v>
      </c>
    </row>
    <row r="34" spans="1:26" x14ac:dyDescent="0.25">
      <c r="A34" s="15"/>
      <c r="B34" s="91" t="s">
        <v>814</v>
      </c>
      <c r="C34" s="68"/>
      <c r="D34" s="68"/>
      <c r="E34" s="69">
        <v>79.900000000000006</v>
      </c>
      <c r="F34" s="70" t="s">
        <v>62</v>
      </c>
      <c r="G34" s="68"/>
      <c r="H34" s="70"/>
      <c r="I34" s="75" t="s">
        <v>233</v>
      </c>
      <c r="J34" s="70" t="s">
        <v>62</v>
      </c>
      <c r="K34" s="68"/>
      <c r="L34" s="68"/>
      <c r="M34" s="69">
        <v>79.900000000000006</v>
      </c>
      <c r="N34" s="70" t="s">
        <v>62</v>
      </c>
      <c r="O34" s="68"/>
      <c r="P34" s="68"/>
      <c r="Q34" s="69" t="s">
        <v>815</v>
      </c>
      <c r="R34" s="70" t="s">
        <v>237</v>
      </c>
      <c r="S34" s="68"/>
      <c r="T34" s="68"/>
      <c r="U34" s="69" t="s">
        <v>821</v>
      </c>
      <c r="V34" s="70" t="s">
        <v>237</v>
      </c>
      <c r="W34" s="68"/>
      <c r="X34" s="70"/>
      <c r="Y34" s="75" t="s">
        <v>233</v>
      </c>
      <c r="Z34" s="70" t="s">
        <v>62</v>
      </c>
    </row>
    <row r="35" spans="1:26" x14ac:dyDescent="0.25">
      <c r="A35" s="15"/>
      <c r="B35" s="92" t="s">
        <v>816</v>
      </c>
      <c r="C35" s="61"/>
      <c r="D35" s="61"/>
      <c r="E35" s="72">
        <v>5.6</v>
      </c>
      <c r="F35" s="62" t="s">
        <v>62</v>
      </c>
      <c r="G35" s="61"/>
      <c r="H35" s="62"/>
      <c r="I35" s="93" t="s">
        <v>233</v>
      </c>
      <c r="J35" s="62" t="s">
        <v>62</v>
      </c>
      <c r="K35" s="61"/>
      <c r="L35" s="61"/>
      <c r="M35" s="72">
        <v>5.6</v>
      </c>
      <c r="N35" s="62" t="s">
        <v>62</v>
      </c>
      <c r="O35" s="61"/>
      <c r="P35" s="61"/>
      <c r="Q35" s="72" t="s">
        <v>562</v>
      </c>
      <c r="R35" s="62" t="s">
        <v>237</v>
      </c>
      <c r="S35" s="61"/>
      <c r="T35" s="61"/>
      <c r="U35" s="72" t="s">
        <v>822</v>
      </c>
      <c r="V35" s="62" t="s">
        <v>237</v>
      </c>
      <c r="W35" s="61"/>
      <c r="X35" s="62"/>
      <c r="Y35" s="93" t="s">
        <v>233</v>
      </c>
      <c r="Z35" s="62" t="s">
        <v>62</v>
      </c>
    </row>
    <row r="36" spans="1:26" x14ac:dyDescent="0.25">
      <c r="A36" s="15"/>
      <c r="B36" s="94" t="s">
        <v>823</v>
      </c>
      <c r="C36" s="68"/>
      <c r="D36" s="68"/>
      <c r="E36" s="69">
        <v>1</v>
      </c>
      <c r="F36" s="70" t="s">
        <v>62</v>
      </c>
      <c r="G36" s="68"/>
      <c r="H36" s="70"/>
      <c r="I36" s="75" t="s">
        <v>233</v>
      </c>
      <c r="J36" s="70" t="s">
        <v>62</v>
      </c>
      <c r="K36" s="68"/>
      <c r="L36" s="68"/>
      <c r="M36" s="69">
        <v>1</v>
      </c>
      <c r="N36" s="70" t="s">
        <v>62</v>
      </c>
      <c r="O36" s="68"/>
      <c r="P36" s="70"/>
      <c r="Q36" s="75" t="s">
        <v>233</v>
      </c>
      <c r="R36" s="70" t="s">
        <v>62</v>
      </c>
      <c r="S36" s="68"/>
      <c r="T36" s="68"/>
      <c r="U36" s="69" t="s">
        <v>271</v>
      </c>
      <c r="V36" s="70" t="s">
        <v>237</v>
      </c>
      <c r="W36" s="68"/>
      <c r="X36" s="70"/>
      <c r="Y36" s="75" t="s">
        <v>233</v>
      </c>
      <c r="Z36" s="70" t="s">
        <v>62</v>
      </c>
    </row>
    <row r="37" spans="1:26" ht="15.75" thickBot="1" x14ac:dyDescent="0.3">
      <c r="A37" s="15"/>
      <c r="B37" s="90" t="s">
        <v>678</v>
      </c>
      <c r="C37" s="61"/>
      <c r="D37" s="61"/>
      <c r="E37" s="72">
        <v>0.5</v>
      </c>
      <c r="F37" s="62" t="s">
        <v>62</v>
      </c>
      <c r="G37" s="61"/>
      <c r="H37" s="62"/>
      <c r="I37" s="93" t="s">
        <v>233</v>
      </c>
      <c r="J37" s="62" t="s">
        <v>62</v>
      </c>
      <c r="K37" s="61"/>
      <c r="L37" s="61"/>
      <c r="M37" s="72">
        <v>0.5</v>
      </c>
      <c r="N37" s="62" t="s">
        <v>62</v>
      </c>
      <c r="O37" s="61"/>
      <c r="P37" s="62"/>
      <c r="Q37" s="93" t="s">
        <v>233</v>
      </c>
      <c r="R37" s="62" t="s">
        <v>62</v>
      </c>
      <c r="S37" s="61"/>
      <c r="T37" s="62"/>
      <c r="U37" s="93" t="s">
        <v>233</v>
      </c>
      <c r="V37" s="62" t="s">
        <v>62</v>
      </c>
      <c r="W37" s="61"/>
      <c r="X37" s="61"/>
      <c r="Y37" s="72">
        <v>0.5</v>
      </c>
      <c r="Z37" s="62" t="s">
        <v>62</v>
      </c>
    </row>
    <row r="38" spans="1:26" x14ac:dyDescent="0.25">
      <c r="A38" s="15"/>
      <c r="B38" s="73"/>
      <c r="C38" s="73" t="s">
        <v>62</v>
      </c>
      <c r="D38" s="74"/>
      <c r="E38" s="74"/>
      <c r="F38" s="73"/>
      <c r="G38" s="73" t="s">
        <v>62</v>
      </c>
      <c r="H38" s="74"/>
      <c r="I38" s="74"/>
      <c r="J38" s="73"/>
      <c r="K38" s="73" t="s">
        <v>62</v>
      </c>
      <c r="L38" s="74"/>
      <c r="M38" s="74"/>
      <c r="N38" s="73"/>
      <c r="O38" s="73" t="s">
        <v>62</v>
      </c>
      <c r="P38" s="74"/>
      <c r="Q38" s="74"/>
      <c r="R38" s="73"/>
      <c r="S38" s="73"/>
      <c r="T38" s="74"/>
      <c r="U38" s="74"/>
      <c r="V38" s="73"/>
      <c r="W38" s="73"/>
      <c r="X38" s="74"/>
      <c r="Y38" s="74"/>
      <c r="Z38" s="73"/>
    </row>
    <row r="39" spans="1:26" ht="15.75" thickBot="1" x14ac:dyDescent="0.3">
      <c r="A39" s="15"/>
      <c r="B39" s="96" t="s">
        <v>140</v>
      </c>
      <c r="C39" s="68"/>
      <c r="D39" s="68" t="s">
        <v>232</v>
      </c>
      <c r="E39" s="69">
        <v>128.30000000000001</v>
      </c>
      <c r="F39" s="70" t="s">
        <v>62</v>
      </c>
      <c r="G39" s="68"/>
      <c r="H39" s="70" t="s">
        <v>232</v>
      </c>
      <c r="I39" s="75" t="s">
        <v>233</v>
      </c>
      <c r="J39" s="70" t="s">
        <v>62</v>
      </c>
      <c r="K39" s="68"/>
      <c r="L39" s="68" t="s">
        <v>232</v>
      </c>
      <c r="M39" s="69">
        <v>128.30000000000001</v>
      </c>
      <c r="N39" s="70" t="s">
        <v>62</v>
      </c>
      <c r="O39" s="68"/>
      <c r="P39" s="68" t="s">
        <v>232</v>
      </c>
      <c r="Q39" s="69" t="s">
        <v>817</v>
      </c>
      <c r="R39" s="70" t="s">
        <v>237</v>
      </c>
      <c r="S39" s="68"/>
      <c r="T39" s="68" t="s">
        <v>232</v>
      </c>
      <c r="U39" s="69" t="s">
        <v>824</v>
      </c>
      <c r="V39" s="70" t="s">
        <v>237</v>
      </c>
      <c r="W39" s="68"/>
      <c r="X39" s="68" t="s">
        <v>232</v>
      </c>
      <c r="Y39" s="69">
        <v>1</v>
      </c>
      <c r="Z39" s="70" t="s">
        <v>62</v>
      </c>
    </row>
    <row r="40" spans="1:26" x14ac:dyDescent="0.25">
      <c r="A40" s="15"/>
      <c r="B40" s="73"/>
      <c r="C40" s="73" t="s">
        <v>62</v>
      </c>
      <c r="D40" s="74"/>
      <c r="E40" s="74"/>
      <c r="F40" s="73"/>
      <c r="G40" s="73" t="s">
        <v>62</v>
      </c>
      <c r="H40" s="74"/>
      <c r="I40" s="74"/>
      <c r="J40" s="73"/>
      <c r="K40" s="73" t="s">
        <v>62</v>
      </c>
      <c r="L40" s="74"/>
      <c r="M40" s="74"/>
      <c r="N40" s="73"/>
      <c r="O40" s="73" t="s">
        <v>62</v>
      </c>
      <c r="P40" s="74"/>
      <c r="Q40" s="74"/>
      <c r="R40" s="73"/>
      <c r="S40" s="73"/>
      <c r="T40" s="74"/>
      <c r="U40" s="74"/>
      <c r="V40" s="73"/>
      <c r="W40" s="73"/>
      <c r="X40" s="74"/>
      <c r="Y40" s="74"/>
      <c r="Z40" s="73"/>
    </row>
    <row r="41" spans="1:26" ht="15.75" x14ac:dyDescent="0.25">
      <c r="A41" s="15"/>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25.5" x14ac:dyDescent="0.25">
      <c r="A42" s="15"/>
      <c r="B42" s="100">
        <v>-1</v>
      </c>
      <c r="C42" s="100" t="s">
        <v>733</v>
      </c>
    </row>
    <row r="43" spans="1:26" ht="15.75" x14ac:dyDescent="0.25">
      <c r="A43" s="15"/>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x14ac:dyDescent="0.25">
      <c r="A44" s="15"/>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5.75" thickBot="1" x14ac:dyDescent="0.3">
      <c r="A45" s="15"/>
      <c r="B45" s="63"/>
      <c r="C45" s="63" t="s">
        <v>62</v>
      </c>
      <c r="D45" s="77" t="s">
        <v>223</v>
      </c>
      <c r="E45" s="77"/>
      <c r="F45" s="63"/>
      <c r="G45" s="63" t="s">
        <v>62</v>
      </c>
      <c r="H45" s="77" t="s">
        <v>223</v>
      </c>
      <c r="I45" s="77"/>
      <c r="J45" s="63"/>
      <c r="K45" s="63" t="s">
        <v>62</v>
      </c>
      <c r="L45" s="77" t="s">
        <v>803</v>
      </c>
      <c r="M45" s="77"/>
      <c r="N45" s="63"/>
      <c r="O45" s="63" t="s">
        <v>62</v>
      </c>
      <c r="P45" s="78" t="s">
        <v>804</v>
      </c>
      <c r="Q45" s="78"/>
      <c r="R45" s="78"/>
      <c r="S45" s="78"/>
      <c r="T45" s="78"/>
      <c r="U45" s="78"/>
      <c r="V45" s="63"/>
      <c r="W45" s="63"/>
      <c r="X45" s="76"/>
      <c r="Y45" s="76"/>
      <c r="Z45" s="63"/>
    </row>
    <row r="46" spans="1:26" x14ac:dyDescent="0.25">
      <c r="A46" s="15"/>
      <c r="B46" s="97" t="s">
        <v>248</v>
      </c>
      <c r="C46" s="76" t="s">
        <v>62</v>
      </c>
      <c r="D46" s="77" t="s">
        <v>724</v>
      </c>
      <c r="E46" s="77"/>
      <c r="F46" s="76"/>
      <c r="G46" s="76" t="s">
        <v>62</v>
      </c>
      <c r="H46" s="77" t="s">
        <v>724</v>
      </c>
      <c r="I46" s="77"/>
      <c r="J46" s="76"/>
      <c r="K46" s="76" t="s">
        <v>62</v>
      </c>
      <c r="L46" s="77" t="s">
        <v>724</v>
      </c>
      <c r="M46" s="77"/>
      <c r="N46" s="76"/>
      <c r="O46" s="76" t="s">
        <v>62</v>
      </c>
      <c r="P46" s="98" t="s">
        <v>807</v>
      </c>
      <c r="Q46" s="98"/>
      <c r="R46" s="99"/>
      <c r="S46" s="99"/>
      <c r="T46" s="98" t="s">
        <v>809</v>
      </c>
      <c r="U46" s="98"/>
      <c r="V46" s="76"/>
      <c r="W46" s="76"/>
      <c r="X46" s="77" t="s">
        <v>803</v>
      </c>
      <c r="Y46" s="77"/>
      <c r="Z46" s="76"/>
    </row>
    <row r="47" spans="1:26" ht="15.75" thickBot="1" x14ac:dyDescent="0.3">
      <c r="A47" s="15"/>
      <c r="B47" s="97"/>
      <c r="C47" s="76"/>
      <c r="D47" s="78" t="s">
        <v>416</v>
      </c>
      <c r="E47" s="78"/>
      <c r="F47" s="76"/>
      <c r="G47" s="76"/>
      <c r="H47" s="78" t="s">
        <v>805</v>
      </c>
      <c r="I47" s="78"/>
      <c r="J47" s="76"/>
      <c r="K47" s="76"/>
      <c r="L47" s="78" t="s">
        <v>806</v>
      </c>
      <c r="M47" s="78"/>
      <c r="N47" s="76"/>
      <c r="O47" s="76"/>
      <c r="P47" s="78" t="s">
        <v>808</v>
      </c>
      <c r="Q47" s="78"/>
      <c r="R47" s="76"/>
      <c r="S47" s="76"/>
      <c r="T47" s="78"/>
      <c r="U47" s="78"/>
      <c r="V47" s="76"/>
      <c r="W47" s="76"/>
      <c r="X47" s="78" t="s">
        <v>724</v>
      </c>
      <c r="Y47" s="78"/>
      <c r="Z47" s="76"/>
    </row>
    <row r="48" spans="1:26" x14ac:dyDescent="0.25">
      <c r="A48" s="15"/>
      <c r="B48" s="67" t="s">
        <v>671</v>
      </c>
      <c r="C48" s="68" t="s">
        <v>62</v>
      </c>
      <c r="D48" s="68"/>
      <c r="E48" s="68"/>
      <c r="F48" s="68"/>
      <c r="G48" s="68" t="s">
        <v>62</v>
      </c>
      <c r="H48" s="68"/>
      <c r="I48" s="68"/>
      <c r="J48" s="68"/>
      <c r="K48" s="68" t="s">
        <v>62</v>
      </c>
      <c r="L48" s="68"/>
      <c r="M48" s="68"/>
      <c r="N48" s="68"/>
      <c r="O48" s="68" t="s">
        <v>62</v>
      </c>
      <c r="P48" s="68"/>
      <c r="Q48" s="68"/>
      <c r="R48" s="68"/>
      <c r="S48" s="68"/>
      <c r="T48" s="68"/>
      <c r="U48" s="68"/>
      <c r="V48" s="68"/>
      <c r="W48" s="68"/>
      <c r="X48" s="68"/>
      <c r="Y48" s="68"/>
      <c r="Z48" s="68"/>
    </row>
    <row r="49" spans="1:26" x14ac:dyDescent="0.25">
      <c r="A49" s="15"/>
      <c r="B49" s="90" t="s">
        <v>774</v>
      </c>
      <c r="C49" s="61" t="s">
        <v>62</v>
      </c>
      <c r="D49" s="61"/>
      <c r="E49" s="61"/>
      <c r="F49" s="61"/>
      <c r="G49" s="61" t="s">
        <v>62</v>
      </c>
      <c r="H49" s="61"/>
      <c r="I49" s="61"/>
      <c r="J49" s="61"/>
      <c r="K49" s="61" t="s">
        <v>62</v>
      </c>
      <c r="L49" s="61"/>
      <c r="M49" s="61"/>
      <c r="N49" s="61"/>
      <c r="O49" s="61" t="s">
        <v>62</v>
      </c>
      <c r="P49" s="61"/>
      <c r="Q49" s="61"/>
      <c r="R49" s="61"/>
      <c r="S49" s="61"/>
      <c r="T49" s="61"/>
      <c r="U49" s="61"/>
      <c r="V49" s="61"/>
      <c r="W49" s="61"/>
      <c r="X49" s="61"/>
      <c r="Y49" s="61"/>
      <c r="Z49" s="61"/>
    </row>
    <row r="50" spans="1:26" x14ac:dyDescent="0.25">
      <c r="A50" s="15"/>
      <c r="B50" s="91" t="s">
        <v>810</v>
      </c>
      <c r="C50" s="68" t="s">
        <v>62</v>
      </c>
      <c r="D50" s="68" t="s">
        <v>232</v>
      </c>
      <c r="E50" s="69">
        <v>2.7</v>
      </c>
      <c r="F50" s="70" t="s">
        <v>62</v>
      </c>
      <c r="G50" s="68" t="s">
        <v>62</v>
      </c>
      <c r="H50" s="70" t="s">
        <v>232</v>
      </c>
      <c r="I50" s="75" t="s">
        <v>233</v>
      </c>
      <c r="J50" s="70" t="s">
        <v>62</v>
      </c>
      <c r="K50" s="68" t="s">
        <v>62</v>
      </c>
      <c r="L50" s="68" t="s">
        <v>232</v>
      </c>
      <c r="M50" s="69">
        <v>2.7</v>
      </c>
      <c r="N50" s="70" t="s">
        <v>62</v>
      </c>
      <c r="O50" s="68" t="s">
        <v>62</v>
      </c>
      <c r="P50" s="68" t="s">
        <v>232</v>
      </c>
      <c r="Q50" s="69" t="s">
        <v>825</v>
      </c>
      <c r="R50" s="70" t="s">
        <v>237</v>
      </c>
      <c r="S50" s="68"/>
      <c r="T50" s="70" t="s">
        <v>232</v>
      </c>
      <c r="U50" s="75" t="s">
        <v>233</v>
      </c>
      <c r="V50" s="70" t="s">
        <v>62</v>
      </c>
      <c r="W50" s="68"/>
      <c r="X50" s="70" t="s">
        <v>232</v>
      </c>
      <c r="Y50" s="75" t="s">
        <v>233</v>
      </c>
      <c r="Z50" s="70" t="s">
        <v>62</v>
      </c>
    </row>
    <row r="51" spans="1:26" x14ac:dyDescent="0.25">
      <c r="A51" s="15"/>
      <c r="B51" s="92" t="s">
        <v>811</v>
      </c>
      <c r="C51" s="61" t="s">
        <v>62</v>
      </c>
      <c r="D51" s="61"/>
      <c r="E51" s="72">
        <v>1.5</v>
      </c>
      <c r="F51" s="62" t="s">
        <v>62</v>
      </c>
      <c r="G51" s="61" t="s">
        <v>62</v>
      </c>
      <c r="H51" s="62"/>
      <c r="I51" s="93" t="s">
        <v>233</v>
      </c>
      <c r="J51" s="62" t="s">
        <v>62</v>
      </c>
      <c r="K51" s="61" t="s">
        <v>62</v>
      </c>
      <c r="L51" s="61"/>
      <c r="M51" s="72">
        <v>1.5</v>
      </c>
      <c r="N51" s="62" t="s">
        <v>62</v>
      </c>
      <c r="O51" s="61" t="s">
        <v>62</v>
      </c>
      <c r="P51" s="61"/>
      <c r="Q51" s="72" t="s">
        <v>326</v>
      </c>
      <c r="R51" s="62" t="s">
        <v>237</v>
      </c>
      <c r="S51" s="61"/>
      <c r="T51" s="62"/>
      <c r="U51" s="93" t="s">
        <v>233</v>
      </c>
      <c r="V51" s="62" t="s">
        <v>62</v>
      </c>
      <c r="W51" s="61"/>
      <c r="X51" s="62"/>
      <c r="Y51" s="93" t="s">
        <v>233</v>
      </c>
      <c r="Z51" s="62" t="s">
        <v>62</v>
      </c>
    </row>
    <row r="52" spans="1:26" x14ac:dyDescent="0.25">
      <c r="A52" s="15"/>
      <c r="B52" s="91" t="s">
        <v>812</v>
      </c>
      <c r="C52" s="68" t="s">
        <v>62</v>
      </c>
      <c r="D52" s="68"/>
      <c r="E52" s="69">
        <v>2.5</v>
      </c>
      <c r="F52" s="70" t="s">
        <v>62</v>
      </c>
      <c r="G52" s="68" t="s">
        <v>62</v>
      </c>
      <c r="H52" s="70"/>
      <c r="I52" s="75" t="s">
        <v>233</v>
      </c>
      <c r="J52" s="70" t="s">
        <v>62</v>
      </c>
      <c r="K52" s="68" t="s">
        <v>62</v>
      </c>
      <c r="L52" s="68"/>
      <c r="M52" s="69">
        <v>2.5</v>
      </c>
      <c r="N52" s="70" t="s">
        <v>62</v>
      </c>
      <c r="O52" s="68" t="s">
        <v>62</v>
      </c>
      <c r="P52" s="68"/>
      <c r="Q52" s="69" t="s">
        <v>826</v>
      </c>
      <c r="R52" s="70" t="s">
        <v>237</v>
      </c>
      <c r="S52" s="68"/>
      <c r="T52" s="70"/>
      <c r="U52" s="75" t="s">
        <v>233</v>
      </c>
      <c r="V52" s="70" t="s">
        <v>62</v>
      </c>
      <c r="W52" s="68"/>
      <c r="X52" s="70"/>
      <c r="Y52" s="75" t="s">
        <v>233</v>
      </c>
      <c r="Z52" s="70" t="s">
        <v>62</v>
      </c>
    </row>
    <row r="53" spans="1:26" x14ac:dyDescent="0.25">
      <c r="A53" s="15"/>
      <c r="B53" s="92" t="s">
        <v>813</v>
      </c>
      <c r="C53" s="61" t="s">
        <v>62</v>
      </c>
      <c r="D53" s="61"/>
      <c r="E53" s="72">
        <v>3.2</v>
      </c>
      <c r="F53" s="62" t="s">
        <v>62</v>
      </c>
      <c r="G53" s="61" t="s">
        <v>62</v>
      </c>
      <c r="H53" s="62"/>
      <c r="I53" s="93" t="s">
        <v>233</v>
      </c>
      <c r="J53" s="62" t="s">
        <v>62</v>
      </c>
      <c r="K53" s="61" t="s">
        <v>62</v>
      </c>
      <c r="L53" s="61"/>
      <c r="M53" s="72">
        <v>3.2</v>
      </c>
      <c r="N53" s="62" t="s">
        <v>62</v>
      </c>
      <c r="O53" s="61" t="s">
        <v>62</v>
      </c>
      <c r="P53" s="61"/>
      <c r="Q53" s="72" t="s">
        <v>332</v>
      </c>
      <c r="R53" s="62" t="s">
        <v>237</v>
      </c>
      <c r="S53" s="61"/>
      <c r="T53" s="61"/>
      <c r="U53" s="72" t="s">
        <v>827</v>
      </c>
      <c r="V53" s="62" t="s">
        <v>237</v>
      </c>
      <c r="W53" s="61"/>
      <c r="X53" s="62"/>
      <c r="Y53" s="93" t="s">
        <v>233</v>
      </c>
      <c r="Z53" s="62" t="s">
        <v>62</v>
      </c>
    </row>
    <row r="54" spans="1:26" x14ac:dyDescent="0.25">
      <c r="A54" s="15"/>
      <c r="B54" s="91" t="s">
        <v>814</v>
      </c>
      <c r="C54" s="68" t="s">
        <v>62</v>
      </c>
      <c r="D54" s="68"/>
      <c r="E54" s="69">
        <v>15.7</v>
      </c>
      <c r="F54" s="70" t="s">
        <v>62</v>
      </c>
      <c r="G54" s="68" t="s">
        <v>62</v>
      </c>
      <c r="H54" s="70"/>
      <c r="I54" s="75" t="s">
        <v>233</v>
      </c>
      <c r="J54" s="70" t="s">
        <v>62</v>
      </c>
      <c r="K54" s="68" t="s">
        <v>62</v>
      </c>
      <c r="L54" s="68"/>
      <c r="M54" s="69">
        <v>15.7</v>
      </c>
      <c r="N54" s="70" t="s">
        <v>62</v>
      </c>
      <c r="O54" s="68" t="s">
        <v>62</v>
      </c>
      <c r="P54" s="68"/>
      <c r="Q54" s="69" t="s">
        <v>828</v>
      </c>
      <c r="R54" s="70" t="s">
        <v>237</v>
      </c>
      <c r="S54" s="68"/>
      <c r="T54" s="70"/>
      <c r="U54" s="75" t="s">
        <v>233</v>
      </c>
      <c r="V54" s="70" t="s">
        <v>62</v>
      </c>
      <c r="W54" s="68"/>
      <c r="X54" s="70"/>
      <c r="Y54" s="75" t="s">
        <v>233</v>
      </c>
      <c r="Z54" s="70" t="s">
        <v>62</v>
      </c>
    </row>
    <row r="55" spans="1:26" x14ac:dyDescent="0.25">
      <c r="A55" s="15"/>
      <c r="B55" s="92" t="s">
        <v>816</v>
      </c>
      <c r="C55" s="61" t="s">
        <v>62</v>
      </c>
      <c r="D55" s="61"/>
      <c r="E55" s="72">
        <v>1.3</v>
      </c>
      <c r="F55" s="62" t="s">
        <v>62</v>
      </c>
      <c r="G55" s="61" t="s">
        <v>62</v>
      </c>
      <c r="H55" s="62"/>
      <c r="I55" s="93" t="s">
        <v>233</v>
      </c>
      <c r="J55" s="62" t="s">
        <v>62</v>
      </c>
      <c r="K55" s="61" t="s">
        <v>62</v>
      </c>
      <c r="L55" s="61"/>
      <c r="M55" s="72">
        <v>1.3</v>
      </c>
      <c r="N55" s="62" t="s">
        <v>62</v>
      </c>
      <c r="O55" s="61" t="s">
        <v>62</v>
      </c>
      <c r="P55" s="61"/>
      <c r="Q55" s="72" t="s">
        <v>552</v>
      </c>
      <c r="R55" s="62" t="s">
        <v>237</v>
      </c>
      <c r="S55" s="61"/>
      <c r="T55" s="62"/>
      <c r="U55" s="93" t="s">
        <v>233</v>
      </c>
      <c r="V55" s="62" t="s">
        <v>62</v>
      </c>
      <c r="W55" s="61"/>
      <c r="X55" s="62"/>
      <c r="Y55" s="93" t="s">
        <v>233</v>
      </c>
      <c r="Z55" s="62" t="s">
        <v>62</v>
      </c>
    </row>
    <row r="56" spans="1:26" ht="25.5" x14ac:dyDescent="0.25">
      <c r="A56" s="15"/>
      <c r="B56" s="94" t="s">
        <v>734</v>
      </c>
      <c r="C56" s="68" t="s">
        <v>62</v>
      </c>
      <c r="D56" s="68"/>
      <c r="E56" s="69">
        <v>100</v>
      </c>
      <c r="F56" s="70" t="s">
        <v>62</v>
      </c>
      <c r="G56" s="68" t="s">
        <v>62</v>
      </c>
      <c r="H56" s="70"/>
      <c r="I56" s="75" t="s">
        <v>233</v>
      </c>
      <c r="J56" s="70" t="s">
        <v>62</v>
      </c>
      <c r="K56" s="68" t="s">
        <v>62</v>
      </c>
      <c r="L56" s="68"/>
      <c r="M56" s="69">
        <v>100</v>
      </c>
      <c r="N56" s="70" t="s">
        <v>62</v>
      </c>
      <c r="O56" s="68" t="s">
        <v>62</v>
      </c>
      <c r="P56" s="70"/>
      <c r="Q56" s="75" t="s">
        <v>233</v>
      </c>
      <c r="R56" s="70" t="s">
        <v>62</v>
      </c>
      <c r="S56" s="68"/>
      <c r="T56" s="68"/>
      <c r="U56" s="69" t="s">
        <v>829</v>
      </c>
      <c r="V56" s="70" t="s">
        <v>237</v>
      </c>
      <c r="W56" s="68"/>
      <c r="X56" s="70"/>
      <c r="Y56" s="75" t="s">
        <v>233</v>
      </c>
      <c r="Z56" s="70" t="s">
        <v>62</v>
      </c>
    </row>
    <row r="57" spans="1:26" ht="15.75" thickBot="1" x14ac:dyDescent="0.3">
      <c r="A57" s="15"/>
      <c r="B57" s="90" t="s">
        <v>678</v>
      </c>
      <c r="C57" s="61" t="s">
        <v>62</v>
      </c>
      <c r="D57" s="61"/>
      <c r="E57" s="72">
        <v>0.8</v>
      </c>
      <c r="F57" s="62" t="s">
        <v>62</v>
      </c>
      <c r="G57" s="61" t="s">
        <v>62</v>
      </c>
      <c r="H57" s="62"/>
      <c r="I57" s="93" t="s">
        <v>233</v>
      </c>
      <c r="J57" s="62" t="s">
        <v>62</v>
      </c>
      <c r="K57" s="61" t="s">
        <v>62</v>
      </c>
      <c r="L57" s="61"/>
      <c r="M57" s="72">
        <v>0.8</v>
      </c>
      <c r="N57" s="62" t="s">
        <v>62</v>
      </c>
      <c r="O57" s="61" t="s">
        <v>62</v>
      </c>
      <c r="P57" s="62"/>
      <c r="Q57" s="93" t="s">
        <v>233</v>
      </c>
      <c r="R57" s="62" t="s">
        <v>62</v>
      </c>
      <c r="S57" s="61"/>
      <c r="T57" s="62"/>
      <c r="U57" s="93" t="s">
        <v>233</v>
      </c>
      <c r="V57" s="62" t="s">
        <v>62</v>
      </c>
      <c r="W57" s="61"/>
      <c r="X57" s="61"/>
      <c r="Y57" s="72">
        <v>0.8</v>
      </c>
      <c r="Z57" s="62" t="s">
        <v>62</v>
      </c>
    </row>
    <row r="58" spans="1:26" x14ac:dyDescent="0.25">
      <c r="A58" s="15"/>
      <c r="B58" s="73"/>
      <c r="C58" s="73" t="s">
        <v>62</v>
      </c>
      <c r="D58" s="74"/>
      <c r="E58" s="74"/>
      <c r="F58" s="73"/>
      <c r="G58" s="73" t="s">
        <v>62</v>
      </c>
      <c r="H58" s="74"/>
      <c r="I58" s="74"/>
      <c r="J58" s="73"/>
      <c r="K58" s="73" t="s">
        <v>62</v>
      </c>
      <c r="L58" s="74"/>
      <c r="M58" s="74"/>
      <c r="N58" s="73"/>
      <c r="O58" s="73" t="s">
        <v>62</v>
      </c>
      <c r="P58" s="74"/>
      <c r="Q58" s="74"/>
      <c r="R58" s="73"/>
      <c r="S58" s="73"/>
      <c r="T58" s="74"/>
      <c r="U58" s="74"/>
      <c r="V58" s="73"/>
      <c r="W58" s="73"/>
      <c r="X58" s="74"/>
      <c r="Y58" s="74"/>
      <c r="Z58" s="73"/>
    </row>
    <row r="59" spans="1:26" ht="15.75" thickBot="1" x14ac:dyDescent="0.3">
      <c r="A59" s="15"/>
      <c r="B59" s="96" t="s">
        <v>140</v>
      </c>
      <c r="C59" s="68"/>
      <c r="D59" s="68" t="s">
        <v>232</v>
      </c>
      <c r="E59" s="69">
        <v>127.7</v>
      </c>
      <c r="F59" s="70" t="s">
        <v>62</v>
      </c>
      <c r="G59" s="68"/>
      <c r="H59" s="70" t="s">
        <v>232</v>
      </c>
      <c r="I59" s="75" t="s">
        <v>233</v>
      </c>
      <c r="J59" s="70" t="s">
        <v>62</v>
      </c>
      <c r="K59" s="68"/>
      <c r="L59" s="68" t="s">
        <v>232</v>
      </c>
      <c r="M59" s="69">
        <v>127.7</v>
      </c>
      <c r="N59" s="70" t="s">
        <v>62</v>
      </c>
      <c r="O59" s="68"/>
      <c r="P59" s="68" t="s">
        <v>232</v>
      </c>
      <c r="Q59" s="69" t="s">
        <v>830</v>
      </c>
      <c r="R59" s="70" t="s">
        <v>237</v>
      </c>
      <c r="S59" s="68"/>
      <c r="T59" s="68" t="s">
        <v>232</v>
      </c>
      <c r="U59" s="69" t="s">
        <v>831</v>
      </c>
      <c r="V59" s="70" t="s">
        <v>237</v>
      </c>
      <c r="W59" s="68"/>
      <c r="X59" s="68" t="s">
        <v>232</v>
      </c>
      <c r="Y59" s="69">
        <v>0.8</v>
      </c>
      <c r="Z59" s="70" t="s">
        <v>62</v>
      </c>
    </row>
    <row r="60" spans="1:26" x14ac:dyDescent="0.25">
      <c r="A60" s="15"/>
      <c r="B60" s="73"/>
      <c r="C60" s="73" t="s">
        <v>62</v>
      </c>
      <c r="D60" s="74"/>
      <c r="E60" s="74"/>
      <c r="F60" s="73"/>
      <c r="G60" s="73" t="s">
        <v>62</v>
      </c>
      <c r="H60" s="74"/>
      <c r="I60" s="74"/>
      <c r="J60" s="73"/>
      <c r="K60" s="73" t="s">
        <v>62</v>
      </c>
      <c r="L60" s="74"/>
      <c r="M60" s="74"/>
      <c r="N60" s="73"/>
      <c r="O60" s="73" t="s">
        <v>62</v>
      </c>
      <c r="P60" s="74"/>
      <c r="Q60" s="74"/>
      <c r="R60" s="73"/>
      <c r="S60" s="73"/>
      <c r="T60" s="74"/>
      <c r="U60" s="74"/>
      <c r="V60" s="73"/>
      <c r="W60" s="73"/>
      <c r="X60" s="74"/>
      <c r="Y60" s="74"/>
      <c r="Z60" s="73"/>
    </row>
    <row r="61" spans="1:26" x14ac:dyDescent="0.25">
      <c r="A61" s="15"/>
      <c r="B61" s="73"/>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x14ac:dyDescent="0.25">
      <c r="A62" s="15"/>
      <c r="B62" s="71" t="s">
        <v>680</v>
      </c>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x14ac:dyDescent="0.25">
      <c r="A63" s="15"/>
      <c r="B63" s="94" t="s">
        <v>774</v>
      </c>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x14ac:dyDescent="0.25">
      <c r="A64" s="15"/>
      <c r="B64" s="92" t="s">
        <v>810</v>
      </c>
      <c r="C64" s="61"/>
      <c r="D64" s="61" t="s">
        <v>232</v>
      </c>
      <c r="E64" s="72">
        <v>11.8</v>
      </c>
      <c r="F64" s="62" t="s">
        <v>62</v>
      </c>
      <c r="G64" s="61"/>
      <c r="H64" s="62" t="s">
        <v>232</v>
      </c>
      <c r="I64" s="93" t="s">
        <v>233</v>
      </c>
      <c r="J64" s="62" t="s">
        <v>62</v>
      </c>
      <c r="K64" s="61"/>
      <c r="L64" s="61" t="s">
        <v>232</v>
      </c>
      <c r="M64" s="72">
        <v>11.8</v>
      </c>
      <c r="N64" s="62" t="s">
        <v>62</v>
      </c>
      <c r="O64" s="61"/>
      <c r="P64" s="61" t="s">
        <v>232</v>
      </c>
      <c r="Q64" s="72" t="s">
        <v>825</v>
      </c>
      <c r="R64" s="62" t="s">
        <v>237</v>
      </c>
      <c r="S64" s="61"/>
      <c r="T64" s="61" t="s">
        <v>232</v>
      </c>
      <c r="U64" s="72" t="s">
        <v>832</v>
      </c>
      <c r="V64" s="62" t="s">
        <v>237</v>
      </c>
      <c r="W64" s="61"/>
      <c r="X64" s="62" t="s">
        <v>232</v>
      </c>
      <c r="Y64" s="93" t="s">
        <v>233</v>
      </c>
      <c r="Z64" s="62" t="s">
        <v>62</v>
      </c>
    </row>
    <row r="65" spans="1:26" x14ac:dyDescent="0.25">
      <c r="A65" s="15"/>
      <c r="B65" s="91" t="s">
        <v>811</v>
      </c>
      <c r="C65" s="68"/>
      <c r="D65" s="68"/>
      <c r="E65" s="69">
        <v>11.8</v>
      </c>
      <c r="F65" s="70" t="s">
        <v>62</v>
      </c>
      <c r="G65" s="68"/>
      <c r="H65" s="70"/>
      <c r="I65" s="75" t="s">
        <v>233</v>
      </c>
      <c r="J65" s="70" t="s">
        <v>62</v>
      </c>
      <c r="K65" s="68"/>
      <c r="L65" s="68"/>
      <c r="M65" s="69">
        <v>11.8</v>
      </c>
      <c r="N65" s="70" t="s">
        <v>62</v>
      </c>
      <c r="O65" s="68"/>
      <c r="P65" s="68"/>
      <c r="Q65" s="69" t="s">
        <v>326</v>
      </c>
      <c r="R65" s="70" t="s">
        <v>237</v>
      </c>
      <c r="S65" s="68"/>
      <c r="T65" s="68"/>
      <c r="U65" s="69" t="s">
        <v>833</v>
      </c>
      <c r="V65" s="70" t="s">
        <v>237</v>
      </c>
      <c r="W65" s="68"/>
      <c r="X65" s="70"/>
      <c r="Y65" s="75" t="s">
        <v>233</v>
      </c>
      <c r="Z65" s="70" t="s">
        <v>62</v>
      </c>
    </row>
    <row r="66" spans="1:26" x14ac:dyDescent="0.25">
      <c r="A66" s="15"/>
      <c r="B66" s="92" t="s">
        <v>812</v>
      </c>
      <c r="C66" s="61"/>
      <c r="D66" s="61"/>
      <c r="E66" s="72">
        <v>4.5</v>
      </c>
      <c r="F66" s="62" t="s">
        <v>62</v>
      </c>
      <c r="G66" s="61"/>
      <c r="H66" s="62"/>
      <c r="I66" s="93" t="s">
        <v>233</v>
      </c>
      <c r="J66" s="62" t="s">
        <v>62</v>
      </c>
      <c r="K66" s="61"/>
      <c r="L66" s="61"/>
      <c r="M66" s="72">
        <v>4.5</v>
      </c>
      <c r="N66" s="62" t="s">
        <v>62</v>
      </c>
      <c r="O66" s="61"/>
      <c r="P66" s="61"/>
      <c r="Q66" s="72" t="s">
        <v>826</v>
      </c>
      <c r="R66" s="62" t="s">
        <v>237</v>
      </c>
      <c r="S66" s="61"/>
      <c r="T66" s="61"/>
      <c r="U66" s="72" t="s">
        <v>834</v>
      </c>
      <c r="V66" s="62" t="s">
        <v>237</v>
      </c>
      <c r="W66" s="61"/>
      <c r="X66" s="61"/>
      <c r="Y66" s="72">
        <v>0.1</v>
      </c>
      <c r="Z66" s="62" t="s">
        <v>62</v>
      </c>
    </row>
    <row r="67" spans="1:26" x14ac:dyDescent="0.25">
      <c r="A67" s="15"/>
      <c r="B67" s="91" t="s">
        <v>813</v>
      </c>
      <c r="C67" s="68"/>
      <c r="D67" s="68"/>
      <c r="E67" s="69">
        <v>0.4</v>
      </c>
      <c r="F67" s="70" t="s">
        <v>62</v>
      </c>
      <c r="G67" s="68"/>
      <c r="H67" s="70"/>
      <c r="I67" s="75" t="s">
        <v>233</v>
      </c>
      <c r="J67" s="70" t="s">
        <v>62</v>
      </c>
      <c r="K67" s="68"/>
      <c r="L67" s="68"/>
      <c r="M67" s="69">
        <v>0.4</v>
      </c>
      <c r="N67" s="70" t="s">
        <v>62</v>
      </c>
      <c r="O67" s="68"/>
      <c r="P67" s="68"/>
      <c r="Q67" s="69" t="s">
        <v>332</v>
      </c>
      <c r="R67" s="70" t="s">
        <v>237</v>
      </c>
      <c r="S67" s="68"/>
      <c r="T67" s="70"/>
      <c r="U67" s="75" t="s">
        <v>233</v>
      </c>
      <c r="V67" s="70" t="s">
        <v>62</v>
      </c>
      <c r="W67" s="68"/>
      <c r="X67" s="70"/>
      <c r="Y67" s="75" t="s">
        <v>233</v>
      </c>
      <c r="Z67" s="70" t="s">
        <v>62</v>
      </c>
    </row>
    <row r="68" spans="1:26" x14ac:dyDescent="0.25">
      <c r="A68" s="15"/>
      <c r="B68" s="92" t="s">
        <v>814</v>
      </c>
      <c r="C68" s="61"/>
      <c r="D68" s="61"/>
      <c r="E68" s="72">
        <v>47.8</v>
      </c>
      <c r="F68" s="62" t="s">
        <v>62</v>
      </c>
      <c r="G68" s="61"/>
      <c r="H68" s="62"/>
      <c r="I68" s="93" t="s">
        <v>233</v>
      </c>
      <c r="J68" s="62" t="s">
        <v>62</v>
      </c>
      <c r="K68" s="61"/>
      <c r="L68" s="61"/>
      <c r="M68" s="72">
        <v>47.8</v>
      </c>
      <c r="N68" s="62" t="s">
        <v>62</v>
      </c>
      <c r="O68" s="61"/>
      <c r="P68" s="61"/>
      <c r="Q68" s="72" t="s">
        <v>828</v>
      </c>
      <c r="R68" s="62" t="s">
        <v>237</v>
      </c>
      <c r="S68" s="61"/>
      <c r="T68" s="61"/>
      <c r="U68" s="72" t="s">
        <v>835</v>
      </c>
      <c r="V68" s="62" t="s">
        <v>237</v>
      </c>
      <c r="W68" s="61"/>
      <c r="X68" s="62"/>
      <c r="Y68" s="93" t="s">
        <v>233</v>
      </c>
      <c r="Z68" s="62" t="s">
        <v>62</v>
      </c>
    </row>
    <row r="69" spans="1:26" x14ac:dyDescent="0.25">
      <c r="A69" s="15"/>
      <c r="B69" s="91" t="s">
        <v>816</v>
      </c>
      <c r="C69" s="68"/>
      <c r="D69" s="68"/>
      <c r="E69" s="69">
        <v>11.2</v>
      </c>
      <c r="F69" s="70" t="s">
        <v>62</v>
      </c>
      <c r="G69" s="68"/>
      <c r="H69" s="70"/>
      <c r="I69" s="75" t="s">
        <v>233</v>
      </c>
      <c r="J69" s="70" t="s">
        <v>62</v>
      </c>
      <c r="K69" s="68"/>
      <c r="L69" s="68"/>
      <c r="M69" s="69">
        <v>11.2</v>
      </c>
      <c r="N69" s="70" t="s">
        <v>62</v>
      </c>
      <c r="O69" s="68"/>
      <c r="P69" s="68"/>
      <c r="Q69" s="69" t="s">
        <v>552</v>
      </c>
      <c r="R69" s="70" t="s">
        <v>237</v>
      </c>
      <c r="S69" s="68"/>
      <c r="T69" s="68"/>
      <c r="U69" s="69" t="s">
        <v>836</v>
      </c>
      <c r="V69" s="70" t="s">
        <v>237</v>
      </c>
      <c r="W69" s="68"/>
      <c r="X69" s="68"/>
      <c r="Y69" s="69">
        <v>1</v>
      </c>
      <c r="Z69" s="70" t="s">
        <v>62</v>
      </c>
    </row>
    <row r="70" spans="1:26" x14ac:dyDescent="0.25">
      <c r="A70" s="15"/>
      <c r="B70" s="90" t="s">
        <v>823</v>
      </c>
      <c r="C70" s="61"/>
      <c r="D70" s="61"/>
      <c r="E70" s="72">
        <v>1</v>
      </c>
      <c r="F70" s="62" t="s">
        <v>62</v>
      </c>
      <c r="G70" s="61"/>
      <c r="H70" s="62"/>
      <c r="I70" s="93" t="s">
        <v>233</v>
      </c>
      <c r="J70" s="62" t="s">
        <v>62</v>
      </c>
      <c r="K70" s="61"/>
      <c r="L70" s="61"/>
      <c r="M70" s="72">
        <v>1</v>
      </c>
      <c r="N70" s="62" t="s">
        <v>62</v>
      </c>
      <c r="O70" s="61"/>
      <c r="P70" s="62"/>
      <c r="Q70" s="93" t="s">
        <v>233</v>
      </c>
      <c r="R70" s="62" t="s">
        <v>62</v>
      </c>
      <c r="S70" s="61"/>
      <c r="T70" s="61"/>
      <c r="U70" s="72" t="s">
        <v>271</v>
      </c>
      <c r="V70" s="62" t="s">
        <v>237</v>
      </c>
      <c r="W70" s="61"/>
      <c r="X70" s="62"/>
      <c r="Y70" s="93" t="s">
        <v>233</v>
      </c>
      <c r="Z70" s="62" t="s">
        <v>62</v>
      </c>
    </row>
    <row r="71" spans="1:26" ht="15.75" thickBot="1" x14ac:dyDescent="0.3">
      <c r="A71" s="15"/>
      <c r="B71" s="94" t="s">
        <v>678</v>
      </c>
      <c r="C71" s="68"/>
      <c r="D71" s="68"/>
      <c r="E71" s="69">
        <v>0.5</v>
      </c>
      <c r="F71" s="70" t="s">
        <v>62</v>
      </c>
      <c r="G71" s="68"/>
      <c r="H71" s="70"/>
      <c r="I71" s="75" t="s">
        <v>233</v>
      </c>
      <c r="J71" s="70" t="s">
        <v>62</v>
      </c>
      <c r="K71" s="68"/>
      <c r="L71" s="68"/>
      <c r="M71" s="69">
        <v>0.5</v>
      </c>
      <c r="N71" s="70" t="s">
        <v>62</v>
      </c>
      <c r="O71" s="68"/>
      <c r="P71" s="70"/>
      <c r="Q71" s="75" t="s">
        <v>233</v>
      </c>
      <c r="R71" s="70" t="s">
        <v>62</v>
      </c>
      <c r="S71" s="68"/>
      <c r="T71" s="70"/>
      <c r="U71" s="75" t="s">
        <v>233</v>
      </c>
      <c r="V71" s="70" t="s">
        <v>62</v>
      </c>
      <c r="W71" s="68"/>
      <c r="X71" s="68"/>
      <c r="Y71" s="69">
        <v>0.5</v>
      </c>
      <c r="Z71" s="70" t="s">
        <v>62</v>
      </c>
    </row>
    <row r="72" spans="1:26" x14ac:dyDescent="0.25">
      <c r="A72" s="15"/>
      <c r="B72" s="73"/>
      <c r="C72" s="73" t="s">
        <v>62</v>
      </c>
      <c r="D72" s="74"/>
      <c r="E72" s="74"/>
      <c r="F72" s="73"/>
      <c r="G72" s="73" t="s">
        <v>62</v>
      </c>
      <c r="H72" s="74"/>
      <c r="I72" s="74"/>
      <c r="J72" s="73"/>
      <c r="K72" s="73" t="s">
        <v>62</v>
      </c>
      <c r="L72" s="74"/>
      <c r="M72" s="74"/>
      <c r="N72" s="73"/>
      <c r="O72" s="73" t="s">
        <v>62</v>
      </c>
      <c r="P72" s="74"/>
      <c r="Q72" s="74"/>
      <c r="R72" s="73"/>
      <c r="S72" s="73"/>
      <c r="T72" s="74"/>
      <c r="U72" s="74"/>
      <c r="V72" s="73"/>
      <c r="W72" s="73"/>
      <c r="X72" s="74"/>
      <c r="Y72" s="74"/>
      <c r="Z72" s="73"/>
    </row>
    <row r="73" spans="1:26" ht="15.75" thickBot="1" x14ac:dyDescent="0.3">
      <c r="A73" s="15"/>
      <c r="B73" s="95" t="s">
        <v>140</v>
      </c>
      <c r="C73" s="61"/>
      <c r="D73" s="61" t="s">
        <v>232</v>
      </c>
      <c r="E73" s="72">
        <v>89</v>
      </c>
      <c r="F73" s="62" t="s">
        <v>62</v>
      </c>
      <c r="G73" s="61"/>
      <c r="H73" s="62" t="s">
        <v>232</v>
      </c>
      <c r="I73" s="93" t="s">
        <v>233</v>
      </c>
      <c r="J73" s="62" t="s">
        <v>62</v>
      </c>
      <c r="K73" s="61"/>
      <c r="L73" s="61" t="s">
        <v>232</v>
      </c>
      <c r="M73" s="72">
        <v>89</v>
      </c>
      <c r="N73" s="62" t="s">
        <v>62</v>
      </c>
      <c r="O73" s="61"/>
      <c r="P73" s="61" t="s">
        <v>232</v>
      </c>
      <c r="Q73" s="72" t="s">
        <v>830</v>
      </c>
      <c r="R73" s="62" t="s">
        <v>237</v>
      </c>
      <c r="S73" s="61"/>
      <c r="T73" s="61" t="s">
        <v>232</v>
      </c>
      <c r="U73" s="72" t="s">
        <v>837</v>
      </c>
      <c r="V73" s="62" t="s">
        <v>237</v>
      </c>
      <c r="W73" s="61"/>
      <c r="X73" s="61" t="s">
        <v>232</v>
      </c>
      <c r="Y73" s="72">
        <v>1.6</v>
      </c>
      <c r="Z73" s="62" t="s">
        <v>62</v>
      </c>
    </row>
    <row r="74" spans="1:26" x14ac:dyDescent="0.25">
      <c r="A74" s="15"/>
      <c r="B74" s="73"/>
      <c r="C74" s="73" t="s">
        <v>62</v>
      </c>
      <c r="D74" s="74"/>
      <c r="E74" s="74"/>
      <c r="F74" s="73"/>
      <c r="G74" s="73" t="s">
        <v>62</v>
      </c>
      <c r="H74" s="74"/>
      <c r="I74" s="74"/>
      <c r="J74" s="73"/>
      <c r="K74" s="73" t="s">
        <v>62</v>
      </c>
      <c r="L74" s="74"/>
      <c r="M74" s="74"/>
      <c r="N74" s="73"/>
      <c r="O74" s="73" t="s">
        <v>62</v>
      </c>
      <c r="P74" s="74"/>
      <c r="Q74" s="74"/>
      <c r="R74" s="73"/>
      <c r="S74" s="73"/>
      <c r="T74" s="74"/>
      <c r="U74" s="74"/>
      <c r="V74" s="73"/>
      <c r="W74" s="73"/>
      <c r="X74" s="74"/>
      <c r="Y74" s="74"/>
      <c r="Z74" s="73"/>
    </row>
    <row r="75" spans="1:26" ht="15.75" x14ac:dyDescent="0.25">
      <c r="A75" s="15"/>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25.5" x14ac:dyDescent="0.25">
      <c r="A76" s="15"/>
      <c r="B76" s="100">
        <v>-1</v>
      </c>
      <c r="C76" s="100" t="s">
        <v>733</v>
      </c>
    </row>
  </sheetData>
  <mergeCells count="85">
    <mergeCell ref="B9:Z9"/>
    <mergeCell ref="B10:Z10"/>
    <mergeCell ref="B41:Z41"/>
    <mergeCell ref="B43:Z43"/>
    <mergeCell ref="B75:Z75"/>
    <mergeCell ref="A1:A2"/>
    <mergeCell ref="B1:Z1"/>
    <mergeCell ref="B2:Z2"/>
    <mergeCell ref="B3:Z3"/>
    <mergeCell ref="A4:A76"/>
    <mergeCell ref="B4:Z4"/>
    <mergeCell ref="B5:Z5"/>
    <mergeCell ref="B6:Z6"/>
    <mergeCell ref="B7:Z7"/>
    <mergeCell ref="B8:Z8"/>
    <mergeCell ref="C61:F61"/>
    <mergeCell ref="G61:J61"/>
    <mergeCell ref="K61:N61"/>
    <mergeCell ref="O61:R61"/>
    <mergeCell ref="S61:V61"/>
    <mergeCell ref="W61:Z61"/>
    <mergeCell ref="T46:U47"/>
    <mergeCell ref="V46:V47"/>
    <mergeCell ref="W46:W47"/>
    <mergeCell ref="X46:Y46"/>
    <mergeCell ref="X47:Y47"/>
    <mergeCell ref="Z46:Z47"/>
    <mergeCell ref="N46:N47"/>
    <mergeCell ref="O46:O47"/>
    <mergeCell ref="P46:Q46"/>
    <mergeCell ref="P47:Q47"/>
    <mergeCell ref="R46:R47"/>
    <mergeCell ref="S46:S47"/>
    <mergeCell ref="G46:G47"/>
    <mergeCell ref="H46:I46"/>
    <mergeCell ref="H47:I47"/>
    <mergeCell ref="J46:J47"/>
    <mergeCell ref="K46:K47"/>
    <mergeCell ref="L46:M46"/>
    <mergeCell ref="L47:M47"/>
    <mergeCell ref="D45:E45"/>
    <mergeCell ref="H45:I45"/>
    <mergeCell ref="L45:M45"/>
    <mergeCell ref="P45:U45"/>
    <mergeCell ref="X45:Y45"/>
    <mergeCell ref="B46:B47"/>
    <mergeCell ref="C46:C47"/>
    <mergeCell ref="D46:E46"/>
    <mergeCell ref="D47:E47"/>
    <mergeCell ref="F46:F47"/>
    <mergeCell ref="C27:F27"/>
    <mergeCell ref="G27:J27"/>
    <mergeCell ref="K27:N27"/>
    <mergeCell ref="O27:R27"/>
    <mergeCell ref="S27:V27"/>
    <mergeCell ref="W27:Z27"/>
    <mergeCell ref="T13:U14"/>
    <mergeCell ref="V13:V14"/>
    <mergeCell ref="W13:W14"/>
    <mergeCell ref="X13:Y13"/>
    <mergeCell ref="X14:Y14"/>
    <mergeCell ref="Z13:Z14"/>
    <mergeCell ref="N13:N14"/>
    <mergeCell ref="O13:O14"/>
    <mergeCell ref="P13:Q13"/>
    <mergeCell ref="P14:Q14"/>
    <mergeCell ref="R13:R14"/>
    <mergeCell ref="S13:S14"/>
    <mergeCell ref="G13:G14"/>
    <mergeCell ref="H13:I13"/>
    <mergeCell ref="H14:I14"/>
    <mergeCell ref="J13:J14"/>
    <mergeCell ref="K13:K14"/>
    <mergeCell ref="L13:M13"/>
    <mergeCell ref="L14:M14"/>
    <mergeCell ref="D12:E12"/>
    <mergeCell ref="H12:I12"/>
    <mergeCell ref="L12:M12"/>
    <mergeCell ref="P12:U12"/>
    <mergeCell ref="X12:Y12"/>
    <mergeCell ref="B13:B14"/>
    <mergeCell ref="C13:C14"/>
    <mergeCell ref="D13:E13"/>
    <mergeCell ref="D14: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x14ac:dyDescent="0.25">
      <c r="A1" s="7" t="s">
        <v>838</v>
      </c>
      <c r="B1" s="1" t="s">
        <v>1</v>
      </c>
    </row>
    <row r="2" spans="1:2" x14ac:dyDescent="0.25">
      <c r="A2" s="7"/>
      <c r="B2" s="1" t="s">
        <v>2</v>
      </c>
    </row>
    <row r="3" spans="1:2" ht="30" x14ac:dyDescent="0.25">
      <c r="A3" s="3" t="s">
        <v>839</v>
      </c>
      <c r="B3" s="4"/>
    </row>
    <row r="4" spans="1:2" x14ac:dyDescent="0.25">
      <c r="A4" s="15" t="s">
        <v>838</v>
      </c>
      <c r="B4" s="11" t="s">
        <v>840</v>
      </c>
    </row>
    <row r="5" spans="1:2" x14ac:dyDescent="0.25">
      <c r="A5" s="15"/>
      <c r="B5" s="4"/>
    </row>
    <row r="6" spans="1:2" ht="18.75" x14ac:dyDescent="0.3">
      <c r="A6" s="15"/>
      <c r="B6" s="14"/>
    </row>
    <row r="7" spans="1:2" x14ac:dyDescent="0.25">
      <c r="A7" s="15"/>
      <c r="B7" s="4"/>
    </row>
    <row r="8" spans="1:2" ht="39" x14ac:dyDescent="0.25">
      <c r="A8" s="15"/>
      <c r="B8" s="58" t="s">
        <v>841</v>
      </c>
    </row>
    <row r="9" spans="1:2" x14ac:dyDescent="0.25">
      <c r="A9" s="15"/>
      <c r="B9" s="4"/>
    </row>
    <row r="10" spans="1:2" ht="319.5" x14ac:dyDescent="0.25">
      <c r="A10" s="15"/>
      <c r="B10" s="12" t="s">
        <v>842</v>
      </c>
    </row>
    <row r="11" spans="1:2" x14ac:dyDescent="0.25">
      <c r="A11" s="15"/>
      <c r="B11" s="4"/>
    </row>
    <row r="12" spans="1:2" x14ac:dyDescent="0.25">
      <c r="A12" s="15"/>
      <c r="B12" s="58" t="s">
        <v>843</v>
      </c>
    </row>
    <row r="13" spans="1:2" x14ac:dyDescent="0.25">
      <c r="A13" s="15"/>
      <c r="B13" s="4"/>
    </row>
    <row r="14" spans="1:2" ht="409.6" x14ac:dyDescent="0.25">
      <c r="A14" s="15"/>
      <c r="B14" s="12" t="s">
        <v>844</v>
      </c>
    </row>
    <row r="15" spans="1:2" x14ac:dyDescent="0.25">
      <c r="A15" s="15"/>
      <c r="B15" s="4"/>
    </row>
    <row r="16" spans="1:2" ht="23.25" x14ac:dyDescent="0.35">
      <c r="A16" s="15"/>
      <c r="B16" s="54"/>
    </row>
    <row r="17" spans="1:2" x14ac:dyDescent="0.25">
      <c r="A17" s="15"/>
      <c r="B17" s="4"/>
    </row>
    <row r="18" spans="1:2" x14ac:dyDescent="0.25">
      <c r="A18" s="15"/>
      <c r="B18" s="58" t="s">
        <v>845</v>
      </c>
    </row>
    <row r="19" spans="1:2" x14ac:dyDescent="0.25">
      <c r="A19" s="15"/>
      <c r="B19" s="4"/>
    </row>
    <row r="20" spans="1:2" ht="396" x14ac:dyDescent="0.25">
      <c r="A20" s="15"/>
      <c r="B20" s="12" t="s">
        <v>846</v>
      </c>
    </row>
    <row r="21" spans="1:2" x14ac:dyDescent="0.25">
      <c r="A21" s="15"/>
      <c r="B21" s="4"/>
    </row>
    <row r="22" spans="1:2" x14ac:dyDescent="0.25">
      <c r="A22" s="15"/>
      <c r="B22" s="58" t="s">
        <v>847</v>
      </c>
    </row>
    <row r="23" spans="1:2" x14ac:dyDescent="0.25">
      <c r="A23" s="15"/>
      <c r="B23" s="4"/>
    </row>
    <row r="24" spans="1:2" ht="370.5" x14ac:dyDescent="0.25">
      <c r="A24" s="15"/>
      <c r="B24" s="12" t="s">
        <v>848</v>
      </c>
    </row>
    <row r="25" spans="1:2" x14ac:dyDescent="0.25">
      <c r="A25" s="15"/>
      <c r="B25" s="4"/>
    </row>
    <row r="26" spans="1:2" ht="39" x14ac:dyDescent="0.25">
      <c r="A26" s="15"/>
      <c r="B26" s="58" t="s">
        <v>849</v>
      </c>
    </row>
    <row r="27" spans="1:2" x14ac:dyDescent="0.25">
      <c r="A27" s="15"/>
      <c r="B27" s="4"/>
    </row>
    <row r="28" spans="1:2" ht="204.75" x14ac:dyDescent="0.25">
      <c r="A28" s="15"/>
      <c r="B28" s="12" t="s">
        <v>850</v>
      </c>
    </row>
    <row r="29" spans="1:2" x14ac:dyDescent="0.25">
      <c r="A29" s="15"/>
      <c r="B29" s="4"/>
    </row>
    <row r="30" spans="1:2" ht="23.25" x14ac:dyDescent="0.35">
      <c r="A30" s="15"/>
      <c r="B30" s="54"/>
    </row>
    <row r="31" spans="1:2" x14ac:dyDescent="0.25">
      <c r="A31" s="15"/>
      <c r="B31" s="4"/>
    </row>
    <row r="32" spans="1:2" x14ac:dyDescent="0.25">
      <c r="A32" s="15"/>
      <c r="B32" s="58" t="s">
        <v>851</v>
      </c>
    </row>
    <row r="33" spans="1:2" x14ac:dyDescent="0.25">
      <c r="A33" s="15"/>
      <c r="B33" s="4"/>
    </row>
    <row r="34" spans="1:2" ht="332.25" x14ac:dyDescent="0.25">
      <c r="A34" s="15"/>
      <c r="B34" s="12" t="s">
        <v>852</v>
      </c>
    </row>
    <row r="35" spans="1:2" x14ac:dyDescent="0.25">
      <c r="A35" s="15"/>
      <c r="B35" s="4"/>
    </row>
    <row r="36" spans="1:2" x14ac:dyDescent="0.25">
      <c r="A36" s="15"/>
      <c r="B36" s="58" t="s">
        <v>853</v>
      </c>
    </row>
    <row r="37" spans="1:2" x14ac:dyDescent="0.25">
      <c r="A37" s="15"/>
      <c r="B37" s="4"/>
    </row>
    <row r="38" spans="1:2" ht="192" x14ac:dyDescent="0.25">
      <c r="A38" s="15"/>
      <c r="B38" s="12" t="s">
        <v>854</v>
      </c>
    </row>
  </sheetData>
  <mergeCells count="2">
    <mergeCell ref="A1:A2"/>
    <mergeCell ref="A4:A3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showGridLines="0" workbookViewId="0"/>
  </sheetViews>
  <sheetFormatPr defaultRowHeight="15" x14ac:dyDescent="0.25"/>
  <cols>
    <col min="1" max="2" width="36.5703125" bestFit="1" customWidth="1"/>
    <col min="3" max="3" width="4.5703125" customWidth="1"/>
    <col min="4" max="4" width="36.5703125" customWidth="1"/>
    <col min="5" max="5" width="13.7109375" customWidth="1"/>
    <col min="6" max="7" width="3.140625" customWidth="1"/>
    <col min="8" max="8" width="3.28515625" customWidth="1"/>
    <col min="9" max="9" width="11.85546875" customWidth="1"/>
    <col min="10" max="10" width="3.28515625" customWidth="1"/>
    <col min="11" max="11" width="3.140625" customWidth="1"/>
    <col min="12" max="12" width="3.28515625" customWidth="1"/>
    <col min="13" max="13" width="11.85546875" customWidth="1"/>
    <col min="14" max="14" width="3.5703125" customWidth="1"/>
    <col min="15" max="15" width="3.140625" customWidth="1"/>
    <col min="16" max="16" width="3.28515625" customWidth="1"/>
    <col min="17" max="17" width="13.7109375" customWidth="1"/>
    <col min="18" max="18" width="3.28515625" customWidth="1"/>
    <col min="19" max="19" width="15.42578125" customWidth="1"/>
    <col min="20" max="20" width="3.140625" customWidth="1"/>
    <col min="21" max="21" width="11.85546875" customWidth="1"/>
    <col min="22" max="24" width="3.140625" customWidth="1"/>
    <col min="25" max="25" width="7.7109375" customWidth="1"/>
    <col min="26" max="26" width="3.28515625" customWidth="1"/>
  </cols>
  <sheetData>
    <row r="1" spans="1:26" ht="15" customHeight="1" x14ac:dyDescent="0.25">
      <c r="A1" s="7" t="s">
        <v>855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217</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5" t="s">
        <v>856</v>
      </c>
      <c r="B4" s="44" t="s">
        <v>219</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5"/>
      <c r="B5" s="30"/>
      <c r="C5" s="30"/>
      <c r="D5" s="30"/>
      <c r="E5" s="30"/>
      <c r="F5" s="30"/>
      <c r="G5" s="30"/>
      <c r="H5" s="30"/>
      <c r="I5" s="30"/>
      <c r="J5" s="30"/>
      <c r="K5" s="30"/>
      <c r="L5" s="30"/>
      <c r="M5" s="30"/>
      <c r="N5" s="30"/>
      <c r="O5" s="30"/>
      <c r="P5" s="30"/>
      <c r="Q5" s="30"/>
      <c r="R5" s="30"/>
      <c r="S5" s="30"/>
      <c r="T5" s="30"/>
      <c r="U5" s="30"/>
      <c r="V5" s="30"/>
      <c r="W5" s="30"/>
      <c r="X5" s="30"/>
      <c r="Y5" s="30"/>
      <c r="Z5" s="30"/>
    </row>
    <row r="6" spans="1:26" ht="15.75" x14ac:dyDescent="0.25">
      <c r="A6" s="15"/>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5"/>
      <c r="B7" s="4"/>
      <c r="C7" s="4"/>
      <c r="D7" s="4"/>
      <c r="E7" s="4"/>
      <c r="F7" s="4"/>
      <c r="G7" s="4"/>
      <c r="H7" s="4"/>
      <c r="I7" s="4"/>
      <c r="J7" s="4"/>
      <c r="K7" s="4"/>
      <c r="L7" s="4"/>
      <c r="M7" s="4"/>
      <c r="N7" s="4"/>
      <c r="O7" s="4"/>
      <c r="P7" s="4"/>
      <c r="Q7" s="4"/>
      <c r="R7" s="4"/>
    </row>
    <row r="8" spans="1:26" ht="15" customHeight="1" x14ac:dyDescent="0.25">
      <c r="A8" s="15"/>
      <c r="B8" s="29" t="s">
        <v>220</v>
      </c>
      <c r="C8" s="30" t="s">
        <v>62</v>
      </c>
      <c r="D8" s="31" t="s">
        <v>221</v>
      </c>
      <c r="E8" s="31"/>
      <c r="F8" s="30"/>
      <c r="G8" s="30" t="s">
        <v>62</v>
      </c>
      <c r="H8" s="31" t="s">
        <v>223</v>
      </c>
      <c r="I8" s="31"/>
      <c r="J8" s="30"/>
      <c r="K8" s="30" t="s">
        <v>62</v>
      </c>
      <c r="L8" s="31" t="s">
        <v>223</v>
      </c>
      <c r="M8" s="31"/>
      <c r="N8" s="30"/>
      <c r="O8" s="30" t="s">
        <v>62</v>
      </c>
      <c r="P8" s="31" t="s">
        <v>227</v>
      </c>
      <c r="Q8" s="31"/>
      <c r="R8" s="30"/>
    </row>
    <row r="9" spans="1:26" ht="15" customHeight="1" x14ac:dyDescent="0.25">
      <c r="A9" s="15"/>
      <c r="B9" s="29"/>
      <c r="C9" s="30"/>
      <c r="D9" s="31" t="s">
        <v>222</v>
      </c>
      <c r="E9" s="31"/>
      <c r="F9" s="30"/>
      <c r="G9" s="30"/>
      <c r="H9" s="31" t="s">
        <v>224</v>
      </c>
      <c r="I9" s="31"/>
      <c r="J9" s="30"/>
      <c r="K9" s="30"/>
      <c r="L9" s="31" t="s">
        <v>224</v>
      </c>
      <c r="M9" s="31"/>
      <c r="N9" s="30"/>
      <c r="O9" s="30"/>
      <c r="P9" s="31" t="s">
        <v>228</v>
      </c>
      <c r="Q9" s="31"/>
      <c r="R9" s="30"/>
    </row>
    <row r="10" spans="1:26" ht="15.75" thickBot="1" x14ac:dyDescent="0.3">
      <c r="A10" s="15"/>
      <c r="B10" s="29"/>
      <c r="C10" s="30"/>
      <c r="D10" s="32"/>
      <c r="E10" s="32"/>
      <c r="F10" s="30"/>
      <c r="G10" s="30"/>
      <c r="H10" s="32" t="s">
        <v>225</v>
      </c>
      <c r="I10" s="32"/>
      <c r="J10" s="30"/>
      <c r="K10" s="30"/>
      <c r="L10" s="32" t="s">
        <v>226</v>
      </c>
      <c r="M10" s="32"/>
      <c r="N10" s="30"/>
      <c r="O10" s="30"/>
      <c r="P10" s="32"/>
      <c r="Q10" s="32"/>
      <c r="R10" s="30"/>
    </row>
    <row r="11" spans="1:26" x14ac:dyDescent="0.25">
      <c r="A11" s="15"/>
      <c r="B11" s="18" t="s">
        <v>229</v>
      </c>
      <c r="C11" s="19" t="s">
        <v>62</v>
      </c>
      <c r="D11" s="19"/>
      <c r="E11" s="19"/>
      <c r="F11" s="19"/>
      <c r="G11" s="19" t="s">
        <v>62</v>
      </c>
      <c r="H11" s="19"/>
      <c r="I11" s="19"/>
      <c r="J11" s="19"/>
      <c r="K11" s="19" t="s">
        <v>62</v>
      </c>
      <c r="L11" s="19"/>
      <c r="M11" s="19"/>
      <c r="N11" s="19"/>
      <c r="O11" s="19" t="s">
        <v>62</v>
      </c>
      <c r="P11" s="19"/>
      <c r="Q11" s="19"/>
      <c r="R11" s="19"/>
    </row>
    <row r="12" spans="1:26" x14ac:dyDescent="0.25">
      <c r="A12" s="15"/>
      <c r="B12" s="2" t="s">
        <v>230</v>
      </c>
      <c r="C12" s="4" t="s">
        <v>62</v>
      </c>
      <c r="D12" s="4"/>
      <c r="E12" s="4"/>
      <c r="F12" s="4"/>
      <c r="G12" s="4" t="s">
        <v>62</v>
      </c>
      <c r="H12" s="4"/>
      <c r="I12" s="4"/>
      <c r="J12" s="4"/>
      <c r="K12" s="4" t="s">
        <v>62</v>
      </c>
      <c r="L12" s="4"/>
      <c r="M12" s="4"/>
      <c r="N12" s="4"/>
      <c r="O12" s="4" t="s">
        <v>62</v>
      </c>
      <c r="P12" s="4"/>
      <c r="Q12" s="4"/>
      <c r="R12" s="4"/>
    </row>
    <row r="13" spans="1:26" x14ac:dyDescent="0.25">
      <c r="A13" s="15"/>
      <c r="B13" s="18" t="s">
        <v>231</v>
      </c>
      <c r="C13" s="19" t="s">
        <v>62</v>
      </c>
      <c r="D13" s="19" t="s">
        <v>232</v>
      </c>
      <c r="E13" s="20">
        <v>299.7</v>
      </c>
      <c r="F13" s="21" t="s">
        <v>62</v>
      </c>
      <c r="G13" s="19" t="s">
        <v>62</v>
      </c>
      <c r="H13" s="19" t="s">
        <v>232</v>
      </c>
      <c r="I13" s="20">
        <v>1.4</v>
      </c>
      <c r="J13" s="21" t="s">
        <v>62</v>
      </c>
      <c r="K13" s="19" t="s">
        <v>62</v>
      </c>
      <c r="L13" s="21" t="s">
        <v>232</v>
      </c>
      <c r="M13" s="22" t="s">
        <v>233</v>
      </c>
      <c r="N13" s="21" t="s">
        <v>62</v>
      </c>
      <c r="O13" s="19" t="s">
        <v>62</v>
      </c>
      <c r="P13" s="19" t="s">
        <v>232</v>
      </c>
      <c r="Q13" s="20">
        <v>301.10000000000002</v>
      </c>
      <c r="R13" s="21" t="s">
        <v>62</v>
      </c>
    </row>
    <row r="14" spans="1:26" ht="30" x14ac:dyDescent="0.25">
      <c r="A14" s="15"/>
      <c r="B14" s="2" t="s">
        <v>234</v>
      </c>
      <c r="C14" s="30" t="s">
        <v>62</v>
      </c>
      <c r="D14" s="30"/>
      <c r="E14" s="34">
        <v>4022.5</v>
      </c>
      <c r="F14" s="29" t="s">
        <v>62</v>
      </c>
      <c r="G14" s="30" t="s">
        <v>62</v>
      </c>
      <c r="H14" s="30"/>
      <c r="I14" s="36">
        <v>52.7</v>
      </c>
      <c r="J14" s="29" t="s">
        <v>62</v>
      </c>
      <c r="K14" s="30" t="s">
        <v>62</v>
      </c>
      <c r="L14" s="30"/>
      <c r="M14" s="36" t="s">
        <v>236</v>
      </c>
      <c r="N14" s="29" t="s">
        <v>237</v>
      </c>
      <c r="O14" s="30" t="s">
        <v>62</v>
      </c>
      <c r="P14" s="30"/>
      <c r="Q14" s="34">
        <v>4055.5</v>
      </c>
      <c r="R14" s="29" t="s">
        <v>62</v>
      </c>
    </row>
    <row r="15" spans="1:26" ht="15.75" thickBot="1" x14ac:dyDescent="0.3">
      <c r="A15" s="15"/>
      <c r="B15" s="2" t="s">
        <v>235</v>
      </c>
      <c r="C15" s="30"/>
      <c r="D15" s="33"/>
      <c r="E15" s="35"/>
      <c r="F15" s="29"/>
      <c r="G15" s="30"/>
      <c r="H15" s="33"/>
      <c r="I15" s="37"/>
      <c r="J15" s="29"/>
      <c r="K15" s="30"/>
      <c r="L15" s="33"/>
      <c r="M15" s="37"/>
      <c r="N15" s="29"/>
      <c r="O15" s="30"/>
      <c r="P15" s="33"/>
      <c r="Q15" s="35"/>
      <c r="R15" s="29"/>
    </row>
    <row r="16" spans="1:26" x14ac:dyDescent="0.25">
      <c r="A16" s="15"/>
      <c r="B16" s="25"/>
      <c r="C16" s="25" t="s">
        <v>62</v>
      </c>
      <c r="D16" s="26"/>
      <c r="E16" s="26"/>
      <c r="F16" s="25"/>
      <c r="G16" s="25" t="s">
        <v>62</v>
      </c>
      <c r="H16" s="26"/>
      <c r="I16" s="26"/>
      <c r="J16" s="25"/>
      <c r="K16" s="25" t="s">
        <v>62</v>
      </c>
      <c r="L16" s="26"/>
      <c r="M16" s="26"/>
      <c r="N16" s="25"/>
      <c r="O16" s="25" t="s">
        <v>62</v>
      </c>
      <c r="P16" s="26"/>
      <c r="Q16" s="26"/>
      <c r="R16" s="25"/>
    </row>
    <row r="17" spans="1:26" x14ac:dyDescent="0.25">
      <c r="A17" s="15"/>
      <c r="B17" s="18" t="s">
        <v>238</v>
      </c>
      <c r="C17" s="19"/>
      <c r="D17" s="19"/>
      <c r="E17" s="27">
        <v>4322.2</v>
      </c>
      <c r="F17" s="21" t="s">
        <v>62</v>
      </c>
      <c r="G17" s="19"/>
      <c r="H17" s="19"/>
      <c r="I17" s="20">
        <v>54.1</v>
      </c>
      <c r="J17" s="21" t="s">
        <v>62</v>
      </c>
      <c r="K17" s="19"/>
      <c r="L17" s="19"/>
      <c r="M17" s="20" t="s">
        <v>236</v>
      </c>
      <c r="N17" s="21" t="s">
        <v>237</v>
      </c>
      <c r="O17" s="19"/>
      <c r="P17" s="19"/>
      <c r="Q17" s="27">
        <v>4356.6000000000004</v>
      </c>
      <c r="R17" s="21" t="s">
        <v>62</v>
      </c>
    </row>
    <row r="18" spans="1:26" ht="15.75" thickBot="1" x14ac:dyDescent="0.3">
      <c r="A18" s="15"/>
      <c r="B18" s="2" t="s">
        <v>239</v>
      </c>
      <c r="C18" s="4"/>
      <c r="D18" s="4"/>
      <c r="E18" s="24">
        <v>0.2</v>
      </c>
      <c r="F18" t="s">
        <v>62</v>
      </c>
      <c r="G18" s="4"/>
      <c r="I18" s="28" t="s">
        <v>233</v>
      </c>
      <c r="J18" t="s">
        <v>62</v>
      </c>
      <c r="K18" s="4"/>
      <c r="M18" s="28" t="s">
        <v>233</v>
      </c>
      <c r="N18" t="s">
        <v>62</v>
      </c>
      <c r="O18" s="4"/>
      <c r="P18" s="4"/>
      <c r="Q18" s="24">
        <v>0.2</v>
      </c>
      <c r="R18" t="s">
        <v>62</v>
      </c>
    </row>
    <row r="19" spans="1:26" x14ac:dyDescent="0.25">
      <c r="A19" s="15"/>
      <c r="B19" s="25"/>
      <c r="C19" s="25" t="s">
        <v>62</v>
      </c>
      <c r="D19" s="26"/>
      <c r="E19" s="26"/>
      <c r="F19" s="25"/>
      <c r="G19" s="25" t="s">
        <v>62</v>
      </c>
      <c r="H19" s="26"/>
      <c r="I19" s="26"/>
      <c r="J19" s="25"/>
      <c r="K19" s="25" t="s">
        <v>62</v>
      </c>
      <c r="L19" s="26"/>
      <c r="M19" s="26"/>
      <c r="N19" s="25"/>
      <c r="O19" s="25" t="s">
        <v>62</v>
      </c>
      <c r="P19" s="26"/>
      <c r="Q19" s="26"/>
      <c r="R19" s="25"/>
    </row>
    <row r="20" spans="1:26" ht="15.75" thickBot="1" x14ac:dyDescent="0.3">
      <c r="A20" s="15"/>
      <c r="B20" s="18" t="s">
        <v>240</v>
      </c>
      <c r="C20" s="19"/>
      <c r="D20" s="19" t="s">
        <v>232</v>
      </c>
      <c r="E20" s="27">
        <v>4322.3999999999996</v>
      </c>
      <c r="F20" s="21" t="s">
        <v>62</v>
      </c>
      <c r="G20" s="19"/>
      <c r="H20" s="19" t="s">
        <v>232</v>
      </c>
      <c r="I20" s="20">
        <v>54.1</v>
      </c>
      <c r="J20" s="21" t="s">
        <v>62</v>
      </c>
      <c r="K20" s="19"/>
      <c r="L20" s="19" t="s">
        <v>232</v>
      </c>
      <c r="M20" s="20" t="s">
        <v>236</v>
      </c>
      <c r="N20" s="21" t="s">
        <v>237</v>
      </c>
      <c r="O20" s="19"/>
      <c r="P20" s="19" t="s">
        <v>232</v>
      </c>
      <c r="Q20" s="27">
        <v>4356.8</v>
      </c>
      <c r="R20" s="21" t="s">
        <v>62</v>
      </c>
    </row>
    <row r="21" spans="1:26" x14ac:dyDescent="0.25">
      <c r="A21" s="15"/>
      <c r="B21" s="25"/>
      <c r="C21" s="25" t="s">
        <v>62</v>
      </c>
      <c r="D21" s="26"/>
      <c r="E21" s="26"/>
      <c r="F21" s="25"/>
      <c r="G21" s="25" t="s">
        <v>62</v>
      </c>
      <c r="H21" s="26"/>
      <c r="I21" s="26"/>
      <c r="J21" s="25"/>
      <c r="K21" s="25" t="s">
        <v>62</v>
      </c>
      <c r="L21" s="26"/>
      <c r="M21" s="26"/>
      <c r="N21" s="25"/>
      <c r="O21" s="25" t="s">
        <v>62</v>
      </c>
      <c r="P21" s="26"/>
      <c r="Q21" s="26"/>
      <c r="R21" s="25"/>
    </row>
    <row r="22" spans="1:26" x14ac:dyDescent="0.25">
      <c r="A22" s="15"/>
      <c r="B22" s="2" t="s">
        <v>241</v>
      </c>
      <c r="C22" s="4"/>
      <c r="D22" s="4"/>
      <c r="E22" s="4"/>
      <c r="F22" s="4"/>
      <c r="G22" s="4"/>
      <c r="H22" s="4"/>
      <c r="I22" s="4"/>
      <c r="J22" s="4"/>
      <c r="K22" s="4"/>
      <c r="L22" s="4"/>
      <c r="M22" s="4"/>
      <c r="N22" s="4"/>
      <c r="O22" s="4"/>
      <c r="P22" s="4"/>
      <c r="Q22" s="4"/>
      <c r="R22" s="4"/>
    </row>
    <row r="23" spans="1:26" x14ac:dyDescent="0.25">
      <c r="A23" s="15"/>
      <c r="B23" s="18" t="s">
        <v>230</v>
      </c>
      <c r="C23" s="19"/>
      <c r="D23" s="19"/>
      <c r="E23" s="19"/>
      <c r="F23" s="19"/>
      <c r="G23" s="19"/>
      <c r="H23" s="19"/>
      <c r="I23" s="19"/>
      <c r="J23" s="19"/>
      <c r="K23" s="19"/>
      <c r="L23" s="19"/>
      <c r="M23" s="19"/>
      <c r="N23" s="19"/>
      <c r="O23" s="19"/>
      <c r="P23" s="19"/>
      <c r="Q23" s="19"/>
      <c r="R23" s="19"/>
    </row>
    <row r="24" spans="1:26" x14ac:dyDescent="0.25">
      <c r="A24" s="15"/>
      <c r="B24" s="2" t="s">
        <v>242</v>
      </c>
      <c r="C24" s="4"/>
      <c r="D24" s="4" t="s">
        <v>232</v>
      </c>
      <c r="E24" s="24">
        <v>895.9</v>
      </c>
      <c r="F24" t="s">
        <v>62</v>
      </c>
      <c r="G24" s="4"/>
      <c r="H24" s="4" t="s">
        <v>232</v>
      </c>
      <c r="I24" s="24">
        <v>47.7</v>
      </c>
      <c r="J24" t="s">
        <v>62</v>
      </c>
      <c r="K24" s="4"/>
      <c r="L24" s="4" t="s">
        <v>232</v>
      </c>
      <c r="M24" s="24" t="s">
        <v>243</v>
      </c>
      <c r="N24" t="s">
        <v>237</v>
      </c>
      <c r="O24" s="4"/>
      <c r="P24" s="4" t="s">
        <v>232</v>
      </c>
      <c r="Q24" s="24">
        <v>942.4</v>
      </c>
      <c r="R24" t="s">
        <v>62</v>
      </c>
    </row>
    <row r="25" spans="1:26" ht="15.75" thickBot="1" x14ac:dyDescent="0.3">
      <c r="A25" s="15"/>
      <c r="B25" s="18" t="s">
        <v>244</v>
      </c>
      <c r="C25" s="19"/>
      <c r="D25" s="19"/>
      <c r="E25" s="20">
        <v>1.5</v>
      </c>
      <c r="F25" s="21" t="s">
        <v>62</v>
      </c>
      <c r="G25" s="19"/>
      <c r="H25" s="21"/>
      <c r="I25" s="22" t="s">
        <v>233</v>
      </c>
      <c r="J25" s="21" t="s">
        <v>62</v>
      </c>
      <c r="K25" s="19"/>
      <c r="L25" s="21"/>
      <c r="M25" s="22" t="s">
        <v>233</v>
      </c>
      <c r="N25" s="21" t="s">
        <v>62</v>
      </c>
      <c r="O25" s="19"/>
      <c r="P25" s="19"/>
      <c r="Q25" s="20">
        <v>1.5</v>
      </c>
      <c r="R25" s="21" t="s">
        <v>62</v>
      </c>
    </row>
    <row r="26" spans="1:26" x14ac:dyDescent="0.25">
      <c r="A26" s="15"/>
      <c r="B26" s="25"/>
      <c r="C26" s="25" t="s">
        <v>62</v>
      </c>
      <c r="D26" s="26"/>
      <c r="E26" s="26"/>
      <c r="F26" s="25"/>
      <c r="G26" s="25" t="s">
        <v>62</v>
      </c>
      <c r="H26" s="26"/>
      <c r="I26" s="26"/>
      <c r="J26" s="25"/>
      <c r="K26" s="25" t="s">
        <v>62</v>
      </c>
      <c r="L26" s="26"/>
      <c r="M26" s="26"/>
      <c r="N26" s="25"/>
      <c r="O26" s="25" t="s">
        <v>62</v>
      </c>
      <c r="P26" s="26"/>
      <c r="Q26" s="26"/>
      <c r="R26" s="25"/>
    </row>
    <row r="27" spans="1:26" ht="15.75" thickBot="1" x14ac:dyDescent="0.3">
      <c r="A27" s="15"/>
      <c r="B27" s="2" t="s">
        <v>245</v>
      </c>
      <c r="C27" s="4"/>
      <c r="D27" s="4" t="s">
        <v>232</v>
      </c>
      <c r="E27" s="24">
        <v>897.4</v>
      </c>
      <c r="F27" t="s">
        <v>62</v>
      </c>
      <c r="G27" s="4"/>
      <c r="H27" s="4" t="s">
        <v>232</v>
      </c>
      <c r="I27" s="24">
        <v>47.7</v>
      </c>
      <c r="J27" t="s">
        <v>62</v>
      </c>
      <c r="K27" s="4"/>
      <c r="L27" s="4" t="s">
        <v>232</v>
      </c>
      <c r="M27" s="24" t="s">
        <v>243</v>
      </c>
      <c r="N27" t="s">
        <v>237</v>
      </c>
      <c r="O27" s="4"/>
      <c r="P27" s="4" t="s">
        <v>232</v>
      </c>
      <c r="Q27" s="24">
        <v>943.9</v>
      </c>
      <c r="R27" t="s">
        <v>62</v>
      </c>
    </row>
    <row r="28" spans="1:26" x14ac:dyDescent="0.25">
      <c r="A28" s="15"/>
      <c r="B28" s="25"/>
      <c r="C28" s="25" t="s">
        <v>62</v>
      </c>
      <c r="D28" s="26"/>
      <c r="E28" s="26"/>
      <c r="F28" s="25"/>
      <c r="G28" s="25" t="s">
        <v>62</v>
      </c>
      <c r="H28" s="26"/>
      <c r="I28" s="26"/>
      <c r="J28" s="25"/>
      <c r="K28" s="25" t="s">
        <v>62</v>
      </c>
      <c r="L28" s="26"/>
      <c r="M28" s="26"/>
      <c r="N28" s="25"/>
      <c r="O28" s="25" t="s">
        <v>62</v>
      </c>
      <c r="P28" s="26"/>
      <c r="Q28" s="26"/>
      <c r="R28" s="25"/>
    </row>
    <row r="29" spans="1:26" x14ac:dyDescent="0.25">
      <c r="A29" s="15"/>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5.75" x14ac:dyDescent="0.25">
      <c r="A30" s="1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15"/>
      <c r="B31" s="4"/>
      <c r="C31" s="38">
        <v>-1</v>
      </c>
      <c r="D31" s="38" t="s">
        <v>246</v>
      </c>
    </row>
    <row r="32" spans="1:26" x14ac:dyDescent="0.25">
      <c r="A32" s="15"/>
      <c r="B32" s="4"/>
      <c r="C32" s="38">
        <v>-2</v>
      </c>
      <c r="D32" s="38" t="s">
        <v>247</v>
      </c>
    </row>
    <row r="33" spans="1:26" x14ac:dyDescent="0.25">
      <c r="A33" s="15"/>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5.75" x14ac:dyDescent="0.25">
      <c r="A34" s="1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x14ac:dyDescent="0.25">
      <c r="A35" s="15"/>
      <c r="B35" s="4"/>
      <c r="C35" s="4"/>
      <c r="D35" s="4"/>
      <c r="E35" s="4"/>
      <c r="F35" s="4"/>
      <c r="G35" s="4"/>
      <c r="H35" s="4"/>
      <c r="I35" s="4"/>
      <c r="J35" s="4"/>
      <c r="K35" s="4"/>
      <c r="L35" s="4"/>
      <c r="M35" s="4"/>
      <c r="N35" s="4"/>
      <c r="O35" s="4"/>
      <c r="P35" s="4"/>
      <c r="Q35" s="4"/>
      <c r="R35" s="4"/>
    </row>
    <row r="36" spans="1:26" ht="15" customHeight="1" x14ac:dyDescent="0.25">
      <c r="A36" s="15"/>
      <c r="B36" s="29" t="s">
        <v>248</v>
      </c>
      <c r="C36" s="30" t="s">
        <v>62</v>
      </c>
      <c r="D36" s="31" t="s">
        <v>221</v>
      </c>
      <c r="E36" s="31"/>
      <c r="F36" s="30"/>
      <c r="G36" s="30" t="s">
        <v>62</v>
      </c>
      <c r="H36" s="31" t="s">
        <v>223</v>
      </c>
      <c r="I36" s="31"/>
      <c r="J36" s="30"/>
      <c r="K36" s="30" t="s">
        <v>62</v>
      </c>
      <c r="L36" s="31" t="s">
        <v>223</v>
      </c>
      <c r="M36" s="31"/>
      <c r="N36" s="30"/>
      <c r="O36" s="30" t="s">
        <v>62</v>
      </c>
      <c r="P36" s="31" t="s">
        <v>227</v>
      </c>
      <c r="Q36" s="31"/>
      <c r="R36" s="30"/>
    </row>
    <row r="37" spans="1:26" ht="15" customHeight="1" x14ac:dyDescent="0.25">
      <c r="A37" s="15"/>
      <c r="B37" s="29"/>
      <c r="C37" s="30"/>
      <c r="D37" s="31" t="s">
        <v>222</v>
      </c>
      <c r="E37" s="31"/>
      <c r="F37" s="30"/>
      <c r="G37" s="30"/>
      <c r="H37" s="31" t="s">
        <v>224</v>
      </c>
      <c r="I37" s="31"/>
      <c r="J37" s="30"/>
      <c r="K37" s="30"/>
      <c r="L37" s="31" t="s">
        <v>224</v>
      </c>
      <c r="M37" s="31"/>
      <c r="N37" s="30"/>
      <c r="O37" s="30"/>
      <c r="P37" s="31" t="s">
        <v>228</v>
      </c>
      <c r="Q37" s="31"/>
      <c r="R37" s="30"/>
    </row>
    <row r="38" spans="1:26" ht="15.75" thickBot="1" x14ac:dyDescent="0.3">
      <c r="A38" s="15"/>
      <c r="B38" s="29"/>
      <c r="C38" s="30"/>
      <c r="D38" s="32"/>
      <c r="E38" s="32"/>
      <c r="F38" s="30"/>
      <c r="G38" s="30"/>
      <c r="H38" s="32" t="s">
        <v>225</v>
      </c>
      <c r="I38" s="32"/>
      <c r="J38" s="30"/>
      <c r="K38" s="30"/>
      <c r="L38" s="32" t="s">
        <v>226</v>
      </c>
      <c r="M38" s="32"/>
      <c r="N38" s="30"/>
      <c r="O38" s="30"/>
      <c r="P38" s="32"/>
      <c r="Q38" s="32"/>
      <c r="R38" s="30"/>
    </row>
    <row r="39" spans="1:26" x14ac:dyDescent="0.25">
      <c r="A39" s="15"/>
      <c r="B39" s="18" t="s">
        <v>229</v>
      </c>
      <c r="C39" s="19" t="s">
        <v>62</v>
      </c>
      <c r="D39" s="19"/>
      <c r="E39" s="19"/>
      <c r="F39" s="19"/>
      <c r="G39" s="19" t="s">
        <v>62</v>
      </c>
      <c r="H39" s="19"/>
      <c r="I39" s="19"/>
      <c r="J39" s="19"/>
      <c r="K39" s="19" t="s">
        <v>62</v>
      </c>
      <c r="L39" s="19"/>
      <c r="M39" s="19"/>
      <c r="N39" s="19"/>
      <c r="O39" s="19" t="s">
        <v>62</v>
      </c>
      <c r="P39" s="19"/>
      <c r="Q39" s="19"/>
      <c r="R39" s="19"/>
    </row>
    <row r="40" spans="1:26" x14ac:dyDescent="0.25">
      <c r="A40" s="15"/>
      <c r="B40" s="2" t="s">
        <v>230</v>
      </c>
      <c r="C40" s="4" t="s">
        <v>62</v>
      </c>
      <c r="D40" s="4"/>
      <c r="E40" s="4"/>
      <c r="F40" s="4"/>
      <c r="G40" s="4" t="s">
        <v>62</v>
      </c>
      <c r="H40" s="4"/>
      <c r="I40" s="4"/>
      <c r="J40" s="4"/>
      <c r="K40" s="4" t="s">
        <v>62</v>
      </c>
      <c r="L40" s="4"/>
      <c r="M40" s="4"/>
      <c r="N40" s="4"/>
      <c r="O40" s="4" t="s">
        <v>62</v>
      </c>
      <c r="P40" s="4"/>
      <c r="Q40" s="4"/>
      <c r="R40" s="4"/>
    </row>
    <row r="41" spans="1:26" x14ac:dyDescent="0.25">
      <c r="A41" s="15"/>
      <c r="B41" s="18" t="s">
        <v>231</v>
      </c>
      <c r="C41" s="19" t="s">
        <v>62</v>
      </c>
      <c r="D41" s="19" t="s">
        <v>232</v>
      </c>
      <c r="E41" s="20">
        <v>56.5</v>
      </c>
      <c r="F41" s="21" t="s">
        <v>62</v>
      </c>
      <c r="G41" s="19" t="s">
        <v>62</v>
      </c>
      <c r="H41" s="19" t="s">
        <v>232</v>
      </c>
      <c r="I41" s="20">
        <v>0.3</v>
      </c>
      <c r="J41" s="21" t="s">
        <v>62</v>
      </c>
      <c r="K41" s="19" t="s">
        <v>62</v>
      </c>
      <c r="L41" s="21" t="s">
        <v>232</v>
      </c>
      <c r="M41" s="22" t="s">
        <v>233</v>
      </c>
      <c r="N41" s="21" t="s">
        <v>62</v>
      </c>
      <c r="O41" s="19" t="s">
        <v>62</v>
      </c>
      <c r="P41" s="19" t="s">
        <v>232</v>
      </c>
      <c r="Q41" s="20">
        <v>56.8</v>
      </c>
      <c r="R41" s="21" t="s">
        <v>62</v>
      </c>
    </row>
    <row r="42" spans="1:26" ht="30.75" thickBot="1" x14ac:dyDescent="0.3">
      <c r="A42" s="15"/>
      <c r="B42" s="2" t="s">
        <v>249</v>
      </c>
      <c r="C42" s="4" t="s">
        <v>62</v>
      </c>
      <c r="D42" s="4"/>
      <c r="E42" s="23">
        <v>3943.4</v>
      </c>
      <c r="F42" t="s">
        <v>62</v>
      </c>
      <c r="G42" s="4" t="s">
        <v>62</v>
      </c>
      <c r="H42" s="4"/>
      <c r="I42" s="24">
        <v>39.700000000000003</v>
      </c>
      <c r="J42" t="s">
        <v>62</v>
      </c>
      <c r="K42" s="4" t="s">
        <v>62</v>
      </c>
      <c r="L42" s="4"/>
      <c r="M42" s="24" t="s">
        <v>250</v>
      </c>
      <c r="N42" t="s">
        <v>237</v>
      </c>
      <c r="O42" s="4" t="s">
        <v>62</v>
      </c>
      <c r="P42" s="4"/>
      <c r="Q42" s="23">
        <v>3936.7</v>
      </c>
      <c r="R42" t="s">
        <v>62</v>
      </c>
    </row>
    <row r="43" spans="1:26" x14ac:dyDescent="0.25">
      <c r="A43" s="15"/>
      <c r="B43" s="25"/>
      <c r="C43" s="25" t="s">
        <v>62</v>
      </c>
      <c r="D43" s="26"/>
      <c r="E43" s="26"/>
      <c r="F43" s="25"/>
      <c r="G43" s="25" t="s">
        <v>62</v>
      </c>
      <c r="H43" s="26"/>
      <c r="I43" s="26"/>
      <c r="J43" s="25"/>
      <c r="K43" s="25" t="s">
        <v>62</v>
      </c>
      <c r="L43" s="26"/>
      <c r="M43" s="26"/>
      <c r="N43" s="25"/>
      <c r="O43" s="25" t="s">
        <v>62</v>
      </c>
      <c r="P43" s="26"/>
      <c r="Q43" s="26"/>
      <c r="R43" s="25"/>
    </row>
    <row r="44" spans="1:26" x14ac:dyDescent="0.25">
      <c r="A44" s="15"/>
      <c r="B44" s="18" t="s">
        <v>238</v>
      </c>
      <c r="C44" s="19"/>
      <c r="D44" s="19"/>
      <c r="E44" s="27">
        <v>3999.9</v>
      </c>
      <c r="F44" s="21" t="s">
        <v>62</v>
      </c>
      <c r="G44" s="19"/>
      <c r="H44" s="19"/>
      <c r="I44" s="20">
        <v>40</v>
      </c>
      <c r="J44" s="21" t="s">
        <v>62</v>
      </c>
      <c r="K44" s="19"/>
      <c r="L44" s="19"/>
      <c r="M44" s="20" t="s">
        <v>250</v>
      </c>
      <c r="N44" s="21" t="s">
        <v>237</v>
      </c>
      <c r="O44" s="19"/>
      <c r="P44" s="19"/>
      <c r="Q44" s="27">
        <v>3993.5</v>
      </c>
      <c r="R44" s="21" t="s">
        <v>62</v>
      </c>
    </row>
    <row r="45" spans="1:26" ht="15.75" thickBot="1" x14ac:dyDescent="0.3">
      <c r="A45" s="15"/>
      <c r="B45" s="2" t="s">
        <v>239</v>
      </c>
      <c r="C45" s="4"/>
      <c r="D45" s="4"/>
      <c r="E45" s="24">
        <v>0.2</v>
      </c>
      <c r="F45" t="s">
        <v>62</v>
      </c>
      <c r="G45" s="4"/>
      <c r="I45" s="28" t="s">
        <v>233</v>
      </c>
      <c r="J45" t="s">
        <v>62</v>
      </c>
      <c r="K45" s="4"/>
      <c r="M45" s="28" t="s">
        <v>233</v>
      </c>
      <c r="N45" t="s">
        <v>62</v>
      </c>
      <c r="O45" s="4"/>
      <c r="P45" s="4"/>
      <c r="Q45" s="24">
        <v>0.2</v>
      </c>
      <c r="R45" t="s">
        <v>62</v>
      </c>
    </row>
    <row r="46" spans="1:26" x14ac:dyDescent="0.25">
      <c r="A46" s="15"/>
      <c r="B46" s="25"/>
      <c r="C46" s="25" t="s">
        <v>62</v>
      </c>
      <c r="D46" s="26"/>
      <c r="E46" s="26"/>
      <c r="F46" s="25"/>
      <c r="G46" s="25" t="s">
        <v>62</v>
      </c>
      <c r="H46" s="26"/>
      <c r="I46" s="26"/>
      <c r="J46" s="25"/>
      <c r="K46" s="25" t="s">
        <v>62</v>
      </c>
      <c r="L46" s="26"/>
      <c r="M46" s="26"/>
      <c r="N46" s="25"/>
      <c r="O46" s="25" t="s">
        <v>62</v>
      </c>
      <c r="P46" s="26"/>
      <c r="Q46" s="26"/>
      <c r="R46" s="25"/>
    </row>
    <row r="47" spans="1:26" ht="15.75" thickBot="1" x14ac:dyDescent="0.3">
      <c r="A47" s="15"/>
      <c r="B47" s="18" t="s">
        <v>240</v>
      </c>
      <c r="C47" s="19"/>
      <c r="D47" s="19" t="s">
        <v>232</v>
      </c>
      <c r="E47" s="27">
        <v>4000.1</v>
      </c>
      <c r="F47" s="21" t="s">
        <v>62</v>
      </c>
      <c r="G47" s="19"/>
      <c r="H47" s="19" t="s">
        <v>232</v>
      </c>
      <c r="I47" s="20">
        <v>40</v>
      </c>
      <c r="J47" s="21" t="s">
        <v>62</v>
      </c>
      <c r="K47" s="19"/>
      <c r="L47" s="19" t="s">
        <v>232</v>
      </c>
      <c r="M47" s="20" t="s">
        <v>250</v>
      </c>
      <c r="N47" s="21" t="s">
        <v>237</v>
      </c>
      <c r="O47" s="19"/>
      <c r="P47" s="19" t="s">
        <v>232</v>
      </c>
      <c r="Q47" s="27">
        <v>3993.7</v>
      </c>
      <c r="R47" s="21" t="s">
        <v>62</v>
      </c>
    </row>
    <row r="48" spans="1:26" x14ac:dyDescent="0.25">
      <c r="A48" s="15"/>
      <c r="B48" s="25"/>
      <c r="C48" s="25" t="s">
        <v>62</v>
      </c>
      <c r="D48" s="26"/>
      <c r="E48" s="26"/>
      <c r="F48" s="25"/>
      <c r="G48" s="25" t="s">
        <v>62</v>
      </c>
      <c r="H48" s="26"/>
      <c r="I48" s="26"/>
      <c r="J48" s="25"/>
      <c r="K48" s="25" t="s">
        <v>62</v>
      </c>
      <c r="L48" s="26"/>
      <c r="M48" s="26"/>
      <c r="N48" s="25"/>
      <c r="O48" s="25" t="s">
        <v>62</v>
      </c>
      <c r="P48" s="26"/>
      <c r="Q48" s="26"/>
      <c r="R48" s="25"/>
    </row>
    <row r="49" spans="1:26" x14ac:dyDescent="0.25">
      <c r="A49" s="15"/>
      <c r="B49" s="2" t="s">
        <v>241</v>
      </c>
      <c r="C49" s="4"/>
      <c r="D49" s="4"/>
      <c r="E49" s="4"/>
      <c r="F49" s="4"/>
      <c r="G49" s="4"/>
      <c r="H49" s="4"/>
      <c r="I49" s="4"/>
      <c r="J49" s="4"/>
      <c r="K49" s="4"/>
      <c r="L49" s="4"/>
      <c r="M49" s="4"/>
      <c r="N49" s="4"/>
      <c r="O49" s="4"/>
      <c r="P49" s="4"/>
      <c r="Q49" s="4"/>
      <c r="R49" s="4"/>
    </row>
    <row r="50" spans="1:26" x14ac:dyDescent="0.25">
      <c r="A50" s="15"/>
      <c r="B50" s="18" t="s">
        <v>230</v>
      </c>
      <c r="C50" s="19"/>
      <c r="D50" s="19"/>
      <c r="E50" s="19"/>
      <c r="F50" s="19"/>
      <c r="G50" s="19"/>
      <c r="H50" s="19"/>
      <c r="I50" s="19"/>
      <c r="J50" s="19"/>
      <c r="K50" s="19"/>
      <c r="L50" s="19"/>
      <c r="M50" s="19"/>
      <c r="N50" s="19"/>
      <c r="O50" s="19"/>
      <c r="P50" s="19"/>
      <c r="Q50" s="19"/>
      <c r="R50" s="19"/>
    </row>
    <row r="51" spans="1:26" x14ac:dyDescent="0.25">
      <c r="A51" s="15"/>
      <c r="B51" s="2" t="s">
        <v>242</v>
      </c>
      <c r="C51" s="4"/>
      <c r="D51" s="4" t="s">
        <v>232</v>
      </c>
      <c r="E51" s="24">
        <v>832.8</v>
      </c>
      <c r="F51" t="s">
        <v>62</v>
      </c>
      <c r="G51" s="4"/>
      <c r="H51" s="4" t="s">
        <v>232</v>
      </c>
      <c r="I51" s="24">
        <v>47.4</v>
      </c>
      <c r="J51" t="s">
        <v>62</v>
      </c>
      <c r="K51" s="4"/>
      <c r="L51" s="4" t="s">
        <v>232</v>
      </c>
      <c r="M51" s="24" t="s">
        <v>251</v>
      </c>
      <c r="N51" t="s">
        <v>237</v>
      </c>
      <c r="O51" s="4"/>
      <c r="P51" s="4" t="s">
        <v>232</v>
      </c>
      <c r="Q51" s="24">
        <v>880.1</v>
      </c>
      <c r="R51" t="s">
        <v>62</v>
      </c>
    </row>
    <row r="52" spans="1:26" ht="15.75" thickBot="1" x14ac:dyDescent="0.3">
      <c r="A52" s="15"/>
      <c r="B52" s="18" t="s">
        <v>244</v>
      </c>
      <c r="C52" s="19"/>
      <c r="D52" s="19"/>
      <c r="E52" s="20">
        <v>1.5</v>
      </c>
      <c r="F52" s="21" t="s">
        <v>62</v>
      </c>
      <c r="G52" s="19"/>
      <c r="H52" s="21"/>
      <c r="I52" s="22" t="s">
        <v>233</v>
      </c>
      <c r="J52" s="21" t="s">
        <v>62</v>
      </c>
      <c r="K52" s="19"/>
      <c r="L52" s="21"/>
      <c r="M52" s="22" t="s">
        <v>233</v>
      </c>
      <c r="N52" s="21" t="s">
        <v>62</v>
      </c>
      <c r="O52" s="19"/>
      <c r="P52" s="19"/>
      <c r="Q52" s="20">
        <v>1.5</v>
      </c>
      <c r="R52" s="21" t="s">
        <v>62</v>
      </c>
    </row>
    <row r="53" spans="1:26" x14ac:dyDescent="0.25">
      <c r="A53" s="15"/>
      <c r="B53" s="25"/>
      <c r="C53" s="25" t="s">
        <v>62</v>
      </c>
      <c r="D53" s="26"/>
      <c r="E53" s="26"/>
      <c r="F53" s="25"/>
      <c r="G53" s="25" t="s">
        <v>62</v>
      </c>
      <c r="H53" s="26"/>
      <c r="I53" s="26"/>
      <c r="J53" s="25"/>
      <c r="K53" s="25" t="s">
        <v>62</v>
      </c>
      <c r="L53" s="26"/>
      <c r="M53" s="26"/>
      <c r="N53" s="25"/>
      <c r="O53" s="25" t="s">
        <v>62</v>
      </c>
      <c r="P53" s="26"/>
      <c r="Q53" s="26"/>
      <c r="R53" s="25"/>
    </row>
    <row r="54" spans="1:26" ht="15.75" thickBot="1" x14ac:dyDescent="0.3">
      <c r="A54" s="15"/>
      <c r="B54" s="2" t="s">
        <v>245</v>
      </c>
      <c r="C54" s="4"/>
      <c r="D54" s="4" t="s">
        <v>232</v>
      </c>
      <c r="E54" s="24">
        <v>834.3</v>
      </c>
      <c r="F54" t="s">
        <v>62</v>
      </c>
      <c r="G54" s="4"/>
      <c r="H54" s="4" t="s">
        <v>232</v>
      </c>
      <c r="I54" s="24">
        <v>47.4</v>
      </c>
      <c r="J54" t="s">
        <v>62</v>
      </c>
      <c r="K54" s="4"/>
      <c r="L54" s="4" t="s">
        <v>232</v>
      </c>
      <c r="M54" s="24" t="s">
        <v>251</v>
      </c>
      <c r="N54" t="s">
        <v>237</v>
      </c>
      <c r="O54" s="4"/>
      <c r="P54" s="4" t="s">
        <v>232</v>
      </c>
      <c r="Q54" s="24">
        <v>881.6</v>
      </c>
      <c r="R54" t="s">
        <v>62</v>
      </c>
    </row>
    <row r="55" spans="1:26" x14ac:dyDescent="0.25">
      <c r="A55" s="15"/>
      <c r="B55" s="25"/>
      <c r="C55" s="25" t="s">
        <v>62</v>
      </c>
      <c r="D55" s="26"/>
      <c r="E55" s="26"/>
      <c r="F55" s="25"/>
      <c r="G55" s="25" t="s">
        <v>62</v>
      </c>
      <c r="H55" s="26"/>
      <c r="I55" s="26"/>
      <c r="J55" s="25"/>
      <c r="K55" s="25" t="s">
        <v>62</v>
      </c>
      <c r="L55" s="26"/>
      <c r="M55" s="26"/>
      <c r="N55" s="25"/>
      <c r="O55" s="25" t="s">
        <v>62</v>
      </c>
      <c r="P55" s="26"/>
      <c r="Q55" s="26"/>
      <c r="R55" s="25"/>
    </row>
    <row r="56" spans="1:26" ht="25.5" customHeight="1" x14ac:dyDescent="0.25">
      <c r="A56" s="15" t="s">
        <v>857</v>
      </c>
      <c r="B56" s="82" t="s">
        <v>252</v>
      </c>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ht="15.75" x14ac:dyDescent="0.25">
      <c r="A57" s="15"/>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x14ac:dyDescent="0.25">
      <c r="A58" s="15"/>
      <c r="B58" s="61"/>
      <c r="C58" s="61"/>
      <c r="D58" s="61"/>
      <c r="E58" s="61"/>
      <c r="F58" s="61"/>
      <c r="G58" s="61"/>
      <c r="H58" s="61"/>
      <c r="I58" s="61"/>
      <c r="J58" s="61"/>
      <c r="K58" s="61"/>
      <c r="L58" s="61"/>
      <c r="M58" s="61"/>
      <c r="N58" s="61"/>
      <c r="O58" s="61"/>
      <c r="P58" s="61"/>
      <c r="Q58" s="61"/>
      <c r="R58" s="61"/>
    </row>
    <row r="59" spans="1:26" ht="15.75" thickBot="1" x14ac:dyDescent="0.3">
      <c r="A59" s="15"/>
      <c r="B59" s="63"/>
      <c r="C59" s="63" t="s">
        <v>62</v>
      </c>
      <c r="D59" s="78" t="s">
        <v>253</v>
      </c>
      <c r="E59" s="78"/>
      <c r="F59" s="78"/>
      <c r="G59" s="78"/>
      <c r="H59" s="78"/>
      <c r="I59" s="78"/>
      <c r="J59" s="63"/>
      <c r="K59" s="63" t="s">
        <v>62</v>
      </c>
      <c r="L59" s="78" t="s">
        <v>254</v>
      </c>
      <c r="M59" s="78"/>
      <c r="N59" s="78"/>
      <c r="O59" s="78"/>
      <c r="P59" s="78"/>
      <c r="Q59" s="78"/>
      <c r="R59" s="63"/>
    </row>
    <row r="60" spans="1:26" x14ac:dyDescent="0.25">
      <c r="A60" s="15"/>
      <c r="B60" s="97" t="s">
        <v>255</v>
      </c>
      <c r="C60" s="76" t="s">
        <v>62</v>
      </c>
      <c r="D60" s="98" t="s">
        <v>221</v>
      </c>
      <c r="E60" s="98"/>
      <c r="F60" s="99"/>
      <c r="G60" s="99" t="s">
        <v>62</v>
      </c>
      <c r="H60" s="98" t="s">
        <v>227</v>
      </c>
      <c r="I60" s="98"/>
      <c r="J60" s="76"/>
      <c r="K60" s="76" t="s">
        <v>62</v>
      </c>
      <c r="L60" s="98" t="s">
        <v>221</v>
      </c>
      <c r="M60" s="98"/>
      <c r="N60" s="99"/>
      <c r="O60" s="99" t="s">
        <v>62</v>
      </c>
      <c r="P60" s="98" t="s">
        <v>227</v>
      </c>
      <c r="Q60" s="98"/>
      <c r="R60" s="76"/>
    </row>
    <row r="61" spans="1:26" ht="15.75" thickBot="1" x14ac:dyDescent="0.3">
      <c r="A61" s="15"/>
      <c r="B61" s="97"/>
      <c r="C61" s="76"/>
      <c r="D61" s="78" t="s">
        <v>222</v>
      </c>
      <c r="E61" s="78"/>
      <c r="F61" s="76"/>
      <c r="G61" s="76"/>
      <c r="H61" s="78" t="s">
        <v>228</v>
      </c>
      <c r="I61" s="78"/>
      <c r="J61" s="76"/>
      <c r="K61" s="76"/>
      <c r="L61" s="78" t="s">
        <v>222</v>
      </c>
      <c r="M61" s="78"/>
      <c r="N61" s="76"/>
      <c r="O61" s="76"/>
      <c r="P61" s="78" t="s">
        <v>228</v>
      </c>
      <c r="Q61" s="78"/>
      <c r="R61" s="76"/>
    </row>
    <row r="62" spans="1:26" x14ac:dyDescent="0.25">
      <c r="A62" s="15"/>
      <c r="B62" s="67" t="s">
        <v>256</v>
      </c>
      <c r="C62" s="68" t="s">
        <v>62</v>
      </c>
      <c r="D62" s="68"/>
      <c r="E62" s="68"/>
      <c r="F62" s="68"/>
      <c r="G62" s="68" t="s">
        <v>62</v>
      </c>
      <c r="H62" s="68"/>
      <c r="I62" s="68"/>
      <c r="J62" s="68"/>
      <c r="K62" s="68" t="s">
        <v>62</v>
      </c>
      <c r="L62" s="68"/>
      <c r="M62" s="68"/>
      <c r="N62" s="68"/>
      <c r="O62" s="68" t="s">
        <v>62</v>
      </c>
      <c r="P62" s="68"/>
      <c r="Q62" s="68"/>
      <c r="R62" s="68"/>
    </row>
    <row r="63" spans="1:26" x14ac:dyDescent="0.25">
      <c r="A63" s="15"/>
      <c r="B63" s="90" t="s">
        <v>257</v>
      </c>
      <c r="C63" s="61" t="s">
        <v>62</v>
      </c>
      <c r="D63" s="61" t="s">
        <v>232</v>
      </c>
      <c r="E63" s="72">
        <v>10.9</v>
      </c>
      <c r="F63" s="62" t="s">
        <v>62</v>
      </c>
      <c r="G63" s="61" t="s">
        <v>62</v>
      </c>
      <c r="H63" s="61" t="s">
        <v>232</v>
      </c>
      <c r="I63" s="72">
        <v>10.9</v>
      </c>
      <c r="J63" s="62" t="s">
        <v>62</v>
      </c>
      <c r="K63" s="61" t="s">
        <v>62</v>
      </c>
      <c r="L63" s="62" t="s">
        <v>232</v>
      </c>
      <c r="M63" s="93" t="s">
        <v>233</v>
      </c>
      <c r="N63" s="62" t="s">
        <v>62</v>
      </c>
      <c r="O63" s="61" t="s">
        <v>62</v>
      </c>
      <c r="P63" s="62" t="s">
        <v>232</v>
      </c>
      <c r="Q63" s="93" t="s">
        <v>233</v>
      </c>
      <c r="R63" s="62" t="s">
        <v>62</v>
      </c>
    </row>
    <row r="64" spans="1:26" ht="15.75" thickBot="1" x14ac:dyDescent="0.3">
      <c r="A64" s="15"/>
      <c r="B64" s="94" t="s">
        <v>258</v>
      </c>
      <c r="C64" s="68" t="s">
        <v>62</v>
      </c>
      <c r="D64" s="68"/>
      <c r="E64" s="69">
        <v>288.8</v>
      </c>
      <c r="F64" s="70" t="s">
        <v>62</v>
      </c>
      <c r="G64" s="68" t="s">
        <v>62</v>
      </c>
      <c r="H64" s="68"/>
      <c r="I64" s="69">
        <v>290.2</v>
      </c>
      <c r="J64" s="70" t="s">
        <v>62</v>
      </c>
      <c r="K64" s="68" t="s">
        <v>62</v>
      </c>
      <c r="L64" s="70"/>
      <c r="M64" s="75" t="s">
        <v>233</v>
      </c>
      <c r="N64" s="70" t="s">
        <v>62</v>
      </c>
      <c r="O64" s="68" t="s">
        <v>62</v>
      </c>
      <c r="P64" s="70"/>
      <c r="Q64" s="75" t="s">
        <v>233</v>
      </c>
      <c r="R64" s="70" t="s">
        <v>62</v>
      </c>
    </row>
    <row r="65" spans="1:18" x14ac:dyDescent="0.25">
      <c r="A65" s="15"/>
      <c r="B65" s="73"/>
      <c r="C65" s="73" t="s">
        <v>62</v>
      </c>
      <c r="D65" s="74"/>
      <c r="E65" s="74"/>
      <c r="F65" s="73"/>
      <c r="G65" s="73" t="s">
        <v>62</v>
      </c>
      <c r="H65" s="74"/>
      <c r="I65" s="74"/>
      <c r="J65" s="73"/>
      <c r="K65" s="73" t="s">
        <v>62</v>
      </c>
      <c r="L65" s="74"/>
      <c r="M65" s="74"/>
      <c r="N65" s="73"/>
      <c r="O65" s="73" t="s">
        <v>62</v>
      </c>
      <c r="P65" s="74"/>
      <c r="Q65" s="74"/>
      <c r="R65" s="73"/>
    </row>
    <row r="66" spans="1:18" ht="15.75" thickBot="1" x14ac:dyDescent="0.3">
      <c r="A66" s="15"/>
      <c r="B66" s="92" t="s">
        <v>140</v>
      </c>
      <c r="C66" s="61"/>
      <c r="D66" s="61"/>
      <c r="E66" s="72">
        <v>299.7</v>
      </c>
      <c r="F66" s="62" t="s">
        <v>62</v>
      </c>
      <c r="G66" s="61"/>
      <c r="H66" s="61"/>
      <c r="I66" s="72">
        <v>301.10000000000002</v>
      </c>
      <c r="J66" s="62" t="s">
        <v>62</v>
      </c>
      <c r="K66" s="61"/>
      <c r="L66" s="62"/>
      <c r="M66" s="93" t="s">
        <v>233</v>
      </c>
      <c r="N66" s="62" t="s">
        <v>62</v>
      </c>
      <c r="O66" s="61"/>
      <c r="P66" s="62"/>
      <c r="Q66" s="93" t="s">
        <v>233</v>
      </c>
      <c r="R66" s="62" t="s">
        <v>62</v>
      </c>
    </row>
    <row r="67" spans="1:18" x14ac:dyDescent="0.25">
      <c r="A67" s="15"/>
      <c r="B67" s="73"/>
      <c r="C67" s="73" t="s">
        <v>62</v>
      </c>
      <c r="D67" s="74"/>
      <c r="E67" s="74"/>
      <c r="F67" s="73"/>
      <c r="G67" s="73" t="s">
        <v>62</v>
      </c>
      <c r="H67" s="74"/>
      <c r="I67" s="74"/>
      <c r="J67" s="73"/>
      <c r="K67" s="73" t="s">
        <v>62</v>
      </c>
      <c r="L67" s="74"/>
      <c r="M67" s="74"/>
      <c r="N67" s="73"/>
      <c r="O67" s="73" t="s">
        <v>62</v>
      </c>
      <c r="P67" s="74"/>
      <c r="Q67" s="74"/>
      <c r="R67" s="73"/>
    </row>
    <row r="68" spans="1:18" ht="25.5" x14ac:dyDescent="0.25">
      <c r="A68" s="15"/>
      <c r="B68" s="67" t="s">
        <v>259</v>
      </c>
      <c r="C68" s="68"/>
      <c r="D68" s="68"/>
      <c r="E68" s="68"/>
      <c r="F68" s="68"/>
      <c r="G68" s="68"/>
      <c r="H68" s="68"/>
      <c r="I68" s="68"/>
      <c r="J68" s="68"/>
      <c r="K68" s="68"/>
      <c r="L68" s="68"/>
      <c r="M68" s="68"/>
      <c r="N68" s="68"/>
      <c r="O68" s="68"/>
      <c r="P68" s="68"/>
      <c r="Q68" s="68"/>
      <c r="R68" s="68"/>
    </row>
    <row r="69" spans="1:18" x14ac:dyDescent="0.25">
      <c r="A69" s="15"/>
      <c r="B69" s="90" t="s">
        <v>258</v>
      </c>
      <c r="C69" s="61"/>
      <c r="D69" s="61"/>
      <c r="E69" s="72">
        <v>18.8</v>
      </c>
      <c r="F69" s="62" t="s">
        <v>62</v>
      </c>
      <c r="G69" s="61"/>
      <c r="H69" s="61"/>
      <c r="I69" s="72">
        <v>18.899999999999999</v>
      </c>
      <c r="J69" s="62" t="s">
        <v>62</v>
      </c>
      <c r="K69" s="61"/>
      <c r="L69" s="62"/>
      <c r="M69" s="93" t="s">
        <v>233</v>
      </c>
      <c r="N69" s="62" t="s">
        <v>62</v>
      </c>
      <c r="O69" s="61"/>
      <c r="P69" s="62"/>
      <c r="Q69" s="93" t="s">
        <v>233</v>
      </c>
      <c r="R69" s="62" t="s">
        <v>62</v>
      </c>
    </row>
    <row r="70" spans="1:18" x14ac:dyDescent="0.25">
      <c r="A70" s="15"/>
      <c r="B70" s="94" t="s">
        <v>260</v>
      </c>
      <c r="C70" s="68"/>
      <c r="D70" s="68"/>
      <c r="E70" s="69">
        <v>792.3</v>
      </c>
      <c r="F70" s="70" t="s">
        <v>62</v>
      </c>
      <c r="G70" s="68"/>
      <c r="H70" s="68"/>
      <c r="I70" s="69">
        <v>805.7</v>
      </c>
      <c r="J70" s="70" t="s">
        <v>62</v>
      </c>
      <c r="K70" s="68"/>
      <c r="L70" s="70"/>
      <c r="M70" s="75" t="s">
        <v>233</v>
      </c>
      <c r="N70" s="70" t="s">
        <v>62</v>
      </c>
      <c r="O70" s="68"/>
      <c r="P70" s="70"/>
      <c r="Q70" s="75" t="s">
        <v>233</v>
      </c>
      <c r="R70" s="70" t="s">
        <v>62</v>
      </c>
    </row>
    <row r="71" spans="1:18" ht="15.75" thickBot="1" x14ac:dyDescent="0.3">
      <c r="A71" s="15"/>
      <c r="B71" s="90" t="s">
        <v>261</v>
      </c>
      <c r="C71" s="61"/>
      <c r="D71" s="61"/>
      <c r="E71" s="101">
        <v>3211.4</v>
      </c>
      <c r="F71" s="62" t="s">
        <v>62</v>
      </c>
      <c r="G71" s="61"/>
      <c r="H71" s="61"/>
      <c r="I71" s="101">
        <v>3230.9</v>
      </c>
      <c r="J71" s="62" t="s">
        <v>62</v>
      </c>
      <c r="K71" s="61"/>
      <c r="L71" s="62"/>
      <c r="M71" s="93" t="s">
        <v>233</v>
      </c>
      <c r="N71" s="62" t="s">
        <v>62</v>
      </c>
      <c r="O71" s="61"/>
      <c r="P71" s="62"/>
      <c r="Q71" s="93" t="s">
        <v>233</v>
      </c>
      <c r="R71" s="62" t="s">
        <v>62</v>
      </c>
    </row>
    <row r="72" spans="1:18" x14ac:dyDescent="0.25">
      <c r="A72" s="15"/>
      <c r="B72" s="73"/>
      <c r="C72" s="73" t="s">
        <v>62</v>
      </c>
      <c r="D72" s="74"/>
      <c r="E72" s="74"/>
      <c r="F72" s="73"/>
      <c r="G72" s="73" t="s">
        <v>62</v>
      </c>
      <c r="H72" s="74"/>
      <c r="I72" s="74"/>
      <c r="J72" s="73"/>
      <c r="K72" s="73" t="s">
        <v>62</v>
      </c>
      <c r="L72" s="74"/>
      <c r="M72" s="74"/>
      <c r="N72" s="73"/>
      <c r="O72" s="73" t="s">
        <v>62</v>
      </c>
      <c r="P72" s="74"/>
      <c r="Q72" s="74"/>
      <c r="R72" s="73"/>
    </row>
    <row r="73" spans="1:18" ht="15.75" thickBot="1" x14ac:dyDescent="0.3">
      <c r="A73" s="15"/>
      <c r="B73" s="91" t="s">
        <v>140</v>
      </c>
      <c r="C73" s="68"/>
      <c r="D73" s="68"/>
      <c r="E73" s="102">
        <v>4022.5</v>
      </c>
      <c r="F73" s="70" t="s">
        <v>62</v>
      </c>
      <c r="G73" s="68"/>
      <c r="H73" s="68"/>
      <c r="I73" s="102">
        <v>4055.5</v>
      </c>
      <c r="J73" s="70" t="s">
        <v>62</v>
      </c>
      <c r="K73" s="68"/>
      <c r="L73" s="70"/>
      <c r="M73" s="75" t="s">
        <v>233</v>
      </c>
      <c r="N73" s="70" t="s">
        <v>62</v>
      </c>
      <c r="O73" s="68"/>
      <c r="P73" s="70"/>
      <c r="Q73" s="75" t="s">
        <v>233</v>
      </c>
      <c r="R73" s="70" t="s">
        <v>62</v>
      </c>
    </row>
    <row r="74" spans="1:18" x14ac:dyDescent="0.25">
      <c r="A74" s="15"/>
      <c r="B74" s="73"/>
      <c r="C74" s="73" t="s">
        <v>62</v>
      </c>
      <c r="D74" s="74"/>
      <c r="E74" s="74"/>
      <c r="F74" s="73"/>
      <c r="G74" s="73" t="s">
        <v>62</v>
      </c>
      <c r="H74" s="74"/>
      <c r="I74" s="74"/>
      <c r="J74" s="73"/>
      <c r="K74" s="73" t="s">
        <v>62</v>
      </c>
      <c r="L74" s="74"/>
      <c r="M74" s="74"/>
      <c r="N74" s="73"/>
      <c r="O74" s="73" t="s">
        <v>62</v>
      </c>
      <c r="P74" s="74"/>
      <c r="Q74" s="74"/>
      <c r="R74" s="73"/>
    </row>
    <row r="75" spans="1:18" x14ac:dyDescent="0.25">
      <c r="A75" s="15"/>
      <c r="B75" s="71" t="s">
        <v>262</v>
      </c>
      <c r="C75" s="61"/>
      <c r="D75" s="61"/>
      <c r="E75" s="61"/>
      <c r="F75" s="61"/>
      <c r="G75" s="61"/>
      <c r="H75" s="61"/>
      <c r="I75" s="61"/>
      <c r="J75" s="61"/>
      <c r="K75" s="61"/>
      <c r="L75" s="61"/>
      <c r="M75" s="61"/>
      <c r="N75" s="61"/>
      <c r="O75" s="61"/>
      <c r="P75" s="61"/>
      <c r="Q75" s="61"/>
      <c r="R75" s="61"/>
    </row>
    <row r="76" spans="1:18" x14ac:dyDescent="0.25">
      <c r="A76" s="15"/>
      <c r="B76" s="94" t="s">
        <v>257</v>
      </c>
      <c r="C76" s="68"/>
      <c r="D76" s="70"/>
      <c r="E76" s="75" t="s">
        <v>233</v>
      </c>
      <c r="F76" s="70" t="s">
        <v>62</v>
      </c>
      <c r="G76" s="68"/>
      <c r="H76" s="70"/>
      <c r="I76" s="75" t="s">
        <v>233</v>
      </c>
      <c r="J76" s="70" t="s">
        <v>62</v>
      </c>
      <c r="K76" s="68"/>
      <c r="L76" s="68"/>
      <c r="M76" s="69">
        <v>3.2</v>
      </c>
      <c r="N76" s="70" t="s">
        <v>62</v>
      </c>
      <c r="O76" s="68"/>
      <c r="P76" s="68"/>
      <c r="Q76" s="69">
        <v>3.2</v>
      </c>
      <c r="R76" s="70" t="s">
        <v>62</v>
      </c>
    </row>
    <row r="77" spans="1:18" x14ac:dyDescent="0.25">
      <c r="A77" s="15"/>
      <c r="B77" s="90" t="s">
        <v>258</v>
      </c>
      <c r="C77" s="61"/>
      <c r="D77" s="62"/>
      <c r="E77" s="93" t="s">
        <v>233</v>
      </c>
      <c r="F77" s="62" t="s">
        <v>62</v>
      </c>
      <c r="G77" s="61"/>
      <c r="H77" s="62"/>
      <c r="I77" s="93" t="s">
        <v>233</v>
      </c>
      <c r="J77" s="62" t="s">
        <v>62</v>
      </c>
      <c r="K77" s="61"/>
      <c r="L77" s="61"/>
      <c r="M77" s="72">
        <v>20.7</v>
      </c>
      <c r="N77" s="62" t="s">
        <v>62</v>
      </c>
      <c r="O77" s="61"/>
      <c r="P77" s="61"/>
      <c r="Q77" s="72">
        <v>21</v>
      </c>
      <c r="R77" s="62" t="s">
        <v>62</v>
      </c>
    </row>
    <row r="78" spans="1:18" x14ac:dyDescent="0.25">
      <c r="A78" s="15"/>
      <c r="B78" s="94" t="s">
        <v>260</v>
      </c>
      <c r="C78" s="68"/>
      <c r="D78" s="70"/>
      <c r="E78" s="75" t="s">
        <v>233</v>
      </c>
      <c r="F78" s="70" t="s">
        <v>62</v>
      </c>
      <c r="G78" s="68"/>
      <c r="H78" s="70"/>
      <c r="I78" s="75" t="s">
        <v>233</v>
      </c>
      <c r="J78" s="70" t="s">
        <v>62</v>
      </c>
      <c r="K78" s="68"/>
      <c r="L78" s="68"/>
      <c r="M78" s="69">
        <v>287.3</v>
      </c>
      <c r="N78" s="70" t="s">
        <v>62</v>
      </c>
      <c r="O78" s="68"/>
      <c r="P78" s="68"/>
      <c r="Q78" s="69">
        <v>305.2</v>
      </c>
      <c r="R78" s="70" t="s">
        <v>62</v>
      </c>
    </row>
    <row r="79" spans="1:18" ht="15.75" thickBot="1" x14ac:dyDescent="0.3">
      <c r="A79" s="15"/>
      <c r="B79" s="90" t="s">
        <v>261</v>
      </c>
      <c r="C79" s="61"/>
      <c r="D79" s="62"/>
      <c r="E79" s="93" t="s">
        <v>233</v>
      </c>
      <c r="F79" s="62" t="s">
        <v>62</v>
      </c>
      <c r="G79" s="61"/>
      <c r="H79" s="62"/>
      <c r="I79" s="93" t="s">
        <v>233</v>
      </c>
      <c r="J79" s="62" t="s">
        <v>62</v>
      </c>
      <c r="K79" s="61"/>
      <c r="L79" s="61"/>
      <c r="M79" s="72">
        <v>584.70000000000005</v>
      </c>
      <c r="N79" s="62" t="s">
        <v>62</v>
      </c>
      <c r="O79" s="61"/>
      <c r="P79" s="61"/>
      <c r="Q79" s="72">
        <v>613</v>
      </c>
      <c r="R79" s="62" t="s">
        <v>62</v>
      </c>
    </row>
    <row r="80" spans="1:18" x14ac:dyDescent="0.25">
      <c r="A80" s="15"/>
      <c r="B80" s="73"/>
      <c r="C80" s="73" t="s">
        <v>62</v>
      </c>
      <c r="D80" s="74"/>
      <c r="E80" s="74"/>
      <c r="F80" s="73"/>
      <c r="G80" s="73" t="s">
        <v>62</v>
      </c>
      <c r="H80" s="74"/>
      <c r="I80" s="74"/>
      <c r="J80" s="73"/>
      <c r="K80" s="73" t="s">
        <v>62</v>
      </c>
      <c r="L80" s="74"/>
      <c r="M80" s="74"/>
      <c r="N80" s="73"/>
      <c r="O80" s="73" t="s">
        <v>62</v>
      </c>
      <c r="P80" s="74"/>
      <c r="Q80" s="74"/>
      <c r="R80" s="73"/>
    </row>
    <row r="81" spans="1:26" ht="15.75" thickBot="1" x14ac:dyDescent="0.3">
      <c r="A81" s="15"/>
      <c r="B81" s="91" t="s">
        <v>140</v>
      </c>
      <c r="C81" s="68"/>
      <c r="D81" s="70"/>
      <c r="E81" s="75" t="s">
        <v>233</v>
      </c>
      <c r="F81" s="70" t="s">
        <v>62</v>
      </c>
      <c r="G81" s="68"/>
      <c r="H81" s="70"/>
      <c r="I81" s="75" t="s">
        <v>233</v>
      </c>
      <c r="J81" s="70" t="s">
        <v>62</v>
      </c>
      <c r="K81" s="68"/>
      <c r="L81" s="68"/>
      <c r="M81" s="69">
        <v>895.9</v>
      </c>
      <c r="N81" s="70" t="s">
        <v>62</v>
      </c>
      <c r="O81" s="68"/>
      <c r="P81" s="68"/>
      <c r="Q81" s="69">
        <v>942.4</v>
      </c>
      <c r="R81" s="70" t="s">
        <v>62</v>
      </c>
    </row>
    <row r="82" spans="1:26" x14ac:dyDescent="0.25">
      <c r="A82" s="15"/>
      <c r="B82" s="73"/>
      <c r="C82" s="73" t="s">
        <v>62</v>
      </c>
      <c r="D82" s="74"/>
      <c r="E82" s="74"/>
      <c r="F82" s="73"/>
      <c r="G82" s="73" t="s">
        <v>62</v>
      </c>
      <c r="H82" s="74"/>
      <c r="I82" s="74"/>
      <c r="J82" s="73"/>
      <c r="K82" s="73" t="s">
        <v>62</v>
      </c>
      <c r="L82" s="74"/>
      <c r="M82" s="74"/>
      <c r="N82" s="73"/>
      <c r="O82" s="73" t="s">
        <v>62</v>
      </c>
      <c r="P82" s="74"/>
      <c r="Q82" s="74"/>
      <c r="R82" s="73"/>
    </row>
    <row r="83" spans="1:26" x14ac:dyDescent="0.25">
      <c r="A83" s="15"/>
      <c r="B83" s="71" t="s">
        <v>263</v>
      </c>
      <c r="C83" s="61"/>
      <c r="D83" s="61"/>
      <c r="E83" s="61"/>
      <c r="F83" s="61"/>
      <c r="G83" s="61"/>
      <c r="H83" s="61"/>
      <c r="I83" s="61"/>
      <c r="J83" s="61"/>
      <c r="K83" s="61"/>
      <c r="L83" s="61"/>
      <c r="M83" s="61"/>
      <c r="N83" s="61"/>
      <c r="O83" s="61"/>
      <c r="P83" s="61"/>
      <c r="Q83" s="61"/>
      <c r="R83" s="61"/>
    </row>
    <row r="84" spans="1:26" ht="15.75" thickBot="1" x14ac:dyDescent="0.3">
      <c r="A84" s="15"/>
      <c r="B84" s="94" t="s">
        <v>258</v>
      </c>
      <c r="C84" s="68"/>
      <c r="D84" s="70"/>
      <c r="E84" s="75" t="s">
        <v>233</v>
      </c>
      <c r="F84" s="70" t="s">
        <v>62</v>
      </c>
      <c r="G84" s="68"/>
      <c r="H84" s="70"/>
      <c r="I84" s="75" t="s">
        <v>233</v>
      </c>
      <c r="J84" s="70" t="s">
        <v>62</v>
      </c>
      <c r="K84" s="68"/>
      <c r="L84" s="68"/>
      <c r="M84" s="69">
        <v>1.5</v>
      </c>
      <c r="N84" s="70" t="s">
        <v>62</v>
      </c>
      <c r="O84" s="68"/>
      <c r="P84" s="68"/>
      <c r="Q84" s="69">
        <v>1.5</v>
      </c>
      <c r="R84" s="70" t="s">
        <v>62</v>
      </c>
    </row>
    <row r="85" spans="1:26" x14ac:dyDescent="0.25">
      <c r="A85" s="15"/>
      <c r="B85" s="73"/>
      <c r="C85" s="73" t="s">
        <v>62</v>
      </c>
      <c r="D85" s="74"/>
      <c r="E85" s="74"/>
      <c r="F85" s="73"/>
      <c r="G85" s="73" t="s">
        <v>62</v>
      </c>
      <c r="H85" s="74"/>
      <c r="I85" s="74"/>
      <c r="J85" s="73"/>
      <c r="K85" s="73" t="s">
        <v>62</v>
      </c>
      <c r="L85" s="74"/>
      <c r="M85" s="74"/>
      <c r="N85" s="73"/>
      <c r="O85" s="73" t="s">
        <v>62</v>
      </c>
      <c r="P85" s="74"/>
      <c r="Q85" s="74"/>
      <c r="R85" s="73"/>
    </row>
    <row r="86" spans="1:26" ht="15.75" thickBot="1" x14ac:dyDescent="0.3">
      <c r="A86" s="15"/>
      <c r="B86" s="92" t="s">
        <v>140</v>
      </c>
      <c r="C86" s="61"/>
      <c r="D86" s="62"/>
      <c r="E86" s="93" t="s">
        <v>233</v>
      </c>
      <c r="F86" s="62" t="s">
        <v>62</v>
      </c>
      <c r="G86" s="61"/>
      <c r="H86" s="62"/>
      <c r="I86" s="93" t="s">
        <v>233</v>
      </c>
      <c r="J86" s="62" t="s">
        <v>62</v>
      </c>
      <c r="K86" s="61"/>
      <c r="L86" s="61"/>
      <c r="M86" s="72">
        <v>1.5</v>
      </c>
      <c r="N86" s="62" t="s">
        <v>62</v>
      </c>
      <c r="O86" s="61"/>
      <c r="P86" s="61"/>
      <c r="Q86" s="72">
        <v>1.5</v>
      </c>
      <c r="R86" s="62" t="s">
        <v>62</v>
      </c>
    </row>
    <row r="87" spans="1:26" x14ac:dyDescent="0.25">
      <c r="A87" s="15"/>
      <c r="B87" s="73"/>
      <c r="C87" s="73" t="s">
        <v>62</v>
      </c>
      <c r="D87" s="74"/>
      <c r="E87" s="74"/>
      <c r="F87" s="73"/>
      <c r="G87" s="73" t="s">
        <v>62</v>
      </c>
      <c r="H87" s="74"/>
      <c r="I87" s="74"/>
      <c r="J87" s="73"/>
      <c r="K87" s="73" t="s">
        <v>62</v>
      </c>
      <c r="L87" s="74"/>
      <c r="M87" s="74"/>
      <c r="N87" s="73"/>
      <c r="O87" s="73" t="s">
        <v>62</v>
      </c>
      <c r="P87" s="74"/>
      <c r="Q87" s="74"/>
      <c r="R87" s="73"/>
    </row>
    <row r="88" spans="1:26" x14ac:dyDescent="0.25">
      <c r="A88" s="15"/>
      <c r="B88" s="67" t="s">
        <v>264</v>
      </c>
      <c r="C88" s="68"/>
      <c r="D88" s="68"/>
      <c r="E88" s="68"/>
      <c r="F88" s="68"/>
      <c r="G88" s="68"/>
      <c r="H88" s="68"/>
      <c r="I88" s="68"/>
      <c r="J88" s="68"/>
      <c r="K88" s="68"/>
      <c r="L88" s="68"/>
      <c r="M88" s="68"/>
      <c r="N88" s="68"/>
      <c r="O88" s="68"/>
      <c r="P88" s="68"/>
      <c r="Q88" s="68"/>
      <c r="R88" s="68"/>
    </row>
    <row r="89" spans="1:26" x14ac:dyDescent="0.25">
      <c r="A89" s="15"/>
      <c r="B89" s="90" t="s">
        <v>257</v>
      </c>
      <c r="C89" s="61"/>
      <c r="D89" s="61"/>
      <c r="E89" s="72">
        <v>10.9</v>
      </c>
      <c r="F89" s="62" t="s">
        <v>62</v>
      </c>
      <c r="G89" s="61"/>
      <c r="H89" s="61"/>
      <c r="I89" s="72">
        <v>10.9</v>
      </c>
      <c r="J89" s="62" t="s">
        <v>62</v>
      </c>
      <c r="K89" s="61"/>
      <c r="L89" s="61"/>
      <c r="M89" s="72">
        <v>3.2</v>
      </c>
      <c r="N89" s="62" t="s">
        <v>62</v>
      </c>
      <c r="O89" s="61"/>
      <c r="P89" s="61"/>
      <c r="Q89" s="72">
        <v>3.2</v>
      </c>
      <c r="R89" s="62" t="s">
        <v>62</v>
      </c>
    </row>
    <row r="90" spans="1:26" x14ac:dyDescent="0.25">
      <c r="A90" s="15"/>
      <c r="B90" s="94" t="s">
        <v>258</v>
      </c>
      <c r="C90" s="68"/>
      <c r="D90" s="68"/>
      <c r="E90" s="69">
        <v>307.60000000000002</v>
      </c>
      <c r="F90" s="70" t="s">
        <v>62</v>
      </c>
      <c r="G90" s="68"/>
      <c r="H90" s="68"/>
      <c r="I90" s="69">
        <v>309.10000000000002</v>
      </c>
      <c r="J90" s="70" t="s">
        <v>62</v>
      </c>
      <c r="K90" s="68"/>
      <c r="L90" s="68"/>
      <c r="M90" s="69">
        <v>22.2</v>
      </c>
      <c r="N90" s="70" t="s">
        <v>62</v>
      </c>
      <c r="O90" s="68"/>
      <c r="P90" s="68"/>
      <c r="Q90" s="69">
        <v>22.5</v>
      </c>
      <c r="R90" s="70" t="s">
        <v>62</v>
      </c>
    </row>
    <row r="91" spans="1:26" x14ac:dyDescent="0.25">
      <c r="A91" s="15"/>
      <c r="B91" s="90" t="s">
        <v>260</v>
      </c>
      <c r="C91" s="61"/>
      <c r="D91" s="61"/>
      <c r="E91" s="72">
        <v>792.3</v>
      </c>
      <c r="F91" s="62" t="s">
        <v>62</v>
      </c>
      <c r="G91" s="61"/>
      <c r="H91" s="61"/>
      <c r="I91" s="72">
        <v>805.7</v>
      </c>
      <c r="J91" s="62" t="s">
        <v>62</v>
      </c>
      <c r="K91" s="61"/>
      <c r="L91" s="61"/>
      <c r="M91" s="72">
        <v>287.3</v>
      </c>
      <c r="N91" s="62" t="s">
        <v>62</v>
      </c>
      <c r="O91" s="61"/>
      <c r="P91" s="61"/>
      <c r="Q91" s="72">
        <v>305.2</v>
      </c>
      <c r="R91" s="62" t="s">
        <v>62</v>
      </c>
    </row>
    <row r="92" spans="1:26" ht="15.75" thickBot="1" x14ac:dyDescent="0.3">
      <c r="A92" s="15"/>
      <c r="B92" s="94" t="s">
        <v>261</v>
      </c>
      <c r="C92" s="68"/>
      <c r="D92" s="68"/>
      <c r="E92" s="102">
        <v>3211.4</v>
      </c>
      <c r="F92" s="70" t="s">
        <v>62</v>
      </c>
      <c r="G92" s="68"/>
      <c r="H92" s="68"/>
      <c r="I92" s="102">
        <v>3230.9</v>
      </c>
      <c r="J92" s="70" t="s">
        <v>62</v>
      </c>
      <c r="K92" s="68"/>
      <c r="L92" s="68"/>
      <c r="M92" s="69">
        <v>584.70000000000005</v>
      </c>
      <c r="N92" s="70" t="s">
        <v>62</v>
      </c>
      <c r="O92" s="68"/>
      <c r="P92" s="68"/>
      <c r="Q92" s="69">
        <v>613</v>
      </c>
      <c r="R92" s="70" t="s">
        <v>62</v>
      </c>
    </row>
    <row r="93" spans="1:26" x14ac:dyDescent="0.25">
      <c r="A93" s="15"/>
      <c r="B93" s="73"/>
      <c r="C93" s="73" t="s">
        <v>62</v>
      </c>
      <c r="D93" s="74"/>
      <c r="E93" s="74"/>
      <c r="F93" s="73"/>
      <c r="G93" s="73" t="s">
        <v>62</v>
      </c>
      <c r="H93" s="74"/>
      <c r="I93" s="74"/>
      <c r="J93" s="73"/>
      <c r="K93" s="73" t="s">
        <v>62</v>
      </c>
      <c r="L93" s="74"/>
      <c r="M93" s="74"/>
      <c r="N93" s="73"/>
      <c r="O93" s="73" t="s">
        <v>62</v>
      </c>
      <c r="P93" s="74"/>
      <c r="Q93" s="74"/>
      <c r="R93" s="73"/>
    </row>
    <row r="94" spans="1:26" ht="15.75" thickBot="1" x14ac:dyDescent="0.3">
      <c r="A94" s="15"/>
      <c r="B94" s="92" t="s">
        <v>140</v>
      </c>
      <c r="C94" s="61"/>
      <c r="D94" s="61" t="s">
        <v>232</v>
      </c>
      <c r="E94" s="101">
        <v>4322.2</v>
      </c>
      <c r="F94" s="62" t="s">
        <v>62</v>
      </c>
      <c r="G94" s="61"/>
      <c r="H94" s="61" t="s">
        <v>232</v>
      </c>
      <c r="I94" s="101">
        <v>4356.6000000000004</v>
      </c>
      <c r="J94" s="62" t="s">
        <v>62</v>
      </c>
      <c r="K94" s="61"/>
      <c r="L94" s="61" t="s">
        <v>232</v>
      </c>
      <c r="M94" s="72">
        <v>897.4</v>
      </c>
      <c r="N94" s="62" t="s">
        <v>62</v>
      </c>
      <c r="O94" s="61"/>
      <c r="P94" s="61" t="s">
        <v>232</v>
      </c>
      <c r="Q94" s="72">
        <v>943.9</v>
      </c>
      <c r="R94" s="62" t="s">
        <v>62</v>
      </c>
    </row>
    <row r="95" spans="1:26" x14ac:dyDescent="0.25">
      <c r="A95" s="15"/>
      <c r="B95" s="73"/>
      <c r="C95" s="73" t="s">
        <v>62</v>
      </c>
      <c r="D95" s="74"/>
      <c r="E95" s="74"/>
      <c r="F95" s="73"/>
      <c r="G95" s="73" t="s">
        <v>62</v>
      </c>
      <c r="H95" s="74"/>
      <c r="I95" s="74"/>
      <c r="J95" s="73"/>
      <c r="K95" s="73" t="s">
        <v>62</v>
      </c>
      <c r="L95" s="74"/>
      <c r="M95" s="74"/>
      <c r="N95" s="73"/>
      <c r="O95" s="73" t="s">
        <v>62</v>
      </c>
      <c r="P95" s="74"/>
      <c r="Q95" s="74"/>
      <c r="R95" s="73"/>
    </row>
    <row r="96" spans="1:26" x14ac:dyDescent="0.25">
      <c r="A96" s="15" t="s">
        <v>858</v>
      </c>
      <c r="B96" s="82" t="s">
        <v>267</v>
      </c>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ht="15.75" x14ac:dyDescent="0.25">
      <c r="A97" s="15"/>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x14ac:dyDescent="0.25">
      <c r="A98" s="15"/>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5.75" thickBot="1" x14ac:dyDescent="0.3">
      <c r="A99" s="15"/>
      <c r="B99" s="63"/>
      <c r="C99" s="63" t="s">
        <v>62</v>
      </c>
      <c r="D99" s="78" t="s">
        <v>268</v>
      </c>
      <c r="E99" s="78"/>
      <c r="F99" s="78"/>
      <c r="G99" s="78"/>
      <c r="H99" s="78"/>
      <c r="I99" s="78"/>
      <c r="J99" s="78"/>
      <c r="K99" s="78"/>
      <c r="L99" s="78"/>
      <c r="M99" s="78"/>
      <c r="N99" s="78"/>
      <c r="O99" s="78"/>
      <c r="P99" s="78"/>
      <c r="Q99" s="78"/>
      <c r="R99" s="63"/>
      <c r="S99" s="63"/>
      <c r="T99" s="76"/>
      <c r="U99" s="76"/>
      <c r="V99" s="63"/>
      <c r="W99" s="63" t="s">
        <v>62</v>
      </c>
      <c r="X99" s="76"/>
      <c r="Y99" s="76"/>
      <c r="Z99" s="63"/>
    </row>
    <row r="100" spans="1:26" ht="15.75" thickBot="1" x14ac:dyDescent="0.3">
      <c r="A100" s="15"/>
      <c r="B100" s="63"/>
      <c r="C100" s="63" t="s">
        <v>62</v>
      </c>
      <c r="D100" s="79" t="s">
        <v>269</v>
      </c>
      <c r="E100" s="79"/>
      <c r="F100" s="79"/>
      <c r="G100" s="79"/>
      <c r="H100" s="79"/>
      <c r="I100" s="79"/>
      <c r="J100" s="63"/>
      <c r="K100" s="63"/>
      <c r="L100" s="79" t="s">
        <v>270</v>
      </c>
      <c r="M100" s="79"/>
      <c r="N100" s="79"/>
      <c r="O100" s="79"/>
      <c r="P100" s="79"/>
      <c r="Q100" s="79"/>
      <c r="R100" s="63"/>
      <c r="S100" s="63"/>
      <c r="T100" s="78" t="s">
        <v>140</v>
      </c>
      <c r="U100" s="78"/>
      <c r="V100" s="78"/>
      <c r="W100" s="78"/>
      <c r="X100" s="78"/>
      <c r="Y100" s="78"/>
      <c r="Z100" s="63"/>
    </row>
    <row r="101" spans="1:26" x14ac:dyDescent="0.25">
      <c r="A101" s="15"/>
      <c r="B101" s="97" t="s">
        <v>220</v>
      </c>
      <c r="C101" s="76" t="s">
        <v>62</v>
      </c>
      <c r="D101" s="98" t="s">
        <v>227</v>
      </c>
      <c r="E101" s="98"/>
      <c r="F101" s="99"/>
      <c r="G101" s="99" t="s">
        <v>62</v>
      </c>
      <c r="H101" s="98" t="s">
        <v>224</v>
      </c>
      <c r="I101" s="98"/>
      <c r="J101" s="76"/>
      <c r="K101" s="76"/>
      <c r="L101" s="98" t="s">
        <v>227</v>
      </c>
      <c r="M101" s="98"/>
      <c r="N101" s="99"/>
      <c r="O101" s="99" t="s">
        <v>62</v>
      </c>
      <c r="P101" s="98" t="s">
        <v>224</v>
      </c>
      <c r="Q101" s="98"/>
      <c r="R101" s="76"/>
      <c r="S101" s="76"/>
      <c r="T101" s="98" t="s">
        <v>227</v>
      </c>
      <c r="U101" s="98"/>
      <c r="V101" s="99"/>
      <c r="W101" s="99" t="s">
        <v>62</v>
      </c>
      <c r="X101" s="98" t="s">
        <v>224</v>
      </c>
      <c r="Y101" s="98"/>
      <c r="Z101" s="76"/>
    </row>
    <row r="102" spans="1:26" ht="15.75" thickBot="1" x14ac:dyDescent="0.3">
      <c r="A102" s="15"/>
      <c r="B102" s="97"/>
      <c r="C102" s="76"/>
      <c r="D102" s="78" t="s">
        <v>228</v>
      </c>
      <c r="E102" s="78"/>
      <c r="F102" s="76"/>
      <c r="G102" s="76"/>
      <c r="H102" s="78" t="s">
        <v>226</v>
      </c>
      <c r="I102" s="78"/>
      <c r="J102" s="76"/>
      <c r="K102" s="76"/>
      <c r="L102" s="78" t="s">
        <v>228</v>
      </c>
      <c r="M102" s="78"/>
      <c r="N102" s="76"/>
      <c r="O102" s="76"/>
      <c r="P102" s="78" t="s">
        <v>226</v>
      </c>
      <c r="Q102" s="78"/>
      <c r="R102" s="76"/>
      <c r="S102" s="76"/>
      <c r="T102" s="78" t="s">
        <v>228</v>
      </c>
      <c r="U102" s="78"/>
      <c r="V102" s="76"/>
      <c r="W102" s="76"/>
      <c r="X102" s="78" t="s">
        <v>226</v>
      </c>
      <c r="Y102" s="78"/>
      <c r="Z102" s="76"/>
    </row>
    <row r="103" spans="1:26" x14ac:dyDescent="0.25">
      <c r="A103" s="15"/>
      <c r="B103" s="67" t="s">
        <v>229</v>
      </c>
      <c r="C103" s="68" t="s">
        <v>62</v>
      </c>
      <c r="D103" s="68"/>
      <c r="E103" s="68"/>
      <c r="F103" s="68"/>
      <c r="G103" s="68" t="s">
        <v>62</v>
      </c>
      <c r="H103" s="68"/>
      <c r="I103" s="68"/>
      <c r="J103" s="68"/>
      <c r="K103" s="68"/>
      <c r="L103" s="68"/>
      <c r="M103" s="68"/>
      <c r="N103" s="68"/>
      <c r="O103" s="68" t="s">
        <v>62</v>
      </c>
      <c r="P103" s="68"/>
      <c r="Q103" s="68"/>
      <c r="R103" s="68"/>
      <c r="S103" s="68"/>
      <c r="T103" s="68"/>
      <c r="U103" s="68"/>
      <c r="V103" s="68"/>
      <c r="W103" s="68" t="s">
        <v>62</v>
      </c>
      <c r="X103" s="68"/>
      <c r="Y103" s="68"/>
      <c r="Z103" s="68"/>
    </row>
    <row r="104" spans="1:26" ht="25.5" x14ac:dyDescent="0.25">
      <c r="A104" s="15"/>
      <c r="B104" s="90" t="s">
        <v>249</v>
      </c>
      <c r="C104" s="61" t="s">
        <v>62</v>
      </c>
      <c r="D104" s="61" t="s">
        <v>232</v>
      </c>
      <c r="E104" s="72">
        <v>353.2</v>
      </c>
      <c r="F104" s="62" t="s">
        <v>62</v>
      </c>
      <c r="G104" s="61" t="s">
        <v>62</v>
      </c>
      <c r="H104" s="61" t="s">
        <v>232</v>
      </c>
      <c r="I104" s="72" t="s">
        <v>271</v>
      </c>
      <c r="J104" s="62" t="s">
        <v>237</v>
      </c>
      <c r="K104" s="61"/>
      <c r="L104" s="61" t="s">
        <v>232</v>
      </c>
      <c r="M104" s="101">
        <v>1094.5</v>
      </c>
      <c r="N104" s="62" t="s">
        <v>62</v>
      </c>
      <c r="O104" s="61" t="s">
        <v>62</v>
      </c>
      <c r="P104" s="61" t="s">
        <v>232</v>
      </c>
      <c r="Q104" s="72" t="s">
        <v>272</v>
      </c>
      <c r="R104" s="62" t="s">
        <v>237</v>
      </c>
      <c r="S104" s="61"/>
      <c r="T104" s="61" t="s">
        <v>232</v>
      </c>
      <c r="U104" s="101">
        <v>1447.7</v>
      </c>
      <c r="V104" s="62" t="s">
        <v>62</v>
      </c>
      <c r="W104" s="61" t="s">
        <v>62</v>
      </c>
      <c r="X104" s="61" t="s">
        <v>232</v>
      </c>
      <c r="Y104" s="72" t="s">
        <v>236</v>
      </c>
      <c r="Z104" s="62" t="s">
        <v>237</v>
      </c>
    </row>
    <row r="105" spans="1:26" x14ac:dyDescent="0.25">
      <c r="A105" s="15"/>
      <c r="B105" s="67" t="s">
        <v>241</v>
      </c>
      <c r="C105" s="68" t="s">
        <v>62</v>
      </c>
      <c r="D105" s="68"/>
      <c r="E105" s="68"/>
      <c r="F105" s="68"/>
      <c r="G105" s="68" t="s">
        <v>62</v>
      </c>
      <c r="H105" s="68"/>
      <c r="I105" s="68"/>
      <c r="J105" s="68"/>
      <c r="K105" s="68"/>
      <c r="L105" s="68"/>
      <c r="M105" s="68"/>
      <c r="N105" s="68"/>
      <c r="O105" s="68" t="s">
        <v>62</v>
      </c>
      <c r="P105" s="68"/>
      <c r="Q105" s="68"/>
      <c r="R105" s="68"/>
      <c r="S105" s="68"/>
      <c r="T105" s="68"/>
      <c r="U105" s="68"/>
      <c r="V105" s="68"/>
      <c r="W105" s="68" t="s">
        <v>62</v>
      </c>
      <c r="X105" s="68"/>
      <c r="Y105" s="68"/>
      <c r="Z105" s="68"/>
    </row>
    <row r="106" spans="1:26" ht="15.75" thickBot="1" x14ac:dyDescent="0.3">
      <c r="A106" s="15"/>
      <c r="B106" s="90" t="s">
        <v>242</v>
      </c>
      <c r="C106" s="61" t="s">
        <v>62</v>
      </c>
      <c r="D106" s="61"/>
      <c r="E106" s="72">
        <v>109.1</v>
      </c>
      <c r="F106" s="62" t="s">
        <v>62</v>
      </c>
      <c r="G106" s="61" t="s">
        <v>62</v>
      </c>
      <c r="H106" s="61"/>
      <c r="I106" s="72" t="s">
        <v>243</v>
      </c>
      <c r="J106" s="62" t="s">
        <v>237</v>
      </c>
      <c r="K106" s="61"/>
      <c r="L106" s="62"/>
      <c r="M106" s="93" t="s">
        <v>233</v>
      </c>
      <c r="N106" s="62" t="s">
        <v>62</v>
      </c>
      <c r="O106" s="61" t="s">
        <v>62</v>
      </c>
      <c r="P106" s="62"/>
      <c r="Q106" s="93" t="s">
        <v>233</v>
      </c>
      <c r="R106" s="62" t="s">
        <v>62</v>
      </c>
      <c r="S106" s="61"/>
      <c r="T106" s="61"/>
      <c r="U106" s="72">
        <v>109.1</v>
      </c>
      <c r="V106" s="62" t="s">
        <v>62</v>
      </c>
      <c r="W106" s="61" t="s">
        <v>62</v>
      </c>
      <c r="X106" s="61"/>
      <c r="Y106" s="72" t="s">
        <v>243</v>
      </c>
      <c r="Z106" s="62" t="s">
        <v>237</v>
      </c>
    </row>
    <row r="107" spans="1:26" x14ac:dyDescent="0.25">
      <c r="A107" s="15"/>
      <c r="B107" s="73"/>
      <c r="C107" s="73" t="s">
        <v>62</v>
      </c>
      <c r="D107" s="74"/>
      <c r="E107" s="74"/>
      <c r="F107" s="73"/>
      <c r="G107" s="73" t="s">
        <v>62</v>
      </c>
      <c r="H107" s="74"/>
      <c r="I107" s="74"/>
      <c r="J107" s="73"/>
      <c r="K107" s="73"/>
      <c r="L107" s="74"/>
      <c r="M107" s="74"/>
      <c r="N107" s="73"/>
      <c r="O107" s="73" t="s">
        <v>62</v>
      </c>
      <c r="P107" s="74"/>
      <c r="Q107" s="74"/>
      <c r="R107" s="73"/>
      <c r="S107" s="73"/>
      <c r="T107" s="74"/>
      <c r="U107" s="74"/>
      <c r="V107" s="73"/>
      <c r="W107" s="73" t="s">
        <v>62</v>
      </c>
      <c r="X107" s="74"/>
      <c r="Y107" s="74"/>
      <c r="Z107" s="73"/>
    </row>
    <row r="108" spans="1:26" ht="15.75" thickBot="1" x14ac:dyDescent="0.3">
      <c r="A108" s="15"/>
      <c r="B108" s="91" t="s">
        <v>140</v>
      </c>
      <c r="C108" s="68"/>
      <c r="D108" s="68" t="s">
        <v>232</v>
      </c>
      <c r="E108" s="69">
        <v>462.3</v>
      </c>
      <c r="F108" s="70" t="s">
        <v>62</v>
      </c>
      <c r="G108" s="68"/>
      <c r="H108" s="68" t="s">
        <v>232</v>
      </c>
      <c r="I108" s="69" t="s">
        <v>273</v>
      </c>
      <c r="J108" s="70" t="s">
        <v>237</v>
      </c>
      <c r="K108" s="68"/>
      <c r="L108" s="68" t="s">
        <v>232</v>
      </c>
      <c r="M108" s="102">
        <v>1094.5</v>
      </c>
      <c r="N108" s="70" t="s">
        <v>62</v>
      </c>
      <c r="O108" s="68"/>
      <c r="P108" s="68" t="s">
        <v>232</v>
      </c>
      <c r="Q108" s="69" t="s">
        <v>272</v>
      </c>
      <c r="R108" s="70" t="s">
        <v>237</v>
      </c>
      <c r="S108" s="68"/>
      <c r="T108" s="68" t="s">
        <v>232</v>
      </c>
      <c r="U108" s="102">
        <v>1556.8</v>
      </c>
      <c r="V108" s="70" t="s">
        <v>62</v>
      </c>
      <c r="W108" s="68"/>
      <c r="X108" s="68" t="s">
        <v>232</v>
      </c>
      <c r="Y108" s="69" t="s">
        <v>274</v>
      </c>
      <c r="Z108" s="70" t="s">
        <v>237</v>
      </c>
    </row>
    <row r="109" spans="1:26" x14ac:dyDescent="0.25">
      <c r="A109" s="15"/>
      <c r="B109" s="73"/>
      <c r="C109" s="73" t="s">
        <v>62</v>
      </c>
      <c r="D109" s="74"/>
      <c r="E109" s="74"/>
      <c r="F109" s="73"/>
      <c r="G109" s="73" t="s">
        <v>62</v>
      </c>
      <c r="H109" s="74"/>
      <c r="I109" s="74"/>
      <c r="J109" s="73"/>
      <c r="K109" s="73"/>
      <c r="L109" s="74"/>
      <c r="M109" s="74"/>
      <c r="N109" s="73"/>
      <c r="O109" s="73" t="s">
        <v>62</v>
      </c>
      <c r="P109" s="74"/>
      <c r="Q109" s="74"/>
      <c r="R109" s="73"/>
      <c r="S109" s="73"/>
      <c r="T109" s="74"/>
      <c r="U109" s="74"/>
      <c r="V109" s="73"/>
      <c r="W109" s="73" t="s">
        <v>62</v>
      </c>
      <c r="X109" s="74"/>
      <c r="Y109" s="74"/>
      <c r="Z109" s="73"/>
    </row>
    <row r="110" spans="1:26" ht="15.75" x14ac:dyDescent="0.25">
      <c r="A110" s="15"/>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x14ac:dyDescent="0.25">
      <c r="A111" s="15"/>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thickBot="1" x14ac:dyDescent="0.3">
      <c r="A112" s="15"/>
      <c r="B112" s="63"/>
      <c r="C112" s="63" t="s">
        <v>62</v>
      </c>
      <c r="D112" s="78" t="s">
        <v>268</v>
      </c>
      <c r="E112" s="78"/>
      <c r="F112" s="78"/>
      <c r="G112" s="78"/>
      <c r="H112" s="78"/>
      <c r="I112" s="78"/>
      <c r="J112" s="78"/>
      <c r="K112" s="78"/>
      <c r="L112" s="78"/>
      <c r="M112" s="78"/>
      <c r="N112" s="78"/>
      <c r="O112" s="78"/>
      <c r="P112" s="78"/>
      <c r="Q112" s="78"/>
      <c r="R112" s="63"/>
      <c r="S112" s="63"/>
      <c r="T112" s="76"/>
      <c r="U112" s="76"/>
      <c r="V112" s="63"/>
      <c r="W112" s="63" t="s">
        <v>62</v>
      </c>
      <c r="X112" s="76"/>
      <c r="Y112" s="76"/>
      <c r="Z112" s="63"/>
    </row>
    <row r="113" spans="1:26" ht="15.75" thickBot="1" x14ac:dyDescent="0.3">
      <c r="A113" s="15"/>
      <c r="B113" s="63"/>
      <c r="C113" s="63" t="s">
        <v>62</v>
      </c>
      <c r="D113" s="79" t="s">
        <v>269</v>
      </c>
      <c r="E113" s="79"/>
      <c r="F113" s="79"/>
      <c r="G113" s="79"/>
      <c r="H113" s="79"/>
      <c r="I113" s="79"/>
      <c r="J113" s="63"/>
      <c r="K113" s="63"/>
      <c r="L113" s="79" t="s">
        <v>270</v>
      </c>
      <c r="M113" s="79"/>
      <c r="N113" s="79"/>
      <c r="O113" s="79"/>
      <c r="P113" s="79"/>
      <c r="Q113" s="79"/>
      <c r="R113" s="63"/>
      <c r="S113" s="63"/>
      <c r="T113" s="78" t="s">
        <v>140</v>
      </c>
      <c r="U113" s="78"/>
      <c r="V113" s="78"/>
      <c r="W113" s="78"/>
      <c r="X113" s="78"/>
      <c r="Y113" s="78"/>
      <c r="Z113" s="63"/>
    </row>
    <row r="114" spans="1:26" x14ac:dyDescent="0.25">
      <c r="A114" s="15"/>
      <c r="B114" s="97" t="s">
        <v>248</v>
      </c>
      <c r="C114" s="76" t="s">
        <v>62</v>
      </c>
      <c r="D114" s="98" t="s">
        <v>227</v>
      </c>
      <c r="E114" s="98"/>
      <c r="F114" s="99"/>
      <c r="G114" s="99" t="s">
        <v>62</v>
      </c>
      <c r="H114" s="98" t="s">
        <v>224</v>
      </c>
      <c r="I114" s="98"/>
      <c r="J114" s="76"/>
      <c r="K114" s="76"/>
      <c r="L114" s="98" t="s">
        <v>227</v>
      </c>
      <c r="M114" s="98"/>
      <c r="N114" s="99"/>
      <c r="O114" s="99" t="s">
        <v>62</v>
      </c>
      <c r="P114" s="98" t="s">
        <v>224</v>
      </c>
      <c r="Q114" s="98"/>
      <c r="R114" s="76"/>
      <c r="S114" s="76"/>
      <c r="T114" s="98" t="s">
        <v>227</v>
      </c>
      <c r="U114" s="98"/>
      <c r="V114" s="99"/>
      <c r="W114" s="99" t="s">
        <v>62</v>
      </c>
      <c r="X114" s="98" t="s">
        <v>224</v>
      </c>
      <c r="Y114" s="98"/>
      <c r="Z114" s="76"/>
    </row>
    <row r="115" spans="1:26" ht="15.75" thickBot="1" x14ac:dyDescent="0.3">
      <c r="A115" s="15"/>
      <c r="B115" s="97"/>
      <c r="C115" s="76"/>
      <c r="D115" s="78" t="s">
        <v>228</v>
      </c>
      <c r="E115" s="78"/>
      <c r="F115" s="76"/>
      <c r="G115" s="76"/>
      <c r="H115" s="78" t="s">
        <v>226</v>
      </c>
      <c r="I115" s="78"/>
      <c r="J115" s="76"/>
      <c r="K115" s="76"/>
      <c r="L115" s="78" t="s">
        <v>228</v>
      </c>
      <c r="M115" s="78"/>
      <c r="N115" s="76"/>
      <c r="O115" s="76"/>
      <c r="P115" s="78" t="s">
        <v>226</v>
      </c>
      <c r="Q115" s="78"/>
      <c r="R115" s="76"/>
      <c r="S115" s="76"/>
      <c r="T115" s="78" t="s">
        <v>228</v>
      </c>
      <c r="U115" s="78"/>
      <c r="V115" s="76"/>
      <c r="W115" s="76"/>
      <c r="X115" s="78" t="s">
        <v>226</v>
      </c>
      <c r="Y115" s="78"/>
      <c r="Z115" s="76"/>
    </row>
    <row r="116" spans="1:26" x14ac:dyDescent="0.25">
      <c r="A116" s="15"/>
      <c r="B116" s="67" t="s">
        <v>229</v>
      </c>
      <c r="C116" s="68" t="s">
        <v>62</v>
      </c>
      <c r="D116" s="68"/>
      <c r="E116" s="68"/>
      <c r="F116" s="68"/>
      <c r="G116" s="68" t="s">
        <v>62</v>
      </c>
      <c r="H116" s="68"/>
      <c r="I116" s="68"/>
      <c r="J116" s="68"/>
      <c r="K116" s="68"/>
      <c r="L116" s="68"/>
      <c r="M116" s="68"/>
      <c r="N116" s="68"/>
      <c r="O116" s="68" t="s">
        <v>62</v>
      </c>
      <c r="P116" s="68"/>
      <c r="Q116" s="68"/>
      <c r="R116" s="68"/>
      <c r="S116" s="68"/>
      <c r="T116" s="68"/>
      <c r="U116" s="68"/>
      <c r="V116" s="68"/>
      <c r="W116" s="68" t="s">
        <v>62</v>
      </c>
      <c r="X116" s="68"/>
      <c r="Y116" s="68"/>
      <c r="Z116" s="68"/>
    </row>
    <row r="117" spans="1:26" ht="25.5" x14ac:dyDescent="0.25">
      <c r="A117" s="15"/>
      <c r="B117" s="90" t="s">
        <v>249</v>
      </c>
      <c r="C117" s="61" t="s">
        <v>62</v>
      </c>
      <c r="D117" s="61" t="s">
        <v>232</v>
      </c>
      <c r="E117" s="72">
        <v>111.9</v>
      </c>
      <c r="F117" s="62" t="s">
        <v>62</v>
      </c>
      <c r="G117" s="61" t="s">
        <v>62</v>
      </c>
      <c r="H117" s="61" t="s">
        <v>232</v>
      </c>
      <c r="I117" s="72" t="s">
        <v>251</v>
      </c>
      <c r="J117" s="62" t="s">
        <v>237</v>
      </c>
      <c r="K117" s="61"/>
      <c r="L117" s="61" t="s">
        <v>232</v>
      </c>
      <c r="M117" s="101">
        <v>1744.2</v>
      </c>
      <c r="N117" s="62" t="s">
        <v>62</v>
      </c>
      <c r="O117" s="61" t="s">
        <v>62</v>
      </c>
      <c r="P117" s="61" t="s">
        <v>232</v>
      </c>
      <c r="Q117" s="72" t="s">
        <v>275</v>
      </c>
      <c r="R117" s="62" t="s">
        <v>237</v>
      </c>
      <c r="S117" s="61"/>
      <c r="T117" s="61" t="s">
        <v>232</v>
      </c>
      <c r="U117" s="101">
        <v>1856.1</v>
      </c>
      <c r="V117" s="62" t="s">
        <v>62</v>
      </c>
      <c r="W117" s="61" t="s">
        <v>62</v>
      </c>
      <c r="X117" s="61" t="s">
        <v>232</v>
      </c>
      <c r="Y117" s="72" t="s">
        <v>250</v>
      </c>
      <c r="Z117" s="62" t="s">
        <v>237</v>
      </c>
    </row>
    <row r="118" spans="1:26" x14ac:dyDescent="0.25">
      <c r="A118" s="15"/>
      <c r="B118" s="67" t="s">
        <v>241</v>
      </c>
      <c r="C118" s="68" t="s">
        <v>62</v>
      </c>
      <c r="D118" s="68"/>
      <c r="E118" s="68"/>
      <c r="F118" s="68"/>
      <c r="G118" s="68" t="s">
        <v>62</v>
      </c>
      <c r="H118" s="68"/>
      <c r="I118" s="68"/>
      <c r="J118" s="68"/>
      <c r="K118" s="68"/>
      <c r="L118" s="68"/>
      <c r="M118" s="68"/>
      <c r="N118" s="68"/>
      <c r="O118" s="68" t="s">
        <v>62</v>
      </c>
      <c r="P118" s="68"/>
      <c r="Q118" s="68"/>
      <c r="R118" s="68"/>
      <c r="S118" s="68"/>
      <c r="T118" s="68"/>
      <c r="U118" s="68"/>
      <c r="V118" s="68"/>
      <c r="W118" s="68" t="s">
        <v>62</v>
      </c>
      <c r="X118" s="68"/>
      <c r="Y118" s="68"/>
      <c r="Z118" s="68"/>
    </row>
    <row r="119" spans="1:26" ht="15.75" thickBot="1" x14ac:dyDescent="0.3">
      <c r="A119" s="15"/>
      <c r="B119" s="90" t="s">
        <v>242</v>
      </c>
      <c r="C119" s="61" t="s">
        <v>62</v>
      </c>
      <c r="D119" s="61"/>
      <c r="E119" s="72">
        <v>31.8</v>
      </c>
      <c r="F119" s="62" t="s">
        <v>62</v>
      </c>
      <c r="G119" s="61" t="s">
        <v>62</v>
      </c>
      <c r="H119" s="61"/>
      <c r="I119" s="72" t="s">
        <v>251</v>
      </c>
      <c r="J119" s="62" t="s">
        <v>237</v>
      </c>
      <c r="K119" s="61"/>
      <c r="L119" s="62"/>
      <c r="M119" s="93" t="s">
        <v>233</v>
      </c>
      <c r="N119" s="62" t="s">
        <v>62</v>
      </c>
      <c r="O119" s="61" t="s">
        <v>62</v>
      </c>
      <c r="P119" s="62"/>
      <c r="Q119" s="93" t="s">
        <v>233</v>
      </c>
      <c r="R119" s="62" t="s">
        <v>62</v>
      </c>
      <c r="S119" s="61"/>
      <c r="T119" s="61"/>
      <c r="U119" s="72">
        <v>31.8</v>
      </c>
      <c r="V119" s="62" t="s">
        <v>62</v>
      </c>
      <c r="W119" s="61" t="s">
        <v>62</v>
      </c>
      <c r="X119" s="61"/>
      <c r="Y119" s="72" t="s">
        <v>251</v>
      </c>
      <c r="Z119" s="62" t="s">
        <v>237</v>
      </c>
    </row>
    <row r="120" spans="1:26" x14ac:dyDescent="0.25">
      <c r="A120" s="15"/>
      <c r="B120" s="73"/>
      <c r="C120" s="73" t="s">
        <v>62</v>
      </c>
      <c r="D120" s="74"/>
      <c r="E120" s="74"/>
      <c r="F120" s="73"/>
      <c r="G120" s="73" t="s">
        <v>62</v>
      </c>
      <c r="H120" s="74"/>
      <c r="I120" s="74"/>
      <c r="J120" s="73"/>
      <c r="K120" s="73"/>
      <c r="L120" s="74"/>
      <c r="M120" s="74"/>
      <c r="N120" s="73"/>
      <c r="O120" s="73" t="s">
        <v>62</v>
      </c>
      <c r="P120" s="74"/>
      <c r="Q120" s="74"/>
      <c r="R120" s="73"/>
      <c r="S120" s="73"/>
      <c r="T120" s="74"/>
      <c r="U120" s="74"/>
      <c r="V120" s="73"/>
      <c r="W120" s="73" t="s">
        <v>62</v>
      </c>
      <c r="X120" s="74"/>
      <c r="Y120" s="74"/>
      <c r="Z120" s="73"/>
    </row>
    <row r="121" spans="1:26" ht="15.75" thickBot="1" x14ac:dyDescent="0.3">
      <c r="A121" s="15"/>
      <c r="B121" s="91" t="s">
        <v>140</v>
      </c>
      <c r="C121" s="68"/>
      <c r="D121" s="68" t="s">
        <v>232</v>
      </c>
      <c r="E121" s="69">
        <v>143.69999999999999</v>
      </c>
      <c r="F121" s="70" t="s">
        <v>62</v>
      </c>
      <c r="G121" s="68"/>
      <c r="H121" s="68" t="s">
        <v>232</v>
      </c>
      <c r="I121" s="69" t="s">
        <v>276</v>
      </c>
      <c r="J121" s="70" t="s">
        <v>237</v>
      </c>
      <c r="K121" s="68"/>
      <c r="L121" s="68" t="s">
        <v>232</v>
      </c>
      <c r="M121" s="102">
        <v>1744.2</v>
      </c>
      <c r="N121" s="70" t="s">
        <v>62</v>
      </c>
      <c r="O121" s="68"/>
      <c r="P121" s="68" t="s">
        <v>232</v>
      </c>
      <c r="Q121" s="69" t="s">
        <v>275</v>
      </c>
      <c r="R121" s="70" t="s">
        <v>237</v>
      </c>
      <c r="S121" s="68"/>
      <c r="T121" s="68" t="s">
        <v>232</v>
      </c>
      <c r="U121" s="102">
        <v>1887.9</v>
      </c>
      <c r="V121" s="70" t="s">
        <v>62</v>
      </c>
      <c r="W121" s="68"/>
      <c r="X121" s="68" t="s">
        <v>232</v>
      </c>
      <c r="Y121" s="69" t="s">
        <v>277</v>
      </c>
      <c r="Z121" s="70" t="s">
        <v>237</v>
      </c>
    </row>
    <row r="122" spans="1:26" x14ac:dyDescent="0.25">
      <c r="A122" s="15"/>
      <c r="B122" s="73"/>
      <c r="C122" s="73" t="s">
        <v>62</v>
      </c>
      <c r="D122" s="74"/>
      <c r="E122" s="74"/>
      <c r="F122" s="73"/>
      <c r="G122" s="73" t="s">
        <v>62</v>
      </c>
      <c r="H122" s="74"/>
      <c r="I122" s="74"/>
      <c r="J122" s="73"/>
      <c r="K122" s="73"/>
      <c r="L122" s="74"/>
      <c r="M122" s="74"/>
      <c r="N122" s="73"/>
      <c r="O122" s="73" t="s">
        <v>62</v>
      </c>
      <c r="P122" s="74"/>
      <c r="Q122" s="74"/>
      <c r="R122" s="73"/>
      <c r="S122" s="73"/>
      <c r="T122" s="74"/>
      <c r="U122" s="74"/>
      <c r="V122" s="73"/>
      <c r="W122" s="73" t="s">
        <v>62</v>
      </c>
      <c r="X122" s="74"/>
      <c r="Y122" s="74"/>
      <c r="Z122" s="73"/>
    </row>
  </sheetData>
  <mergeCells count="158">
    <mergeCell ref="B34:Z34"/>
    <mergeCell ref="A56:A95"/>
    <mergeCell ref="B56:Z56"/>
    <mergeCell ref="B57:Z57"/>
    <mergeCell ref="A96:A122"/>
    <mergeCell ref="B96:Z96"/>
    <mergeCell ref="B97:Z97"/>
    <mergeCell ref="B110:Z110"/>
    <mergeCell ref="B4:Z4"/>
    <mergeCell ref="B5:Z5"/>
    <mergeCell ref="B6:Z6"/>
    <mergeCell ref="B29:Z29"/>
    <mergeCell ref="B30:Z30"/>
    <mergeCell ref="B33:Z33"/>
    <mergeCell ref="V114:V115"/>
    <mergeCell ref="W114:W115"/>
    <mergeCell ref="X114:Y114"/>
    <mergeCell ref="X115:Y115"/>
    <mergeCell ref="Z114:Z115"/>
    <mergeCell ref="A1:A2"/>
    <mergeCell ref="B1:Z1"/>
    <mergeCell ref="B2:Z2"/>
    <mergeCell ref="B3:Z3"/>
    <mergeCell ref="A4:A55"/>
    <mergeCell ref="O114:O115"/>
    <mergeCell ref="P114:Q114"/>
    <mergeCell ref="P115:Q115"/>
    <mergeCell ref="R114:R115"/>
    <mergeCell ref="S114:S115"/>
    <mergeCell ref="T114:U114"/>
    <mergeCell ref="T115:U115"/>
    <mergeCell ref="H115:I115"/>
    <mergeCell ref="J114:J115"/>
    <mergeCell ref="K114:K115"/>
    <mergeCell ref="L114:M114"/>
    <mergeCell ref="L115:M115"/>
    <mergeCell ref="N114:N115"/>
    <mergeCell ref="D113:I113"/>
    <mergeCell ref="L113:Q113"/>
    <mergeCell ref="T113:Y113"/>
    <mergeCell ref="B114:B115"/>
    <mergeCell ref="C114:C115"/>
    <mergeCell ref="D114:E114"/>
    <mergeCell ref="D115:E115"/>
    <mergeCell ref="F114:F115"/>
    <mergeCell ref="G114:G115"/>
    <mergeCell ref="H114:I114"/>
    <mergeCell ref="V101:V102"/>
    <mergeCell ref="W101:W102"/>
    <mergeCell ref="X101:Y101"/>
    <mergeCell ref="X102:Y102"/>
    <mergeCell ref="Z101:Z102"/>
    <mergeCell ref="D112:Q112"/>
    <mergeCell ref="T112:U112"/>
    <mergeCell ref="X112:Y112"/>
    <mergeCell ref="O101:O102"/>
    <mergeCell ref="P101:Q101"/>
    <mergeCell ref="P102:Q102"/>
    <mergeCell ref="R101:R102"/>
    <mergeCell ref="S101:S102"/>
    <mergeCell ref="T101:U101"/>
    <mergeCell ref="T102:U102"/>
    <mergeCell ref="H102:I102"/>
    <mergeCell ref="J101:J102"/>
    <mergeCell ref="K101:K102"/>
    <mergeCell ref="L101:M101"/>
    <mergeCell ref="L102:M102"/>
    <mergeCell ref="N101:N102"/>
    <mergeCell ref="D100:I100"/>
    <mergeCell ref="L100:Q100"/>
    <mergeCell ref="T100:Y100"/>
    <mergeCell ref="B101:B102"/>
    <mergeCell ref="C101:C102"/>
    <mergeCell ref="D101:E101"/>
    <mergeCell ref="D102:E102"/>
    <mergeCell ref="F101:F102"/>
    <mergeCell ref="G101:G102"/>
    <mergeCell ref="H101:I101"/>
    <mergeCell ref="P60:Q60"/>
    <mergeCell ref="P61:Q61"/>
    <mergeCell ref="R60:R61"/>
    <mergeCell ref="D99:Q99"/>
    <mergeCell ref="T99:U99"/>
    <mergeCell ref="X99:Y99"/>
    <mergeCell ref="J60:J61"/>
    <mergeCell ref="K60:K61"/>
    <mergeCell ref="L60:M60"/>
    <mergeCell ref="L61:M61"/>
    <mergeCell ref="N60:N61"/>
    <mergeCell ref="O60:O61"/>
    <mergeCell ref="D59:I59"/>
    <mergeCell ref="L59:Q59"/>
    <mergeCell ref="B60:B61"/>
    <mergeCell ref="C60:C61"/>
    <mergeCell ref="D60:E60"/>
    <mergeCell ref="D61:E61"/>
    <mergeCell ref="F60:F61"/>
    <mergeCell ref="G60:G61"/>
    <mergeCell ref="H60:I60"/>
    <mergeCell ref="H61:I61"/>
    <mergeCell ref="N36:N38"/>
    <mergeCell ref="O36:O38"/>
    <mergeCell ref="P36:Q36"/>
    <mergeCell ref="P37:Q37"/>
    <mergeCell ref="P38:Q38"/>
    <mergeCell ref="R36:R38"/>
    <mergeCell ref="H38:I38"/>
    <mergeCell ref="J36:J38"/>
    <mergeCell ref="K36:K38"/>
    <mergeCell ref="L36:M36"/>
    <mergeCell ref="L37:M37"/>
    <mergeCell ref="L38:M38"/>
    <mergeCell ref="R14:R15"/>
    <mergeCell ref="B36:B38"/>
    <mergeCell ref="C36:C38"/>
    <mergeCell ref="D36:E36"/>
    <mergeCell ref="D37:E37"/>
    <mergeCell ref="D38:E38"/>
    <mergeCell ref="F36:F38"/>
    <mergeCell ref="G36:G38"/>
    <mergeCell ref="H36:I36"/>
    <mergeCell ref="H37:I37"/>
    <mergeCell ref="L14:L15"/>
    <mergeCell ref="M14:M15"/>
    <mergeCell ref="N14:N15"/>
    <mergeCell ref="O14:O15"/>
    <mergeCell ref="P14:P15"/>
    <mergeCell ref="Q14:Q15"/>
    <mergeCell ref="R8:R10"/>
    <mergeCell ref="C14:C15"/>
    <mergeCell ref="D14:D15"/>
    <mergeCell ref="E14:E15"/>
    <mergeCell ref="F14:F15"/>
    <mergeCell ref="G14:G15"/>
    <mergeCell ref="H14:H15"/>
    <mergeCell ref="I14:I15"/>
    <mergeCell ref="J14:J15"/>
    <mergeCell ref="K14:K15"/>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8"/>
  <sheetViews>
    <sheetView showGridLines="0" workbookViewId="0"/>
  </sheetViews>
  <sheetFormatPr defaultRowHeight="15" x14ac:dyDescent="0.25"/>
  <cols>
    <col min="1" max="3" width="36.5703125" bestFit="1" customWidth="1"/>
    <col min="4" max="4" width="4.5703125" customWidth="1"/>
    <col min="5" max="5" width="19.140625" customWidth="1"/>
    <col min="6" max="6" width="5" customWidth="1"/>
    <col min="7" max="7" width="4.28515625" customWidth="1"/>
    <col min="8" max="8" width="4.5703125" customWidth="1"/>
    <col min="9" max="9" width="19.140625" customWidth="1"/>
    <col min="10" max="10" width="5" customWidth="1"/>
    <col min="11" max="11" width="4.28515625" customWidth="1"/>
    <col min="12" max="12" width="4.5703125" customWidth="1"/>
    <col min="13" max="13" width="19.140625" customWidth="1"/>
    <col min="14" max="14" width="4.5703125" customWidth="1"/>
    <col min="15" max="16" width="4.28515625" customWidth="1"/>
    <col min="17" max="17" width="19.140625" customWidth="1"/>
    <col min="18" max="18" width="4.5703125" customWidth="1"/>
    <col min="19" max="20" width="4.28515625" customWidth="1"/>
    <col min="21" max="21" width="19.140625" customWidth="1"/>
    <col min="22" max="22" width="4.5703125" customWidth="1"/>
    <col min="23" max="24" width="4.28515625" customWidth="1"/>
    <col min="25" max="25" width="19.140625" customWidth="1"/>
    <col min="26" max="26" width="4.5703125" customWidth="1"/>
    <col min="27" max="28" width="4.28515625" customWidth="1"/>
    <col min="29" max="29" width="19.140625" customWidth="1"/>
    <col min="30" max="30" width="4.5703125" customWidth="1"/>
    <col min="31" max="32" width="4.28515625" customWidth="1"/>
    <col min="33" max="33" width="12.5703125" customWidth="1"/>
    <col min="34" max="34" width="4.28515625" customWidth="1"/>
  </cols>
  <sheetData>
    <row r="1" spans="1:34" ht="15" customHeight="1" x14ac:dyDescent="0.25">
      <c r="A1" s="7" t="s">
        <v>859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287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15" t="s">
        <v>860</v>
      </c>
      <c r="B4" s="82" t="s">
        <v>299</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row>
    <row r="5" spans="1:34" ht="15.75" x14ac:dyDescent="0.25">
      <c r="A5" s="1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x14ac:dyDescent="0.25">
      <c r="A6" s="15"/>
      <c r="B6" s="61"/>
      <c r="C6" s="61"/>
      <c r="D6" s="61"/>
      <c r="E6" s="61"/>
      <c r="F6" s="61"/>
      <c r="G6" s="61"/>
      <c r="H6" s="61"/>
      <c r="I6" s="61"/>
      <c r="J6" s="61"/>
      <c r="K6" s="61"/>
      <c r="L6" s="61"/>
      <c r="M6" s="61"/>
      <c r="N6" s="61"/>
      <c r="O6" s="61"/>
      <c r="P6" s="61"/>
      <c r="Q6" s="61"/>
      <c r="R6" s="61"/>
      <c r="S6" s="61"/>
      <c r="T6" s="61"/>
      <c r="U6" s="61"/>
      <c r="V6" s="61"/>
      <c r="W6" s="61"/>
      <c r="X6" s="61"/>
      <c r="Y6" s="61"/>
      <c r="Z6" s="61"/>
    </row>
    <row r="7" spans="1:34" ht="15.75" thickBot="1" x14ac:dyDescent="0.3">
      <c r="A7" s="15"/>
      <c r="B7" s="63"/>
      <c r="C7" s="63" t="s">
        <v>62</v>
      </c>
      <c r="D7" s="78" t="s">
        <v>300</v>
      </c>
      <c r="E7" s="78"/>
      <c r="F7" s="78"/>
      <c r="G7" s="78"/>
      <c r="H7" s="78"/>
      <c r="I7" s="78"/>
      <c r="J7" s="78"/>
      <c r="K7" s="78"/>
      <c r="L7" s="78"/>
      <c r="M7" s="78"/>
      <c r="N7" s="63"/>
      <c r="O7" s="63" t="s">
        <v>62</v>
      </c>
      <c r="P7" s="78" t="s">
        <v>301</v>
      </c>
      <c r="Q7" s="78"/>
      <c r="R7" s="78"/>
      <c r="S7" s="78"/>
      <c r="T7" s="78"/>
      <c r="U7" s="78"/>
      <c r="V7" s="78"/>
      <c r="W7" s="78"/>
      <c r="X7" s="78"/>
      <c r="Y7" s="78"/>
      <c r="Z7" s="63"/>
    </row>
    <row r="8" spans="1:34" ht="15.75" thickBot="1" x14ac:dyDescent="0.3">
      <c r="A8" s="15"/>
      <c r="B8" s="66" t="s">
        <v>255</v>
      </c>
      <c r="C8" s="63" t="s">
        <v>62</v>
      </c>
      <c r="D8" s="79" t="s">
        <v>302</v>
      </c>
      <c r="E8" s="79"/>
      <c r="F8" s="63"/>
      <c r="G8" s="63" t="s">
        <v>62</v>
      </c>
      <c r="H8" s="79" t="s">
        <v>303</v>
      </c>
      <c r="I8" s="79"/>
      <c r="J8" s="63"/>
      <c r="K8" s="63" t="s">
        <v>62</v>
      </c>
      <c r="L8" s="79" t="s">
        <v>140</v>
      </c>
      <c r="M8" s="79"/>
      <c r="N8" s="63"/>
      <c r="O8" s="63" t="s">
        <v>62</v>
      </c>
      <c r="P8" s="79" t="s">
        <v>302</v>
      </c>
      <c r="Q8" s="79"/>
      <c r="R8" s="63"/>
      <c r="S8" s="63" t="s">
        <v>62</v>
      </c>
      <c r="T8" s="79" t="s">
        <v>303</v>
      </c>
      <c r="U8" s="79"/>
      <c r="V8" s="63"/>
      <c r="W8" s="63" t="s">
        <v>62</v>
      </c>
      <c r="X8" s="79" t="s">
        <v>140</v>
      </c>
      <c r="Y8" s="79"/>
      <c r="Z8" s="63"/>
    </row>
    <row r="9" spans="1:34" x14ac:dyDescent="0.25">
      <c r="A9" s="15"/>
      <c r="B9" s="67" t="s">
        <v>304</v>
      </c>
      <c r="C9" s="68" t="s">
        <v>62</v>
      </c>
      <c r="D9" s="68"/>
      <c r="E9" s="68"/>
      <c r="F9" s="68"/>
      <c r="G9" s="68" t="s">
        <v>62</v>
      </c>
      <c r="H9" s="68"/>
      <c r="I9" s="68"/>
      <c r="J9" s="68"/>
      <c r="K9" s="68" t="s">
        <v>62</v>
      </c>
      <c r="L9" s="68"/>
      <c r="M9" s="68"/>
      <c r="N9" s="68"/>
      <c r="O9" s="68" t="s">
        <v>62</v>
      </c>
      <c r="P9" s="68"/>
      <c r="Q9" s="68"/>
      <c r="R9" s="68"/>
      <c r="S9" s="68" t="s">
        <v>62</v>
      </c>
      <c r="T9" s="68"/>
      <c r="U9" s="68"/>
      <c r="V9" s="68"/>
      <c r="W9" s="68" t="s">
        <v>62</v>
      </c>
      <c r="X9" s="68"/>
      <c r="Y9" s="68"/>
      <c r="Z9" s="68"/>
    </row>
    <row r="10" spans="1:34" ht="15.75" thickBot="1" x14ac:dyDescent="0.3">
      <c r="A10" s="15"/>
      <c r="B10" s="90" t="s">
        <v>91</v>
      </c>
      <c r="C10" s="61" t="s">
        <v>62</v>
      </c>
      <c r="D10" s="61" t="s">
        <v>232</v>
      </c>
      <c r="E10" s="101">
        <v>9077.7999999999993</v>
      </c>
      <c r="F10" s="62" t="s">
        <v>62</v>
      </c>
      <c r="G10" s="61" t="s">
        <v>62</v>
      </c>
      <c r="H10" s="61" t="s">
        <v>232</v>
      </c>
      <c r="I10" s="72">
        <v>392.6</v>
      </c>
      <c r="J10" s="62" t="s">
        <v>62</v>
      </c>
      <c r="K10" s="61" t="s">
        <v>62</v>
      </c>
      <c r="L10" s="61" t="s">
        <v>232</v>
      </c>
      <c r="M10" s="101">
        <v>9470.4</v>
      </c>
      <c r="N10" s="62" t="s">
        <v>62</v>
      </c>
      <c r="O10" s="61" t="s">
        <v>62</v>
      </c>
      <c r="P10" s="61" t="s">
        <v>232</v>
      </c>
      <c r="Q10" s="101">
        <v>8960.2999999999993</v>
      </c>
      <c r="R10" s="62" t="s">
        <v>62</v>
      </c>
      <c r="S10" s="61" t="s">
        <v>62</v>
      </c>
      <c r="T10" s="61" t="s">
        <v>232</v>
      </c>
      <c r="U10" s="72">
        <v>444</v>
      </c>
      <c r="V10" s="62" t="s">
        <v>62</v>
      </c>
      <c r="W10" s="61" t="s">
        <v>62</v>
      </c>
      <c r="X10" s="61" t="s">
        <v>232</v>
      </c>
      <c r="Y10" s="101">
        <v>9404.2999999999993</v>
      </c>
      <c r="Z10" s="62" t="s">
        <v>62</v>
      </c>
    </row>
    <row r="11" spans="1:34" x14ac:dyDescent="0.25">
      <c r="A11" s="15"/>
      <c r="B11" s="73"/>
      <c r="C11" s="73" t="s">
        <v>62</v>
      </c>
      <c r="D11" s="74"/>
      <c r="E11" s="74"/>
      <c r="F11" s="73"/>
      <c r="G11" s="73" t="s">
        <v>62</v>
      </c>
      <c r="H11" s="74"/>
      <c r="I11" s="74"/>
      <c r="J11" s="73"/>
      <c r="K11" s="73" t="s">
        <v>62</v>
      </c>
      <c r="L11" s="74"/>
      <c r="M11" s="74"/>
      <c r="N11" s="73"/>
      <c r="O11" s="73" t="s">
        <v>62</v>
      </c>
      <c r="P11" s="74"/>
      <c r="Q11" s="74"/>
      <c r="R11" s="73"/>
      <c r="S11" s="73" t="s">
        <v>62</v>
      </c>
      <c r="T11" s="74"/>
      <c r="U11" s="74"/>
      <c r="V11" s="73"/>
      <c r="W11" s="73" t="s">
        <v>62</v>
      </c>
      <c r="X11" s="74"/>
      <c r="Y11" s="74"/>
      <c r="Z11" s="73"/>
    </row>
    <row r="12" spans="1:34" x14ac:dyDescent="0.25">
      <c r="A12" s="15"/>
      <c r="B12" s="94" t="s">
        <v>305</v>
      </c>
      <c r="C12" s="68"/>
      <c r="D12" s="68"/>
      <c r="E12" s="102">
        <v>7131.3</v>
      </c>
      <c r="F12" s="70" t="s">
        <v>62</v>
      </c>
      <c r="G12" s="68"/>
      <c r="H12" s="68"/>
      <c r="I12" s="69">
        <v>274.2</v>
      </c>
      <c r="J12" s="70" t="s">
        <v>62</v>
      </c>
      <c r="K12" s="68"/>
      <c r="L12" s="68"/>
      <c r="M12" s="102">
        <v>7405.5</v>
      </c>
      <c r="N12" s="70" t="s">
        <v>62</v>
      </c>
      <c r="O12" s="68"/>
      <c r="P12" s="68"/>
      <c r="Q12" s="102">
        <v>6891.1</v>
      </c>
      <c r="R12" s="70" t="s">
        <v>62</v>
      </c>
      <c r="S12" s="68"/>
      <c r="T12" s="68"/>
      <c r="U12" s="69">
        <v>298.5</v>
      </c>
      <c r="V12" s="70" t="s">
        <v>62</v>
      </c>
      <c r="W12" s="68"/>
      <c r="X12" s="68"/>
      <c r="Y12" s="102">
        <v>7189.6</v>
      </c>
      <c r="Z12" s="70" t="s">
        <v>62</v>
      </c>
    </row>
    <row r="13" spans="1:34" ht="15.75" thickBot="1" x14ac:dyDescent="0.3">
      <c r="A13" s="15"/>
      <c r="B13" s="90" t="s">
        <v>306</v>
      </c>
      <c r="C13" s="61"/>
      <c r="D13" s="61"/>
      <c r="E13" s="101">
        <v>2797.8</v>
      </c>
      <c r="F13" s="62" t="s">
        <v>62</v>
      </c>
      <c r="G13" s="61"/>
      <c r="H13" s="61"/>
      <c r="I13" s="72">
        <v>23.5</v>
      </c>
      <c r="J13" s="62" t="s">
        <v>62</v>
      </c>
      <c r="K13" s="61"/>
      <c r="L13" s="61"/>
      <c r="M13" s="101">
        <v>2821.3</v>
      </c>
      <c r="N13" s="62" t="s">
        <v>62</v>
      </c>
      <c r="O13" s="61"/>
      <c r="P13" s="61"/>
      <c r="Q13" s="101">
        <v>2839</v>
      </c>
      <c r="R13" s="62" t="s">
        <v>62</v>
      </c>
      <c r="S13" s="61"/>
      <c r="T13" s="61"/>
      <c r="U13" s="72">
        <v>26.5</v>
      </c>
      <c r="V13" s="62" t="s">
        <v>62</v>
      </c>
      <c r="W13" s="61"/>
      <c r="X13" s="61"/>
      <c r="Y13" s="101">
        <v>2865.5</v>
      </c>
      <c r="Z13" s="62" t="s">
        <v>62</v>
      </c>
    </row>
    <row r="14" spans="1:34" x14ac:dyDescent="0.25">
      <c r="A14" s="15"/>
      <c r="B14" s="73"/>
      <c r="C14" s="73" t="s">
        <v>62</v>
      </c>
      <c r="D14" s="74"/>
      <c r="E14" s="74"/>
      <c r="F14" s="73"/>
      <c r="G14" s="73" t="s">
        <v>62</v>
      </c>
      <c r="H14" s="74"/>
      <c r="I14" s="74"/>
      <c r="J14" s="73"/>
      <c r="K14" s="73" t="s">
        <v>62</v>
      </c>
      <c r="L14" s="74"/>
      <c r="M14" s="74"/>
      <c r="N14" s="73"/>
      <c r="O14" s="73" t="s">
        <v>62</v>
      </c>
      <c r="P14" s="74"/>
      <c r="Q14" s="74"/>
      <c r="R14" s="73"/>
      <c r="S14" s="73" t="s">
        <v>62</v>
      </c>
      <c r="T14" s="74"/>
      <c r="U14" s="74"/>
      <c r="V14" s="73"/>
      <c r="W14" s="73" t="s">
        <v>62</v>
      </c>
      <c r="X14" s="74"/>
      <c r="Y14" s="74"/>
      <c r="Z14" s="73"/>
    </row>
    <row r="15" spans="1:34" ht="15.75" thickBot="1" x14ac:dyDescent="0.3">
      <c r="A15" s="15"/>
      <c r="B15" s="96" t="s">
        <v>307</v>
      </c>
      <c r="C15" s="68"/>
      <c r="D15" s="68"/>
      <c r="E15" s="102">
        <v>9929.1</v>
      </c>
      <c r="F15" s="70" t="s">
        <v>62</v>
      </c>
      <c r="G15" s="68"/>
      <c r="H15" s="68"/>
      <c r="I15" s="69">
        <v>297.7</v>
      </c>
      <c r="J15" s="70" t="s">
        <v>62</v>
      </c>
      <c r="K15" s="68"/>
      <c r="L15" s="68"/>
      <c r="M15" s="102">
        <v>10226.799999999999</v>
      </c>
      <c r="N15" s="70" t="s">
        <v>62</v>
      </c>
      <c r="O15" s="68"/>
      <c r="P15" s="68"/>
      <c r="Q15" s="102">
        <v>9730.1</v>
      </c>
      <c r="R15" s="70" t="s">
        <v>62</v>
      </c>
      <c r="S15" s="68"/>
      <c r="T15" s="68"/>
      <c r="U15" s="69">
        <v>325</v>
      </c>
      <c r="V15" s="70" t="s">
        <v>62</v>
      </c>
      <c r="W15" s="68"/>
      <c r="X15" s="68"/>
      <c r="Y15" s="102">
        <v>10055.1</v>
      </c>
      <c r="Z15" s="70" t="s">
        <v>62</v>
      </c>
    </row>
    <row r="16" spans="1:34" x14ac:dyDescent="0.25">
      <c r="A16" s="15"/>
      <c r="B16" s="73"/>
      <c r="C16" s="73" t="s">
        <v>62</v>
      </c>
      <c r="D16" s="74"/>
      <c r="E16" s="74"/>
      <c r="F16" s="73"/>
      <c r="G16" s="73" t="s">
        <v>62</v>
      </c>
      <c r="H16" s="74"/>
      <c r="I16" s="74"/>
      <c r="J16" s="73"/>
      <c r="K16" s="73" t="s">
        <v>62</v>
      </c>
      <c r="L16" s="74"/>
      <c r="M16" s="74"/>
      <c r="N16" s="73"/>
      <c r="O16" s="73" t="s">
        <v>62</v>
      </c>
      <c r="P16" s="74"/>
      <c r="Q16" s="74"/>
      <c r="R16" s="73"/>
      <c r="S16" s="73" t="s">
        <v>62</v>
      </c>
      <c r="T16" s="74"/>
      <c r="U16" s="74"/>
      <c r="V16" s="73"/>
      <c r="W16" s="73" t="s">
        <v>62</v>
      </c>
      <c r="X16" s="74"/>
      <c r="Y16" s="74"/>
      <c r="Z16" s="73"/>
    </row>
    <row r="17" spans="1:26" ht="15.75" thickBot="1" x14ac:dyDescent="0.3">
      <c r="A17" s="15"/>
      <c r="B17" s="95" t="s">
        <v>308</v>
      </c>
      <c r="C17" s="61"/>
      <c r="D17" s="61"/>
      <c r="E17" s="101">
        <v>19006.900000000001</v>
      </c>
      <c r="F17" s="62" t="s">
        <v>62</v>
      </c>
      <c r="G17" s="61"/>
      <c r="H17" s="61"/>
      <c r="I17" s="72">
        <v>690.3</v>
      </c>
      <c r="J17" s="62" t="s">
        <v>62</v>
      </c>
      <c r="K17" s="61"/>
      <c r="L17" s="61"/>
      <c r="M17" s="101">
        <v>19697.2</v>
      </c>
      <c r="N17" s="62" t="s">
        <v>62</v>
      </c>
      <c r="O17" s="61"/>
      <c r="P17" s="61"/>
      <c r="Q17" s="101">
        <v>18690.400000000001</v>
      </c>
      <c r="R17" s="62" t="s">
        <v>62</v>
      </c>
      <c r="S17" s="61"/>
      <c r="T17" s="61"/>
      <c r="U17" s="72">
        <v>769</v>
      </c>
      <c r="V17" s="62" t="s">
        <v>62</v>
      </c>
      <c r="W17" s="61"/>
      <c r="X17" s="61"/>
      <c r="Y17" s="101">
        <v>19459.400000000001</v>
      </c>
      <c r="Z17" s="62" t="s">
        <v>62</v>
      </c>
    </row>
    <row r="18" spans="1:26" x14ac:dyDescent="0.25">
      <c r="A18" s="15"/>
      <c r="B18" s="73"/>
      <c r="C18" s="73" t="s">
        <v>62</v>
      </c>
      <c r="D18" s="74"/>
      <c r="E18" s="74"/>
      <c r="F18" s="73"/>
      <c r="G18" s="73" t="s">
        <v>62</v>
      </c>
      <c r="H18" s="74"/>
      <c r="I18" s="74"/>
      <c r="J18" s="73"/>
      <c r="K18" s="73" t="s">
        <v>62</v>
      </c>
      <c r="L18" s="74"/>
      <c r="M18" s="74"/>
      <c r="N18" s="73"/>
      <c r="O18" s="73" t="s">
        <v>62</v>
      </c>
      <c r="P18" s="74"/>
      <c r="Q18" s="74"/>
      <c r="R18" s="73"/>
      <c r="S18" s="73" t="s">
        <v>62</v>
      </c>
      <c r="T18" s="74"/>
      <c r="U18" s="74"/>
      <c r="V18" s="73"/>
      <c r="W18" s="73" t="s">
        <v>62</v>
      </c>
      <c r="X18" s="74"/>
      <c r="Y18" s="74"/>
      <c r="Z18" s="73"/>
    </row>
    <row r="19" spans="1:26" x14ac:dyDescent="0.25">
      <c r="A19" s="15"/>
      <c r="B19" s="67" t="s">
        <v>309</v>
      </c>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x14ac:dyDescent="0.25">
      <c r="A20" s="15"/>
      <c r="B20" s="90" t="s">
        <v>310</v>
      </c>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x14ac:dyDescent="0.25">
      <c r="A21" s="15"/>
      <c r="B21" s="91" t="s">
        <v>311</v>
      </c>
      <c r="C21" s="68"/>
      <c r="D21" s="68"/>
      <c r="E21" s="102">
        <v>4366.3</v>
      </c>
      <c r="F21" s="70" t="s">
        <v>62</v>
      </c>
      <c r="G21" s="68"/>
      <c r="H21" s="68"/>
      <c r="I21" s="69">
        <v>135.5</v>
      </c>
      <c r="J21" s="70" t="s">
        <v>62</v>
      </c>
      <c r="K21" s="68"/>
      <c r="L21" s="68"/>
      <c r="M21" s="102">
        <v>4501.8</v>
      </c>
      <c r="N21" s="70" t="s">
        <v>62</v>
      </c>
      <c r="O21" s="68"/>
      <c r="P21" s="68"/>
      <c r="Q21" s="102">
        <v>4254.7</v>
      </c>
      <c r="R21" s="70" t="s">
        <v>62</v>
      </c>
      <c r="S21" s="68"/>
      <c r="T21" s="68"/>
      <c r="U21" s="69">
        <v>139.1</v>
      </c>
      <c r="V21" s="70" t="s">
        <v>62</v>
      </c>
      <c r="W21" s="68"/>
      <c r="X21" s="68"/>
      <c r="Y21" s="102">
        <v>4393.8</v>
      </c>
      <c r="Z21" s="70" t="s">
        <v>62</v>
      </c>
    </row>
    <row r="22" spans="1:26" ht="15.75" thickBot="1" x14ac:dyDescent="0.3">
      <c r="A22" s="15"/>
      <c r="B22" s="92" t="s">
        <v>312</v>
      </c>
      <c r="C22" s="61"/>
      <c r="D22" s="61"/>
      <c r="E22" s="72">
        <v>464.4</v>
      </c>
      <c r="F22" s="62" t="s">
        <v>62</v>
      </c>
      <c r="G22" s="61"/>
      <c r="H22" s="61"/>
      <c r="I22" s="72">
        <v>84.4</v>
      </c>
      <c r="J22" s="62" t="s">
        <v>62</v>
      </c>
      <c r="K22" s="61"/>
      <c r="L22" s="61"/>
      <c r="M22" s="72">
        <v>548.79999999999995</v>
      </c>
      <c r="N22" s="62" t="s">
        <v>62</v>
      </c>
      <c r="O22" s="61"/>
      <c r="P22" s="61"/>
      <c r="Q22" s="72">
        <v>446.8</v>
      </c>
      <c r="R22" s="62" t="s">
        <v>62</v>
      </c>
      <c r="S22" s="61"/>
      <c r="T22" s="61"/>
      <c r="U22" s="72">
        <v>91.4</v>
      </c>
      <c r="V22" s="62" t="s">
        <v>62</v>
      </c>
      <c r="W22" s="61"/>
      <c r="X22" s="61"/>
      <c r="Y22" s="72">
        <v>538.20000000000005</v>
      </c>
      <c r="Z22" s="62" t="s">
        <v>62</v>
      </c>
    </row>
    <row r="23" spans="1:26" x14ac:dyDescent="0.25">
      <c r="A23" s="15"/>
      <c r="B23" s="73"/>
      <c r="C23" s="73" t="s">
        <v>62</v>
      </c>
      <c r="D23" s="74"/>
      <c r="E23" s="74"/>
      <c r="F23" s="73"/>
      <c r="G23" s="73" t="s">
        <v>62</v>
      </c>
      <c r="H23" s="74"/>
      <c r="I23" s="74"/>
      <c r="J23" s="73"/>
      <c r="K23" s="73" t="s">
        <v>62</v>
      </c>
      <c r="L23" s="74"/>
      <c r="M23" s="74"/>
      <c r="N23" s="73"/>
      <c r="O23" s="73" t="s">
        <v>62</v>
      </c>
      <c r="P23" s="74"/>
      <c r="Q23" s="74"/>
      <c r="R23" s="73"/>
      <c r="S23" s="73" t="s">
        <v>62</v>
      </c>
      <c r="T23" s="74"/>
      <c r="U23" s="74"/>
      <c r="V23" s="73"/>
      <c r="W23" s="73" t="s">
        <v>62</v>
      </c>
      <c r="X23" s="74"/>
      <c r="Y23" s="74"/>
      <c r="Z23" s="73"/>
    </row>
    <row r="24" spans="1:26" ht="15.75" thickBot="1" x14ac:dyDescent="0.3">
      <c r="A24" s="15"/>
      <c r="B24" s="96" t="s">
        <v>313</v>
      </c>
      <c r="C24" s="68"/>
      <c r="D24" s="68"/>
      <c r="E24" s="102">
        <v>4830.7</v>
      </c>
      <c r="F24" s="70" t="s">
        <v>62</v>
      </c>
      <c r="G24" s="68"/>
      <c r="H24" s="68"/>
      <c r="I24" s="69">
        <v>219.9</v>
      </c>
      <c r="J24" s="70" t="s">
        <v>62</v>
      </c>
      <c r="K24" s="68"/>
      <c r="L24" s="68"/>
      <c r="M24" s="102">
        <v>5050.6000000000004</v>
      </c>
      <c r="N24" s="70" t="s">
        <v>62</v>
      </c>
      <c r="O24" s="68"/>
      <c r="P24" s="68"/>
      <c r="Q24" s="102">
        <v>4701.5</v>
      </c>
      <c r="R24" s="70" t="s">
        <v>62</v>
      </c>
      <c r="S24" s="68"/>
      <c r="T24" s="68"/>
      <c r="U24" s="69">
        <v>230.5</v>
      </c>
      <c r="V24" s="70" t="s">
        <v>62</v>
      </c>
      <c r="W24" s="68"/>
      <c r="X24" s="68"/>
      <c r="Y24" s="102">
        <v>4932</v>
      </c>
      <c r="Z24" s="70" t="s">
        <v>62</v>
      </c>
    </row>
    <row r="25" spans="1:26" x14ac:dyDescent="0.25">
      <c r="A25" s="15"/>
      <c r="B25" s="73"/>
      <c r="C25" s="73" t="s">
        <v>62</v>
      </c>
      <c r="D25" s="74"/>
      <c r="E25" s="74"/>
      <c r="F25" s="73"/>
      <c r="G25" s="73" t="s">
        <v>62</v>
      </c>
      <c r="H25" s="74"/>
      <c r="I25" s="74"/>
      <c r="J25" s="73"/>
      <c r="K25" s="73" t="s">
        <v>62</v>
      </c>
      <c r="L25" s="74"/>
      <c r="M25" s="74"/>
      <c r="N25" s="73"/>
      <c r="O25" s="73" t="s">
        <v>62</v>
      </c>
      <c r="P25" s="74"/>
      <c r="Q25" s="74"/>
      <c r="R25" s="73"/>
      <c r="S25" s="73" t="s">
        <v>62</v>
      </c>
      <c r="T25" s="74"/>
      <c r="U25" s="74"/>
      <c r="V25" s="73"/>
      <c r="W25" s="73" t="s">
        <v>62</v>
      </c>
      <c r="X25" s="74"/>
      <c r="Y25" s="74"/>
      <c r="Z25" s="73"/>
    </row>
    <row r="26" spans="1:26" x14ac:dyDescent="0.25">
      <c r="A26" s="15"/>
      <c r="B26" s="90" t="s">
        <v>314</v>
      </c>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x14ac:dyDescent="0.25">
      <c r="A27" s="15"/>
      <c r="B27" s="91" t="s">
        <v>315</v>
      </c>
      <c r="C27" s="68"/>
      <c r="D27" s="68"/>
      <c r="E27" s="102">
        <v>2082.6999999999998</v>
      </c>
      <c r="F27" s="70" t="s">
        <v>62</v>
      </c>
      <c r="G27" s="68"/>
      <c r="H27" s="68"/>
      <c r="I27" s="69">
        <v>46.7</v>
      </c>
      <c r="J27" s="70" t="s">
        <v>62</v>
      </c>
      <c r="K27" s="68"/>
      <c r="L27" s="68"/>
      <c r="M27" s="102">
        <v>2129.4</v>
      </c>
      <c r="N27" s="70" t="s">
        <v>62</v>
      </c>
      <c r="O27" s="68"/>
      <c r="P27" s="68"/>
      <c r="Q27" s="102">
        <v>2092.9</v>
      </c>
      <c r="R27" s="70" t="s">
        <v>62</v>
      </c>
      <c r="S27" s="68"/>
      <c r="T27" s="68"/>
      <c r="U27" s="69">
        <v>50.2</v>
      </c>
      <c r="V27" s="70" t="s">
        <v>62</v>
      </c>
      <c r="W27" s="68"/>
      <c r="X27" s="68"/>
      <c r="Y27" s="102">
        <v>2143.1</v>
      </c>
      <c r="Z27" s="70" t="s">
        <v>62</v>
      </c>
    </row>
    <row r="28" spans="1:26" ht="15.75" thickBot="1" x14ac:dyDescent="0.3">
      <c r="A28" s="15"/>
      <c r="B28" s="92" t="s">
        <v>316</v>
      </c>
      <c r="C28" s="61"/>
      <c r="D28" s="61"/>
      <c r="E28" s="72">
        <v>51</v>
      </c>
      <c r="F28" s="62" t="s">
        <v>62</v>
      </c>
      <c r="G28" s="61"/>
      <c r="H28" s="61"/>
      <c r="I28" s="72">
        <v>1.1000000000000001</v>
      </c>
      <c r="J28" s="62" t="s">
        <v>62</v>
      </c>
      <c r="K28" s="61"/>
      <c r="L28" s="61"/>
      <c r="M28" s="72">
        <v>52.1</v>
      </c>
      <c r="N28" s="62" t="s">
        <v>62</v>
      </c>
      <c r="O28" s="61"/>
      <c r="P28" s="61"/>
      <c r="Q28" s="72">
        <v>56.3</v>
      </c>
      <c r="R28" s="62" t="s">
        <v>62</v>
      </c>
      <c r="S28" s="61"/>
      <c r="T28" s="61"/>
      <c r="U28" s="72">
        <v>1.2</v>
      </c>
      <c r="V28" s="62" t="s">
        <v>62</v>
      </c>
      <c r="W28" s="61"/>
      <c r="X28" s="61"/>
      <c r="Y28" s="72">
        <v>57.5</v>
      </c>
      <c r="Z28" s="62" t="s">
        <v>62</v>
      </c>
    </row>
    <row r="29" spans="1:26" x14ac:dyDescent="0.25">
      <c r="A29" s="15"/>
      <c r="B29" s="73"/>
      <c r="C29" s="73" t="s">
        <v>62</v>
      </c>
      <c r="D29" s="74"/>
      <c r="E29" s="74"/>
      <c r="F29" s="73"/>
      <c r="G29" s="73" t="s">
        <v>62</v>
      </c>
      <c r="H29" s="74"/>
      <c r="I29" s="74"/>
      <c r="J29" s="73"/>
      <c r="K29" s="73" t="s">
        <v>62</v>
      </c>
      <c r="L29" s="74"/>
      <c r="M29" s="74"/>
      <c r="N29" s="73"/>
      <c r="O29" s="73" t="s">
        <v>62</v>
      </c>
      <c r="P29" s="74"/>
      <c r="Q29" s="74"/>
      <c r="R29" s="73"/>
      <c r="S29" s="73" t="s">
        <v>62</v>
      </c>
      <c r="T29" s="74"/>
      <c r="U29" s="74"/>
      <c r="V29" s="73"/>
      <c r="W29" s="73" t="s">
        <v>62</v>
      </c>
      <c r="X29" s="74"/>
      <c r="Y29" s="74"/>
      <c r="Z29" s="73"/>
    </row>
    <row r="30" spans="1:26" ht="15.75" thickBot="1" x14ac:dyDescent="0.3">
      <c r="A30" s="15"/>
      <c r="B30" s="96" t="s">
        <v>317</v>
      </c>
      <c r="C30" s="68"/>
      <c r="D30" s="68"/>
      <c r="E30" s="102">
        <v>2133.6999999999998</v>
      </c>
      <c r="F30" s="70" t="s">
        <v>62</v>
      </c>
      <c r="G30" s="68"/>
      <c r="H30" s="68"/>
      <c r="I30" s="69">
        <v>47.8</v>
      </c>
      <c r="J30" s="70" t="s">
        <v>62</v>
      </c>
      <c r="K30" s="68"/>
      <c r="L30" s="68"/>
      <c r="M30" s="102">
        <v>2181.5</v>
      </c>
      <c r="N30" s="70" t="s">
        <v>62</v>
      </c>
      <c r="O30" s="68"/>
      <c r="P30" s="68"/>
      <c r="Q30" s="102">
        <v>2149.1999999999998</v>
      </c>
      <c r="R30" s="70" t="s">
        <v>62</v>
      </c>
      <c r="S30" s="68"/>
      <c r="T30" s="68"/>
      <c r="U30" s="69">
        <v>51.4</v>
      </c>
      <c r="V30" s="70" t="s">
        <v>62</v>
      </c>
      <c r="W30" s="68"/>
      <c r="X30" s="68"/>
      <c r="Y30" s="102">
        <v>2200.6</v>
      </c>
      <c r="Z30" s="70" t="s">
        <v>62</v>
      </c>
    </row>
    <row r="31" spans="1:26" x14ac:dyDescent="0.25">
      <c r="A31" s="15"/>
      <c r="B31" s="73"/>
      <c r="C31" s="73" t="s">
        <v>62</v>
      </c>
      <c r="D31" s="74"/>
      <c r="E31" s="74"/>
      <c r="F31" s="73"/>
      <c r="G31" s="73" t="s">
        <v>62</v>
      </c>
      <c r="H31" s="74"/>
      <c r="I31" s="74"/>
      <c r="J31" s="73"/>
      <c r="K31" s="73" t="s">
        <v>62</v>
      </c>
      <c r="L31" s="74"/>
      <c r="M31" s="74"/>
      <c r="N31" s="73"/>
      <c r="O31" s="73" t="s">
        <v>62</v>
      </c>
      <c r="P31" s="74"/>
      <c r="Q31" s="74"/>
      <c r="R31" s="73"/>
      <c r="S31" s="73" t="s">
        <v>62</v>
      </c>
      <c r="T31" s="74"/>
      <c r="U31" s="74"/>
      <c r="V31" s="73"/>
      <c r="W31" s="73" t="s">
        <v>62</v>
      </c>
      <c r="X31" s="74"/>
      <c r="Y31" s="74"/>
      <c r="Z31" s="73"/>
    </row>
    <row r="32" spans="1:26" ht="15.75" thickBot="1" x14ac:dyDescent="0.3">
      <c r="A32" s="15"/>
      <c r="B32" s="95" t="s">
        <v>318</v>
      </c>
      <c r="C32" s="61"/>
      <c r="D32" s="61"/>
      <c r="E32" s="101">
        <v>6964.4</v>
      </c>
      <c r="F32" s="62" t="s">
        <v>62</v>
      </c>
      <c r="G32" s="61"/>
      <c r="H32" s="61"/>
      <c r="I32" s="72">
        <v>267.7</v>
      </c>
      <c r="J32" s="62" t="s">
        <v>62</v>
      </c>
      <c r="K32" s="61"/>
      <c r="L32" s="61"/>
      <c r="M32" s="101">
        <v>7232.1</v>
      </c>
      <c r="N32" s="62" t="s">
        <v>62</v>
      </c>
      <c r="O32" s="61"/>
      <c r="P32" s="61"/>
      <c r="Q32" s="101">
        <v>6850.7</v>
      </c>
      <c r="R32" s="62" t="s">
        <v>62</v>
      </c>
      <c r="S32" s="61"/>
      <c r="T32" s="61"/>
      <c r="U32" s="72">
        <v>281.89999999999998</v>
      </c>
      <c r="V32" s="62" t="s">
        <v>62</v>
      </c>
      <c r="W32" s="61"/>
      <c r="X32" s="61"/>
      <c r="Y32" s="101">
        <v>7132.6</v>
      </c>
      <c r="Z32" s="62" t="s">
        <v>62</v>
      </c>
    </row>
    <row r="33" spans="1:34" x14ac:dyDescent="0.25">
      <c r="A33" s="15"/>
      <c r="B33" s="73"/>
      <c r="C33" s="73" t="s">
        <v>62</v>
      </c>
      <c r="D33" s="74"/>
      <c r="E33" s="74"/>
      <c r="F33" s="73"/>
      <c r="G33" s="73" t="s">
        <v>62</v>
      </c>
      <c r="H33" s="74"/>
      <c r="I33" s="74"/>
      <c r="J33" s="73"/>
      <c r="K33" s="73" t="s">
        <v>62</v>
      </c>
      <c r="L33" s="74"/>
      <c r="M33" s="74"/>
      <c r="N33" s="73"/>
      <c r="O33" s="73" t="s">
        <v>62</v>
      </c>
      <c r="P33" s="74"/>
      <c r="Q33" s="74"/>
      <c r="R33" s="73"/>
      <c r="S33" s="73" t="s">
        <v>62</v>
      </c>
      <c r="T33" s="74"/>
      <c r="U33" s="74"/>
      <c r="V33" s="73"/>
      <c r="W33" s="73" t="s">
        <v>62</v>
      </c>
      <c r="X33" s="74"/>
      <c r="Y33" s="74"/>
      <c r="Z33" s="73"/>
    </row>
    <row r="34" spans="1:34" ht="15.75" thickBot="1" x14ac:dyDescent="0.3">
      <c r="A34" s="15"/>
      <c r="B34" s="96" t="s">
        <v>38</v>
      </c>
      <c r="C34" s="68"/>
      <c r="D34" s="68" t="s">
        <v>232</v>
      </c>
      <c r="E34" s="102">
        <v>25971.3</v>
      </c>
      <c r="F34" s="70" t="s">
        <v>62</v>
      </c>
      <c r="G34" s="68"/>
      <c r="H34" s="68" t="s">
        <v>232</v>
      </c>
      <c r="I34" s="69">
        <v>958</v>
      </c>
      <c r="J34" s="70" t="s">
        <v>62</v>
      </c>
      <c r="K34" s="68"/>
      <c r="L34" s="68" t="s">
        <v>232</v>
      </c>
      <c r="M34" s="102">
        <v>26929.3</v>
      </c>
      <c r="N34" s="70" t="s">
        <v>62</v>
      </c>
      <c r="O34" s="68"/>
      <c r="P34" s="68" t="s">
        <v>232</v>
      </c>
      <c r="Q34" s="102">
        <v>25541.1</v>
      </c>
      <c r="R34" s="70" t="s">
        <v>62</v>
      </c>
      <c r="S34" s="68"/>
      <c r="T34" s="68" t="s">
        <v>232</v>
      </c>
      <c r="U34" s="102">
        <v>1050.9000000000001</v>
      </c>
      <c r="V34" s="70" t="s">
        <v>62</v>
      </c>
      <c r="W34" s="68"/>
      <c r="X34" s="68" t="s">
        <v>232</v>
      </c>
      <c r="Y34" s="102">
        <v>26592</v>
      </c>
      <c r="Z34" s="70" t="s">
        <v>62</v>
      </c>
    </row>
    <row r="35" spans="1:34" x14ac:dyDescent="0.25">
      <c r="A35" s="15"/>
      <c r="B35" s="73"/>
      <c r="C35" s="73" t="s">
        <v>62</v>
      </c>
      <c r="D35" s="74"/>
      <c r="E35" s="74"/>
      <c r="F35" s="73"/>
      <c r="G35" s="73" t="s">
        <v>62</v>
      </c>
      <c r="H35" s="74"/>
      <c r="I35" s="74"/>
      <c r="J35" s="73"/>
      <c r="K35" s="73" t="s">
        <v>62</v>
      </c>
      <c r="L35" s="74"/>
      <c r="M35" s="74"/>
      <c r="N35" s="73"/>
      <c r="O35" s="73" t="s">
        <v>62</v>
      </c>
      <c r="P35" s="74"/>
      <c r="Q35" s="74"/>
      <c r="R35" s="73"/>
      <c r="S35" s="73" t="s">
        <v>62</v>
      </c>
      <c r="T35" s="74"/>
      <c r="U35" s="74"/>
      <c r="V35" s="73"/>
      <c r="W35" s="73" t="s">
        <v>62</v>
      </c>
      <c r="X35" s="74"/>
      <c r="Y35" s="74"/>
      <c r="Z35" s="73"/>
    </row>
    <row r="36" spans="1:34" x14ac:dyDescent="0.25">
      <c r="A36" s="15" t="s">
        <v>861</v>
      </c>
      <c r="B36" s="82" t="s">
        <v>320</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ht="15.75" x14ac:dyDescent="0.25">
      <c r="A37" s="15"/>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row>
    <row r="38" spans="1:34" x14ac:dyDescent="0.25">
      <c r="A38" s="15"/>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row>
    <row r="39" spans="1:34" ht="15.75" thickBot="1" x14ac:dyDescent="0.3">
      <c r="A39" s="15"/>
      <c r="B39" s="63"/>
      <c r="C39" s="63" t="s">
        <v>62</v>
      </c>
      <c r="D39" s="78" t="s">
        <v>74</v>
      </c>
      <c r="E39" s="78"/>
      <c r="F39" s="78"/>
      <c r="G39" s="78"/>
      <c r="H39" s="78"/>
      <c r="I39" s="78"/>
      <c r="J39" s="78"/>
      <c r="K39" s="78"/>
      <c r="L39" s="78"/>
      <c r="M39" s="78"/>
      <c r="N39" s="63"/>
      <c r="O39" s="63"/>
      <c r="P39" s="78" t="s">
        <v>321</v>
      </c>
      <c r="Q39" s="78"/>
      <c r="R39" s="78"/>
      <c r="S39" s="78"/>
      <c r="T39" s="78"/>
      <c r="U39" s="78"/>
      <c r="V39" s="78"/>
      <c r="W39" s="78"/>
      <c r="X39" s="78"/>
      <c r="Y39" s="78"/>
      <c r="Z39" s="63"/>
      <c r="AA39" s="63"/>
      <c r="AB39" s="76"/>
      <c r="AC39" s="76"/>
      <c r="AD39" s="63"/>
    </row>
    <row r="40" spans="1:34" ht="15.75" thickBot="1" x14ac:dyDescent="0.3">
      <c r="A40" s="15"/>
      <c r="B40" s="66" t="s">
        <v>322</v>
      </c>
      <c r="C40" s="63" t="s">
        <v>62</v>
      </c>
      <c r="D40" s="79" t="s">
        <v>302</v>
      </c>
      <c r="E40" s="79"/>
      <c r="F40" s="63"/>
      <c r="G40" s="63"/>
      <c r="H40" s="79" t="s">
        <v>303</v>
      </c>
      <c r="I40" s="79"/>
      <c r="J40" s="63"/>
      <c r="K40" s="63"/>
      <c r="L40" s="79" t="s">
        <v>140</v>
      </c>
      <c r="M40" s="79"/>
      <c r="N40" s="63"/>
      <c r="O40" s="63"/>
      <c r="P40" s="79" t="s">
        <v>302</v>
      </c>
      <c r="Q40" s="79"/>
      <c r="R40" s="63"/>
      <c r="S40" s="63"/>
      <c r="T40" s="79" t="s">
        <v>303</v>
      </c>
      <c r="U40" s="79"/>
      <c r="V40" s="63"/>
      <c r="W40" s="63" t="s">
        <v>62</v>
      </c>
      <c r="X40" s="79" t="s">
        <v>140</v>
      </c>
      <c r="Y40" s="79"/>
      <c r="Z40" s="63"/>
      <c r="AA40" s="63"/>
      <c r="AB40" s="78" t="s">
        <v>140</v>
      </c>
      <c r="AC40" s="78"/>
      <c r="AD40" s="63"/>
    </row>
    <row r="41" spans="1:34" ht="15.75" thickBot="1" x14ac:dyDescent="0.3">
      <c r="A41" s="15"/>
      <c r="B41" s="67" t="s">
        <v>323</v>
      </c>
      <c r="C41" s="68" t="s">
        <v>62</v>
      </c>
      <c r="D41" s="68" t="s">
        <v>232</v>
      </c>
      <c r="E41" s="69">
        <v>169.6</v>
      </c>
      <c r="F41" s="70" t="s">
        <v>62</v>
      </c>
      <c r="G41" s="68"/>
      <c r="H41" s="68" t="s">
        <v>232</v>
      </c>
      <c r="I41" s="69">
        <v>9.8000000000000007</v>
      </c>
      <c r="J41" s="70" t="s">
        <v>62</v>
      </c>
      <c r="K41" s="68"/>
      <c r="L41" s="68" t="s">
        <v>232</v>
      </c>
      <c r="M41" s="69">
        <v>179.4</v>
      </c>
      <c r="N41" s="70" t="s">
        <v>62</v>
      </c>
      <c r="O41" s="68"/>
      <c r="P41" s="68" t="s">
        <v>232</v>
      </c>
      <c r="Q41" s="69">
        <v>18.5</v>
      </c>
      <c r="R41" s="70" t="s">
        <v>62</v>
      </c>
      <c r="S41" s="68"/>
      <c r="T41" s="68" t="s">
        <v>232</v>
      </c>
      <c r="U41" s="69">
        <v>0.4</v>
      </c>
      <c r="V41" s="70" t="s">
        <v>62</v>
      </c>
      <c r="W41" s="68" t="s">
        <v>62</v>
      </c>
      <c r="X41" s="68" t="s">
        <v>232</v>
      </c>
      <c r="Y41" s="69">
        <v>18.899999999999999</v>
      </c>
      <c r="Z41" s="70" t="s">
        <v>62</v>
      </c>
      <c r="AA41" s="68"/>
      <c r="AB41" s="68" t="s">
        <v>232</v>
      </c>
      <c r="AC41" s="69">
        <v>198.3</v>
      </c>
      <c r="AD41" s="70" t="s">
        <v>62</v>
      </c>
    </row>
    <row r="42" spans="1:34" x14ac:dyDescent="0.25">
      <c r="A42" s="15"/>
      <c r="B42" s="73"/>
      <c r="C42" s="73" t="s">
        <v>62</v>
      </c>
      <c r="D42" s="74"/>
      <c r="E42" s="74"/>
      <c r="F42" s="73"/>
      <c r="G42" s="73"/>
      <c r="H42" s="74"/>
      <c r="I42" s="74"/>
      <c r="J42" s="73"/>
      <c r="K42" s="73"/>
      <c r="L42" s="74"/>
      <c r="M42" s="74"/>
      <c r="N42" s="73"/>
      <c r="O42" s="73"/>
      <c r="P42" s="74"/>
      <c r="Q42" s="74"/>
      <c r="R42" s="73"/>
      <c r="S42" s="73"/>
      <c r="T42" s="74"/>
      <c r="U42" s="74"/>
      <c r="V42" s="73"/>
      <c r="W42" s="73" t="s">
        <v>62</v>
      </c>
      <c r="X42" s="74"/>
      <c r="Y42" s="74"/>
      <c r="Z42" s="73"/>
      <c r="AA42" s="73"/>
      <c r="AB42" s="74"/>
      <c r="AC42" s="74"/>
      <c r="AD42" s="73"/>
    </row>
    <row r="43" spans="1:34" x14ac:dyDescent="0.25">
      <c r="A43" s="15"/>
      <c r="B43" s="71" t="s">
        <v>324</v>
      </c>
      <c r="C43" s="61"/>
      <c r="D43" s="61"/>
      <c r="E43" s="72" t="s">
        <v>325</v>
      </c>
      <c r="F43" s="62" t="s">
        <v>237</v>
      </c>
      <c r="G43" s="61"/>
      <c r="H43" s="62"/>
      <c r="I43" s="93" t="s">
        <v>233</v>
      </c>
      <c r="J43" s="62" t="s">
        <v>62</v>
      </c>
      <c r="K43" s="61"/>
      <c r="L43" s="61"/>
      <c r="M43" s="72" t="s">
        <v>325</v>
      </c>
      <c r="N43" s="62" t="s">
        <v>237</v>
      </c>
      <c r="O43" s="61"/>
      <c r="P43" s="61"/>
      <c r="Q43" s="72" t="s">
        <v>326</v>
      </c>
      <c r="R43" s="62" t="s">
        <v>237</v>
      </c>
      <c r="S43" s="61"/>
      <c r="T43" s="62"/>
      <c r="U43" s="93" t="s">
        <v>233</v>
      </c>
      <c r="V43" s="62" t="s">
        <v>62</v>
      </c>
      <c r="W43" s="61"/>
      <c r="X43" s="61"/>
      <c r="Y43" s="72" t="s">
        <v>326</v>
      </c>
      <c r="Z43" s="62" t="s">
        <v>237</v>
      </c>
      <c r="AA43" s="61"/>
      <c r="AB43" s="61"/>
      <c r="AC43" s="72" t="s">
        <v>327</v>
      </c>
      <c r="AD43" s="62" t="s">
        <v>237</v>
      </c>
    </row>
    <row r="44" spans="1:34" ht="15.75" thickBot="1" x14ac:dyDescent="0.3">
      <c r="A44" s="15"/>
      <c r="B44" s="67" t="s">
        <v>328</v>
      </c>
      <c r="C44" s="68"/>
      <c r="D44" s="68"/>
      <c r="E44" s="69">
        <v>0.6</v>
      </c>
      <c r="F44" s="70" t="s">
        <v>62</v>
      </c>
      <c r="G44" s="68"/>
      <c r="H44" s="70"/>
      <c r="I44" s="75" t="s">
        <v>233</v>
      </c>
      <c r="J44" s="70" t="s">
        <v>62</v>
      </c>
      <c r="K44" s="68"/>
      <c r="L44" s="68"/>
      <c r="M44" s="69">
        <v>0.6</v>
      </c>
      <c r="N44" s="70" t="s">
        <v>62</v>
      </c>
      <c r="O44" s="68"/>
      <c r="P44" s="68"/>
      <c r="Q44" s="69">
        <v>0.3</v>
      </c>
      <c r="R44" s="70" t="s">
        <v>62</v>
      </c>
      <c r="S44" s="68"/>
      <c r="T44" s="70"/>
      <c r="U44" s="75" t="s">
        <v>233</v>
      </c>
      <c r="V44" s="70" t="s">
        <v>62</v>
      </c>
      <c r="W44" s="68"/>
      <c r="X44" s="68"/>
      <c r="Y44" s="69">
        <v>0.3</v>
      </c>
      <c r="Z44" s="70" t="s">
        <v>62</v>
      </c>
      <c r="AA44" s="68"/>
      <c r="AB44" s="68"/>
      <c r="AC44" s="69">
        <v>0.9</v>
      </c>
      <c r="AD44" s="70" t="s">
        <v>62</v>
      </c>
    </row>
    <row r="45" spans="1:34" x14ac:dyDescent="0.25">
      <c r="A45" s="15"/>
      <c r="B45" s="73"/>
      <c r="C45" s="73" t="s">
        <v>62</v>
      </c>
      <c r="D45" s="74"/>
      <c r="E45" s="74"/>
      <c r="F45" s="73"/>
      <c r="G45" s="73"/>
      <c r="H45" s="74"/>
      <c r="I45" s="74"/>
      <c r="J45" s="73"/>
      <c r="K45" s="73"/>
      <c r="L45" s="74"/>
      <c r="M45" s="74"/>
      <c r="N45" s="73"/>
      <c r="O45" s="73"/>
      <c r="P45" s="74"/>
      <c r="Q45" s="74"/>
      <c r="R45" s="73"/>
      <c r="S45" s="73"/>
      <c r="T45" s="74"/>
      <c r="U45" s="74"/>
      <c r="V45" s="73"/>
      <c r="W45" s="73" t="s">
        <v>62</v>
      </c>
      <c r="X45" s="74"/>
      <c r="Y45" s="74"/>
      <c r="Z45" s="73"/>
      <c r="AA45" s="73"/>
      <c r="AB45" s="74"/>
      <c r="AC45" s="74"/>
      <c r="AD45" s="73"/>
    </row>
    <row r="46" spans="1:34" x14ac:dyDescent="0.25">
      <c r="A46" s="15"/>
      <c r="B46" s="90" t="s">
        <v>329</v>
      </c>
      <c r="C46" s="61"/>
      <c r="D46" s="61"/>
      <c r="E46" s="72" t="s">
        <v>330</v>
      </c>
      <c r="F46" s="62" t="s">
        <v>237</v>
      </c>
      <c r="G46" s="61"/>
      <c r="H46" s="62"/>
      <c r="I46" s="93" t="s">
        <v>233</v>
      </c>
      <c r="J46" s="62" t="s">
        <v>62</v>
      </c>
      <c r="K46" s="61"/>
      <c r="L46" s="61"/>
      <c r="M46" s="72" t="s">
        <v>330</v>
      </c>
      <c r="N46" s="62" t="s">
        <v>237</v>
      </c>
      <c r="O46" s="61"/>
      <c r="P46" s="61"/>
      <c r="Q46" s="72" t="s">
        <v>243</v>
      </c>
      <c r="R46" s="62" t="s">
        <v>237</v>
      </c>
      <c r="S46" s="61"/>
      <c r="T46" s="62"/>
      <c r="U46" s="93" t="s">
        <v>233</v>
      </c>
      <c r="V46" s="62" t="s">
        <v>62</v>
      </c>
      <c r="W46" s="61"/>
      <c r="X46" s="61"/>
      <c r="Y46" s="72" t="s">
        <v>243</v>
      </c>
      <c r="Z46" s="62" t="s">
        <v>237</v>
      </c>
      <c r="AA46" s="61"/>
      <c r="AB46" s="61"/>
      <c r="AC46" s="72" t="s">
        <v>331</v>
      </c>
      <c r="AD46" s="62" t="s">
        <v>237</v>
      </c>
    </row>
    <row r="47" spans="1:34" ht="15.75" thickBot="1" x14ac:dyDescent="0.3">
      <c r="A47" s="15"/>
      <c r="B47" s="67" t="s">
        <v>162</v>
      </c>
      <c r="C47" s="68"/>
      <c r="D47" s="68"/>
      <c r="E47" s="69">
        <v>9.5</v>
      </c>
      <c r="F47" s="70" t="s">
        <v>62</v>
      </c>
      <c r="G47" s="68"/>
      <c r="H47" s="68"/>
      <c r="I47" s="69" t="s">
        <v>332</v>
      </c>
      <c r="J47" s="70" t="s">
        <v>237</v>
      </c>
      <c r="K47" s="68"/>
      <c r="L47" s="68"/>
      <c r="M47" s="69">
        <v>9.1</v>
      </c>
      <c r="N47" s="70" t="s">
        <v>62</v>
      </c>
      <c r="O47" s="68"/>
      <c r="P47" s="68"/>
      <c r="Q47" s="69">
        <v>0.7</v>
      </c>
      <c r="R47" s="70" t="s">
        <v>62</v>
      </c>
      <c r="S47" s="68"/>
      <c r="T47" s="70"/>
      <c r="U47" s="75" t="s">
        <v>233</v>
      </c>
      <c r="V47" s="70" t="s">
        <v>62</v>
      </c>
      <c r="W47" s="68"/>
      <c r="X47" s="68"/>
      <c r="Y47" s="69">
        <v>0.7</v>
      </c>
      <c r="Z47" s="70" t="s">
        <v>62</v>
      </c>
      <c r="AA47" s="68"/>
      <c r="AB47" s="68"/>
      <c r="AC47" s="69">
        <v>9.8000000000000007</v>
      </c>
      <c r="AD47" s="70" t="s">
        <v>62</v>
      </c>
    </row>
    <row r="48" spans="1:34" x14ac:dyDescent="0.25">
      <c r="A48" s="15"/>
      <c r="B48" s="73"/>
      <c r="C48" s="73" t="s">
        <v>62</v>
      </c>
      <c r="D48" s="74"/>
      <c r="E48" s="74"/>
      <c r="F48" s="73"/>
      <c r="G48" s="73"/>
      <c r="H48" s="74"/>
      <c r="I48" s="74"/>
      <c r="J48" s="73"/>
      <c r="K48" s="73"/>
      <c r="L48" s="74"/>
      <c r="M48" s="74"/>
      <c r="N48" s="73"/>
      <c r="O48" s="73"/>
      <c r="P48" s="74"/>
      <c r="Q48" s="74"/>
      <c r="R48" s="73"/>
      <c r="S48" s="73"/>
      <c r="T48" s="74"/>
      <c r="U48" s="74"/>
      <c r="V48" s="73"/>
      <c r="W48" s="73" t="s">
        <v>62</v>
      </c>
      <c r="X48" s="74"/>
      <c r="Y48" s="74"/>
      <c r="Z48" s="73"/>
      <c r="AA48" s="73"/>
      <c r="AB48" s="74"/>
      <c r="AC48" s="74"/>
      <c r="AD48" s="73"/>
    </row>
    <row r="49" spans="1:34" ht="15.75" thickBot="1" x14ac:dyDescent="0.3">
      <c r="A49" s="15"/>
      <c r="B49" s="71" t="s">
        <v>333</v>
      </c>
      <c r="C49" s="61"/>
      <c r="D49" s="61" t="s">
        <v>232</v>
      </c>
      <c r="E49" s="72">
        <v>173.1</v>
      </c>
      <c r="F49" s="62" t="s">
        <v>62</v>
      </c>
      <c r="G49" s="61"/>
      <c r="H49" s="61" t="s">
        <v>232</v>
      </c>
      <c r="I49" s="72">
        <v>9.4</v>
      </c>
      <c r="J49" s="62" t="s">
        <v>62</v>
      </c>
      <c r="K49" s="61"/>
      <c r="L49" s="61" t="s">
        <v>232</v>
      </c>
      <c r="M49" s="72">
        <v>182.5</v>
      </c>
      <c r="N49" s="62" t="s">
        <v>62</v>
      </c>
      <c r="O49" s="61"/>
      <c r="P49" s="61" t="s">
        <v>232</v>
      </c>
      <c r="Q49" s="72">
        <v>18</v>
      </c>
      <c r="R49" s="62" t="s">
        <v>62</v>
      </c>
      <c r="S49" s="61"/>
      <c r="T49" s="61" t="s">
        <v>232</v>
      </c>
      <c r="U49" s="72">
        <v>0.4</v>
      </c>
      <c r="V49" s="62" t="s">
        <v>62</v>
      </c>
      <c r="W49" s="61"/>
      <c r="X49" s="61" t="s">
        <v>232</v>
      </c>
      <c r="Y49" s="72">
        <v>18.399999999999999</v>
      </c>
      <c r="Z49" s="62" t="s">
        <v>62</v>
      </c>
      <c r="AA49" s="61"/>
      <c r="AB49" s="61" t="s">
        <v>232</v>
      </c>
      <c r="AC49" s="72">
        <v>200.9</v>
      </c>
      <c r="AD49" s="62" t="s">
        <v>62</v>
      </c>
    </row>
    <row r="50" spans="1:34" x14ac:dyDescent="0.25">
      <c r="A50" s="15"/>
      <c r="B50" s="73"/>
      <c r="C50" s="73" t="s">
        <v>62</v>
      </c>
      <c r="D50" s="74"/>
      <c r="E50" s="74"/>
      <c r="F50" s="73"/>
      <c r="G50" s="73"/>
      <c r="H50" s="74"/>
      <c r="I50" s="74"/>
      <c r="J50" s="73"/>
      <c r="K50" s="73"/>
      <c r="L50" s="74"/>
      <c r="M50" s="74"/>
      <c r="N50" s="73"/>
      <c r="O50" s="73"/>
      <c r="P50" s="74"/>
      <c r="Q50" s="74"/>
      <c r="R50" s="73"/>
      <c r="S50" s="73"/>
      <c r="T50" s="74"/>
      <c r="U50" s="74"/>
      <c r="V50" s="73"/>
      <c r="W50" s="73" t="s">
        <v>62</v>
      </c>
      <c r="X50" s="74"/>
      <c r="Y50" s="74"/>
      <c r="Z50" s="73"/>
      <c r="AA50" s="73"/>
      <c r="AB50" s="74"/>
      <c r="AC50" s="74"/>
      <c r="AD50" s="73"/>
    </row>
    <row r="51" spans="1:34" ht="15.75" x14ac:dyDescent="0.25">
      <c r="A51" s="15"/>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row>
    <row r="52" spans="1:34" x14ac:dyDescent="0.25">
      <c r="A52" s="15"/>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1:34" ht="15.75" thickBot="1" x14ac:dyDescent="0.3">
      <c r="A53" s="15"/>
      <c r="B53" s="63"/>
      <c r="C53" s="63" t="s">
        <v>62</v>
      </c>
      <c r="D53" s="78" t="s">
        <v>74</v>
      </c>
      <c r="E53" s="78"/>
      <c r="F53" s="78"/>
      <c r="G53" s="78"/>
      <c r="H53" s="78"/>
      <c r="I53" s="78"/>
      <c r="J53" s="78"/>
      <c r="K53" s="78"/>
      <c r="L53" s="78"/>
      <c r="M53" s="78"/>
      <c r="N53" s="63"/>
      <c r="O53" s="63"/>
      <c r="P53" s="78" t="s">
        <v>321</v>
      </c>
      <c r="Q53" s="78"/>
      <c r="R53" s="78"/>
      <c r="S53" s="78"/>
      <c r="T53" s="78"/>
      <c r="U53" s="78"/>
      <c r="V53" s="78"/>
      <c r="W53" s="78"/>
      <c r="X53" s="78"/>
      <c r="Y53" s="78"/>
      <c r="Z53" s="63"/>
      <c r="AA53" s="63"/>
      <c r="AB53" s="76"/>
      <c r="AC53" s="76"/>
      <c r="AD53" s="63"/>
    </row>
    <row r="54" spans="1:34" ht="15.75" thickBot="1" x14ac:dyDescent="0.3">
      <c r="A54" s="15"/>
      <c r="B54" s="66" t="s">
        <v>334</v>
      </c>
      <c r="C54" s="63" t="s">
        <v>62</v>
      </c>
      <c r="D54" s="79" t="s">
        <v>302</v>
      </c>
      <c r="E54" s="79"/>
      <c r="F54" s="63"/>
      <c r="G54" s="63"/>
      <c r="H54" s="79" t="s">
        <v>303</v>
      </c>
      <c r="I54" s="79"/>
      <c r="J54" s="63"/>
      <c r="K54" s="63"/>
      <c r="L54" s="79" t="s">
        <v>140</v>
      </c>
      <c r="M54" s="79"/>
      <c r="N54" s="63"/>
      <c r="O54" s="63"/>
      <c r="P54" s="79" t="s">
        <v>302</v>
      </c>
      <c r="Q54" s="79"/>
      <c r="R54" s="63"/>
      <c r="S54" s="63"/>
      <c r="T54" s="79" t="s">
        <v>303</v>
      </c>
      <c r="U54" s="79"/>
      <c r="V54" s="63"/>
      <c r="W54" s="63"/>
      <c r="X54" s="79" t="s">
        <v>140</v>
      </c>
      <c r="Y54" s="79"/>
      <c r="Z54" s="63"/>
      <c r="AA54" s="63"/>
      <c r="AB54" s="78" t="s">
        <v>140</v>
      </c>
      <c r="AC54" s="78"/>
      <c r="AD54" s="63"/>
    </row>
    <row r="55" spans="1:34" ht="15.75" thickBot="1" x14ac:dyDescent="0.3">
      <c r="A55" s="15"/>
      <c r="B55" s="67" t="s">
        <v>323</v>
      </c>
      <c r="C55" s="68" t="s">
        <v>62</v>
      </c>
      <c r="D55" s="68" t="s">
        <v>232</v>
      </c>
      <c r="E55" s="69">
        <v>158.5</v>
      </c>
      <c r="F55" s="70" t="s">
        <v>62</v>
      </c>
      <c r="G55" s="68"/>
      <c r="H55" s="68" t="s">
        <v>232</v>
      </c>
      <c r="I55" s="69">
        <v>9.8000000000000007</v>
      </c>
      <c r="J55" s="70" t="s">
        <v>62</v>
      </c>
      <c r="K55" s="68"/>
      <c r="L55" s="68" t="s">
        <v>232</v>
      </c>
      <c r="M55" s="69">
        <v>168.3</v>
      </c>
      <c r="N55" s="70" t="s">
        <v>62</v>
      </c>
      <c r="O55" s="68"/>
      <c r="P55" s="68" t="s">
        <v>232</v>
      </c>
      <c r="Q55" s="69">
        <v>19</v>
      </c>
      <c r="R55" s="70" t="s">
        <v>62</v>
      </c>
      <c r="S55" s="68"/>
      <c r="T55" s="68" t="s">
        <v>232</v>
      </c>
      <c r="U55" s="69">
        <v>0.5</v>
      </c>
      <c r="V55" s="70" t="s">
        <v>62</v>
      </c>
      <c r="W55" s="68"/>
      <c r="X55" s="68" t="s">
        <v>232</v>
      </c>
      <c r="Y55" s="69">
        <v>19.5</v>
      </c>
      <c r="Z55" s="70" t="s">
        <v>62</v>
      </c>
      <c r="AA55" s="68"/>
      <c r="AB55" s="68" t="s">
        <v>232</v>
      </c>
      <c r="AC55" s="69">
        <v>187.8</v>
      </c>
      <c r="AD55" s="70" t="s">
        <v>62</v>
      </c>
    </row>
    <row r="56" spans="1:34" x14ac:dyDescent="0.25">
      <c r="A56" s="15"/>
      <c r="B56" s="73"/>
      <c r="C56" s="73" t="s">
        <v>62</v>
      </c>
      <c r="D56" s="74"/>
      <c r="E56" s="74"/>
      <c r="F56" s="73"/>
      <c r="G56" s="73"/>
      <c r="H56" s="74"/>
      <c r="I56" s="74"/>
      <c r="J56" s="73"/>
      <c r="K56" s="73"/>
      <c r="L56" s="74"/>
      <c r="M56" s="74"/>
      <c r="N56" s="73"/>
      <c r="O56" s="73"/>
      <c r="P56" s="74"/>
      <c r="Q56" s="74"/>
      <c r="R56" s="73"/>
      <c r="S56" s="73"/>
      <c r="T56" s="74"/>
      <c r="U56" s="74"/>
      <c r="V56" s="73"/>
      <c r="W56" s="73"/>
      <c r="X56" s="74"/>
      <c r="Y56" s="74"/>
      <c r="Z56" s="73"/>
      <c r="AA56" s="73"/>
      <c r="AB56" s="74"/>
      <c r="AC56" s="74"/>
      <c r="AD56" s="73"/>
    </row>
    <row r="57" spans="1:34" x14ac:dyDescent="0.25">
      <c r="A57" s="15"/>
      <c r="B57" s="71" t="s">
        <v>324</v>
      </c>
      <c r="C57" s="61"/>
      <c r="D57" s="61"/>
      <c r="E57" s="72" t="s">
        <v>335</v>
      </c>
      <c r="F57" s="62" t="s">
        <v>237</v>
      </c>
      <c r="G57" s="61"/>
      <c r="H57" s="61"/>
      <c r="I57" s="72" t="s">
        <v>336</v>
      </c>
      <c r="J57" s="62" t="s">
        <v>237</v>
      </c>
      <c r="K57" s="61"/>
      <c r="L57" s="61"/>
      <c r="M57" s="72" t="s">
        <v>337</v>
      </c>
      <c r="N57" s="62" t="s">
        <v>237</v>
      </c>
      <c r="O57" s="61"/>
      <c r="P57" s="61"/>
      <c r="Q57" s="72" t="s">
        <v>338</v>
      </c>
      <c r="R57" s="62" t="s">
        <v>237</v>
      </c>
      <c r="S57" s="61"/>
      <c r="T57" s="61"/>
      <c r="U57" s="72" t="s">
        <v>251</v>
      </c>
      <c r="V57" s="62" t="s">
        <v>237</v>
      </c>
      <c r="W57" s="61"/>
      <c r="X57" s="61"/>
      <c r="Y57" s="72" t="s">
        <v>339</v>
      </c>
      <c r="Z57" s="62" t="s">
        <v>237</v>
      </c>
      <c r="AA57" s="61"/>
      <c r="AB57" s="61"/>
      <c r="AC57" s="72" t="s">
        <v>340</v>
      </c>
      <c r="AD57" s="62" t="s">
        <v>237</v>
      </c>
    </row>
    <row r="58" spans="1:34" ht="15.75" thickBot="1" x14ac:dyDescent="0.3">
      <c r="A58" s="15"/>
      <c r="B58" s="67" t="s">
        <v>328</v>
      </c>
      <c r="C58" s="68"/>
      <c r="D58" s="68"/>
      <c r="E58" s="69">
        <v>0.5</v>
      </c>
      <c r="F58" s="70" t="s">
        <v>62</v>
      </c>
      <c r="G58" s="68"/>
      <c r="H58" s="70"/>
      <c r="I58" s="75" t="s">
        <v>233</v>
      </c>
      <c r="J58" s="70" t="s">
        <v>62</v>
      </c>
      <c r="K58" s="68"/>
      <c r="L58" s="68"/>
      <c r="M58" s="69">
        <v>0.5</v>
      </c>
      <c r="N58" s="70" t="s">
        <v>62</v>
      </c>
      <c r="O58" s="68"/>
      <c r="P58" s="68"/>
      <c r="Q58" s="69">
        <v>0.4</v>
      </c>
      <c r="R58" s="70" t="s">
        <v>62</v>
      </c>
      <c r="S58" s="68"/>
      <c r="T58" s="70"/>
      <c r="U58" s="75" t="s">
        <v>233</v>
      </c>
      <c r="V58" s="70" t="s">
        <v>62</v>
      </c>
      <c r="W58" s="68"/>
      <c r="X58" s="68"/>
      <c r="Y58" s="69">
        <v>0.4</v>
      </c>
      <c r="Z58" s="70" t="s">
        <v>62</v>
      </c>
      <c r="AA58" s="68"/>
      <c r="AB58" s="68"/>
      <c r="AC58" s="69">
        <v>0.9</v>
      </c>
      <c r="AD58" s="70" t="s">
        <v>62</v>
      </c>
    </row>
    <row r="59" spans="1:34" x14ac:dyDescent="0.25">
      <c r="A59" s="15"/>
      <c r="B59" s="73"/>
      <c r="C59" s="73" t="s">
        <v>62</v>
      </c>
      <c r="D59" s="74"/>
      <c r="E59" s="74"/>
      <c r="F59" s="73"/>
      <c r="G59" s="73"/>
      <c r="H59" s="74"/>
      <c r="I59" s="74"/>
      <c r="J59" s="73"/>
      <c r="K59" s="73"/>
      <c r="L59" s="74"/>
      <c r="M59" s="74"/>
      <c r="N59" s="73"/>
      <c r="O59" s="73"/>
      <c r="P59" s="74"/>
      <c r="Q59" s="74"/>
      <c r="R59" s="73"/>
      <c r="S59" s="73"/>
      <c r="T59" s="74"/>
      <c r="U59" s="74"/>
      <c r="V59" s="73"/>
      <c r="W59" s="73"/>
      <c r="X59" s="74"/>
      <c r="Y59" s="74"/>
      <c r="Z59" s="73"/>
      <c r="AA59" s="73"/>
      <c r="AB59" s="74"/>
      <c r="AC59" s="74"/>
      <c r="AD59" s="73"/>
    </row>
    <row r="60" spans="1:34" x14ac:dyDescent="0.25">
      <c r="A60" s="15"/>
      <c r="B60" s="90" t="s">
        <v>329</v>
      </c>
      <c r="C60" s="61"/>
      <c r="D60" s="61"/>
      <c r="E60" s="72" t="s">
        <v>341</v>
      </c>
      <c r="F60" s="62" t="s">
        <v>237</v>
      </c>
      <c r="G60" s="61"/>
      <c r="H60" s="61"/>
      <c r="I60" s="72" t="s">
        <v>336</v>
      </c>
      <c r="J60" s="62" t="s">
        <v>237</v>
      </c>
      <c r="K60" s="61"/>
      <c r="L60" s="61"/>
      <c r="M60" s="72" t="s">
        <v>342</v>
      </c>
      <c r="N60" s="62" t="s">
        <v>237</v>
      </c>
      <c r="O60" s="61"/>
      <c r="P60" s="61"/>
      <c r="Q60" s="72" t="s">
        <v>343</v>
      </c>
      <c r="R60" s="62" t="s">
        <v>237</v>
      </c>
      <c r="S60" s="61"/>
      <c r="T60" s="61"/>
      <c r="U60" s="72" t="s">
        <v>251</v>
      </c>
      <c r="V60" s="62" t="s">
        <v>237</v>
      </c>
      <c r="W60" s="61"/>
      <c r="X60" s="61"/>
      <c r="Y60" s="72" t="s">
        <v>344</v>
      </c>
      <c r="Z60" s="62" t="s">
        <v>237</v>
      </c>
      <c r="AA60" s="61"/>
      <c r="AB60" s="61"/>
      <c r="AC60" s="72" t="s">
        <v>345</v>
      </c>
      <c r="AD60" s="62" t="s">
        <v>237</v>
      </c>
    </row>
    <row r="61" spans="1:34" ht="15.75" thickBot="1" x14ac:dyDescent="0.3">
      <c r="A61" s="15"/>
      <c r="B61" s="67" t="s">
        <v>162</v>
      </c>
      <c r="C61" s="68"/>
      <c r="D61" s="68"/>
      <c r="E61" s="69">
        <v>4.0999999999999996</v>
      </c>
      <c r="F61" s="70" t="s">
        <v>62</v>
      </c>
      <c r="G61" s="68"/>
      <c r="H61" s="68"/>
      <c r="I61" s="69">
        <v>1.4</v>
      </c>
      <c r="J61" s="70" t="s">
        <v>62</v>
      </c>
      <c r="K61" s="68"/>
      <c r="L61" s="68"/>
      <c r="M61" s="69">
        <v>5.5</v>
      </c>
      <c r="N61" s="70" t="s">
        <v>62</v>
      </c>
      <c r="O61" s="68"/>
      <c r="P61" s="68"/>
      <c r="Q61" s="69">
        <v>3.9</v>
      </c>
      <c r="R61" s="70" t="s">
        <v>62</v>
      </c>
      <c r="S61" s="68"/>
      <c r="T61" s="68"/>
      <c r="U61" s="69">
        <v>0.1</v>
      </c>
      <c r="V61" s="70" t="s">
        <v>62</v>
      </c>
      <c r="W61" s="68"/>
      <c r="X61" s="68"/>
      <c r="Y61" s="69">
        <v>4</v>
      </c>
      <c r="Z61" s="70" t="s">
        <v>62</v>
      </c>
      <c r="AA61" s="68"/>
      <c r="AB61" s="68"/>
      <c r="AC61" s="69">
        <v>9.5</v>
      </c>
      <c r="AD61" s="70" t="s">
        <v>62</v>
      </c>
    </row>
    <row r="62" spans="1:34" x14ac:dyDescent="0.25">
      <c r="A62" s="15"/>
      <c r="B62" s="73"/>
      <c r="C62" s="73" t="s">
        <v>62</v>
      </c>
      <c r="D62" s="74"/>
      <c r="E62" s="74"/>
      <c r="F62" s="73"/>
      <c r="G62" s="73"/>
      <c r="H62" s="74"/>
      <c r="I62" s="74"/>
      <c r="J62" s="73"/>
      <c r="K62" s="73"/>
      <c r="L62" s="74"/>
      <c r="M62" s="74"/>
      <c r="N62" s="73"/>
      <c r="O62" s="73"/>
      <c r="P62" s="74"/>
      <c r="Q62" s="74"/>
      <c r="R62" s="73"/>
      <c r="S62" s="73"/>
      <c r="T62" s="74"/>
      <c r="U62" s="74"/>
      <c r="V62" s="73"/>
      <c r="W62" s="73"/>
      <c r="X62" s="74"/>
      <c r="Y62" s="74"/>
      <c r="Z62" s="73"/>
      <c r="AA62" s="73"/>
      <c r="AB62" s="74"/>
      <c r="AC62" s="74"/>
      <c r="AD62" s="73"/>
    </row>
    <row r="63" spans="1:34" ht="15.75" thickBot="1" x14ac:dyDescent="0.3">
      <c r="A63" s="15"/>
      <c r="B63" s="71" t="s">
        <v>333</v>
      </c>
      <c r="C63" s="61"/>
      <c r="D63" s="61" t="s">
        <v>232</v>
      </c>
      <c r="E63" s="72">
        <v>160</v>
      </c>
      <c r="F63" s="62" t="s">
        <v>62</v>
      </c>
      <c r="G63" s="61"/>
      <c r="H63" s="61" t="s">
        <v>232</v>
      </c>
      <c r="I63" s="72">
        <v>9.8000000000000007</v>
      </c>
      <c r="J63" s="62" t="s">
        <v>62</v>
      </c>
      <c r="K63" s="61"/>
      <c r="L63" s="61" t="s">
        <v>232</v>
      </c>
      <c r="M63" s="72">
        <v>169.8</v>
      </c>
      <c r="N63" s="62" t="s">
        <v>62</v>
      </c>
      <c r="O63" s="61"/>
      <c r="P63" s="61" t="s">
        <v>232</v>
      </c>
      <c r="Q63" s="72">
        <v>20</v>
      </c>
      <c r="R63" s="62" t="s">
        <v>62</v>
      </c>
      <c r="S63" s="61"/>
      <c r="T63" s="61" t="s">
        <v>232</v>
      </c>
      <c r="U63" s="72">
        <v>0.5</v>
      </c>
      <c r="V63" s="62" t="s">
        <v>62</v>
      </c>
      <c r="W63" s="61"/>
      <c r="X63" s="61" t="s">
        <v>232</v>
      </c>
      <c r="Y63" s="72">
        <v>20.5</v>
      </c>
      <c r="Z63" s="62" t="s">
        <v>62</v>
      </c>
      <c r="AA63" s="61"/>
      <c r="AB63" s="61" t="s">
        <v>232</v>
      </c>
      <c r="AC63" s="72">
        <v>190.3</v>
      </c>
      <c r="AD63" s="62" t="s">
        <v>62</v>
      </c>
    </row>
    <row r="64" spans="1:34" x14ac:dyDescent="0.25">
      <c r="A64" s="15"/>
      <c r="B64" s="73"/>
      <c r="C64" s="73" t="s">
        <v>62</v>
      </c>
      <c r="D64" s="74"/>
      <c r="E64" s="74"/>
      <c r="F64" s="73"/>
      <c r="G64" s="73"/>
      <c r="H64" s="74"/>
      <c r="I64" s="74"/>
      <c r="J64" s="73"/>
      <c r="K64" s="73"/>
      <c r="L64" s="74"/>
      <c r="M64" s="74"/>
      <c r="N64" s="73"/>
      <c r="O64" s="73"/>
      <c r="P64" s="74"/>
      <c r="Q64" s="74"/>
      <c r="R64" s="73"/>
      <c r="S64" s="73"/>
      <c r="T64" s="74"/>
      <c r="U64" s="74"/>
      <c r="V64" s="73"/>
      <c r="W64" s="73"/>
      <c r="X64" s="74"/>
      <c r="Y64" s="74"/>
      <c r="Z64" s="73"/>
      <c r="AA64" s="73"/>
      <c r="AB64" s="74"/>
      <c r="AC64" s="74"/>
      <c r="AD64" s="73"/>
    </row>
    <row r="65" spans="1:34" x14ac:dyDescent="0.25">
      <c r="A65" s="15" t="s">
        <v>862</v>
      </c>
      <c r="B65" s="82" t="s">
        <v>346</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5.75" x14ac:dyDescent="0.25">
      <c r="A66" s="15"/>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row>
    <row r="67" spans="1:34" x14ac:dyDescent="0.25">
      <c r="A67" s="15"/>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row>
    <row r="68" spans="1:34" x14ac:dyDescent="0.25">
      <c r="A68" s="15"/>
      <c r="B68" s="76"/>
      <c r="C68" s="76" t="s">
        <v>62</v>
      </c>
      <c r="D68" s="77" t="s">
        <v>347</v>
      </c>
      <c r="E68" s="77"/>
      <c r="F68" s="77"/>
      <c r="G68" s="77"/>
      <c r="H68" s="77"/>
      <c r="I68" s="77"/>
      <c r="J68" s="76"/>
      <c r="K68" s="76" t="s">
        <v>62</v>
      </c>
      <c r="L68" s="77" t="s">
        <v>347</v>
      </c>
      <c r="M68" s="77"/>
      <c r="N68" s="77"/>
      <c r="O68" s="77"/>
      <c r="P68" s="77"/>
      <c r="Q68" s="77"/>
      <c r="R68" s="76"/>
      <c r="S68" s="76" t="s">
        <v>62</v>
      </c>
      <c r="T68" s="77" t="s">
        <v>351</v>
      </c>
      <c r="U68" s="77"/>
      <c r="V68" s="77"/>
      <c r="W68" s="77"/>
      <c r="X68" s="77"/>
      <c r="Y68" s="77"/>
      <c r="Z68" s="76"/>
      <c r="AA68" s="76" t="s">
        <v>62</v>
      </c>
      <c r="AB68" s="77" t="s">
        <v>140</v>
      </c>
      <c r="AC68" s="77"/>
      <c r="AD68" s="77"/>
      <c r="AE68" s="77"/>
      <c r="AF68" s="77"/>
      <c r="AG68" s="77"/>
      <c r="AH68" s="76"/>
    </row>
    <row r="69" spans="1:34" x14ac:dyDescent="0.25">
      <c r="A69" s="15"/>
      <c r="B69" s="76"/>
      <c r="C69" s="76"/>
      <c r="D69" s="77" t="s">
        <v>348</v>
      </c>
      <c r="E69" s="77"/>
      <c r="F69" s="77"/>
      <c r="G69" s="77"/>
      <c r="H69" s="77"/>
      <c r="I69" s="77"/>
      <c r="J69" s="76"/>
      <c r="K69" s="76"/>
      <c r="L69" s="77" t="s">
        <v>350</v>
      </c>
      <c r="M69" s="77"/>
      <c r="N69" s="77"/>
      <c r="O69" s="77"/>
      <c r="P69" s="77"/>
      <c r="Q69" s="77"/>
      <c r="R69" s="76"/>
      <c r="S69" s="76"/>
      <c r="T69" s="77" t="s">
        <v>352</v>
      </c>
      <c r="U69" s="77"/>
      <c r="V69" s="77"/>
      <c r="W69" s="77"/>
      <c r="X69" s="77"/>
      <c r="Y69" s="77"/>
      <c r="Z69" s="76"/>
      <c r="AA69" s="76"/>
      <c r="AB69" s="77"/>
      <c r="AC69" s="77"/>
      <c r="AD69" s="77"/>
      <c r="AE69" s="77"/>
      <c r="AF69" s="77"/>
      <c r="AG69" s="77"/>
      <c r="AH69" s="76"/>
    </row>
    <row r="70" spans="1:34" ht="15.75" thickBot="1" x14ac:dyDescent="0.3">
      <c r="A70" s="15"/>
      <c r="B70" s="76"/>
      <c r="C70" s="76"/>
      <c r="D70" s="78" t="s">
        <v>349</v>
      </c>
      <c r="E70" s="78"/>
      <c r="F70" s="78"/>
      <c r="G70" s="78"/>
      <c r="H70" s="78"/>
      <c r="I70" s="78"/>
      <c r="J70" s="76"/>
      <c r="K70" s="76"/>
      <c r="L70" s="78" t="s">
        <v>349</v>
      </c>
      <c r="M70" s="78"/>
      <c r="N70" s="78"/>
      <c r="O70" s="78"/>
      <c r="P70" s="78"/>
      <c r="Q70" s="78"/>
      <c r="R70" s="76"/>
      <c r="S70" s="76"/>
      <c r="T70" s="78" t="s">
        <v>353</v>
      </c>
      <c r="U70" s="78"/>
      <c r="V70" s="78"/>
      <c r="W70" s="78"/>
      <c r="X70" s="78"/>
      <c r="Y70" s="78"/>
      <c r="Z70" s="76"/>
      <c r="AA70" s="76"/>
      <c r="AB70" s="78"/>
      <c r="AC70" s="78"/>
      <c r="AD70" s="78"/>
      <c r="AE70" s="78"/>
      <c r="AF70" s="78"/>
      <c r="AG70" s="78"/>
      <c r="AH70" s="76"/>
    </row>
    <row r="71" spans="1:34" ht="15.75" thickBot="1" x14ac:dyDescent="0.3">
      <c r="A71" s="15"/>
      <c r="B71" s="66" t="s">
        <v>354</v>
      </c>
      <c r="C71" s="63" t="s">
        <v>62</v>
      </c>
      <c r="D71" s="79" t="s">
        <v>355</v>
      </c>
      <c r="E71" s="79"/>
      <c r="F71" s="63"/>
      <c r="G71" s="63" t="s">
        <v>62</v>
      </c>
      <c r="H71" s="79" t="s">
        <v>356</v>
      </c>
      <c r="I71" s="79"/>
      <c r="J71" s="63"/>
      <c r="K71" s="63" t="s">
        <v>62</v>
      </c>
      <c r="L71" s="79" t="s">
        <v>355</v>
      </c>
      <c r="M71" s="79"/>
      <c r="N71" s="63"/>
      <c r="O71" s="63" t="s">
        <v>62</v>
      </c>
      <c r="P71" s="79" t="s">
        <v>356</v>
      </c>
      <c r="Q71" s="79"/>
      <c r="R71" s="63"/>
      <c r="S71" s="63" t="s">
        <v>62</v>
      </c>
      <c r="T71" s="79" t="s">
        <v>355</v>
      </c>
      <c r="U71" s="79"/>
      <c r="V71" s="63"/>
      <c r="W71" s="63" t="s">
        <v>62</v>
      </c>
      <c r="X71" s="79" t="s">
        <v>356</v>
      </c>
      <c r="Y71" s="79"/>
      <c r="Z71" s="63"/>
      <c r="AA71" s="63" t="s">
        <v>62</v>
      </c>
      <c r="AB71" s="79" t="s">
        <v>355</v>
      </c>
      <c r="AC71" s="79"/>
      <c r="AD71" s="63"/>
      <c r="AE71" s="63" t="s">
        <v>62</v>
      </c>
      <c r="AF71" s="79" t="s">
        <v>356</v>
      </c>
      <c r="AG71" s="79"/>
      <c r="AH71" s="63"/>
    </row>
    <row r="72" spans="1:34" x14ac:dyDescent="0.25">
      <c r="A72" s="15"/>
      <c r="B72" s="67" t="s">
        <v>74</v>
      </c>
      <c r="C72" s="68" t="s">
        <v>62</v>
      </c>
      <c r="D72" s="68" t="s">
        <v>232</v>
      </c>
      <c r="E72" s="69">
        <v>169.5</v>
      </c>
      <c r="F72" s="70" t="s">
        <v>62</v>
      </c>
      <c r="G72" s="68" t="s">
        <v>62</v>
      </c>
      <c r="H72" s="68" t="s">
        <v>232</v>
      </c>
      <c r="I72" s="69">
        <v>6.6</v>
      </c>
      <c r="J72" s="70" t="s">
        <v>62</v>
      </c>
      <c r="K72" s="68" t="s">
        <v>62</v>
      </c>
      <c r="L72" s="68" t="s">
        <v>232</v>
      </c>
      <c r="M72" s="102">
        <v>18837.400000000001</v>
      </c>
      <c r="N72" s="70" t="s">
        <v>62</v>
      </c>
      <c r="O72" s="68" t="s">
        <v>62</v>
      </c>
      <c r="P72" s="68" t="s">
        <v>232</v>
      </c>
      <c r="Q72" s="69">
        <v>166.5</v>
      </c>
      <c r="R72" s="70" t="s">
        <v>62</v>
      </c>
      <c r="S72" s="68" t="s">
        <v>62</v>
      </c>
      <c r="T72" s="68" t="s">
        <v>232</v>
      </c>
      <c r="U72" s="69">
        <v>690.3</v>
      </c>
      <c r="V72" s="70" t="s">
        <v>62</v>
      </c>
      <c r="W72" s="68" t="s">
        <v>62</v>
      </c>
      <c r="X72" s="68" t="s">
        <v>232</v>
      </c>
      <c r="Y72" s="69">
        <v>9.4</v>
      </c>
      <c r="Z72" s="70" t="s">
        <v>62</v>
      </c>
      <c r="AA72" s="68" t="s">
        <v>62</v>
      </c>
      <c r="AB72" s="68" t="s">
        <v>232</v>
      </c>
      <c r="AC72" s="102">
        <v>19697.2</v>
      </c>
      <c r="AD72" s="70" t="s">
        <v>62</v>
      </c>
      <c r="AE72" s="68" t="s">
        <v>62</v>
      </c>
      <c r="AF72" s="68" t="s">
        <v>232</v>
      </c>
      <c r="AG72" s="69">
        <v>182.5</v>
      </c>
      <c r="AH72" s="70" t="s">
        <v>62</v>
      </c>
    </row>
    <row r="73" spans="1:34" ht="15.75" thickBot="1" x14ac:dyDescent="0.3">
      <c r="A73" s="15"/>
      <c r="B73" s="71" t="s">
        <v>321</v>
      </c>
      <c r="C73" s="61" t="s">
        <v>62</v>
      </c>
      <c r="D73" s="61"/>
      <c r="E73" s="72">
        <v>97.9</v>
      </c>
      <c r="F73" s="62" t="s">
        <v>62</v>
      </c>
      <c r="G73" s="61" t="s">
        <v>62</v>
      </c>
      <c r="H73" s="61"/>
      <c r="I73" s="72">
        <v>3.9</v>
      </c>
      <c r="J73" s="62" t="s">
        <v>62</v>
      </c>
      <c r="K73" s="61" t="s">
        <v>62</v>
      </c>
      <c r="L73" s="61"/>
      <c r="M73" s="101">
        <v>6866.5</v>
      </c>
      <c r="N73" s="62" t="s">
        <v>62</v>
      </c>
      <c r="O73" s="61" t="s">
        <v>62</v>
      </c>
      <c r="P73" s="61"/>
      <c r="Q73" s="72">
        <v>14.1</v>
      </c>
      <c r="R73" s="62" t="s">
        <v>62</v>
      </c>
      <c r="S73" s="61" t="s">
        <v>62</v>
      </c>
      <c r="T73" s="61"/>
      <c r="U73" s="72">
        <v>267.7</v>
      </c>
      <c r="V73" s="62" t="s">
        <v>62</v>
      </c>
      <c r="W73" s="61" t="s">
        <v>62</v>
      </c>
      <c r="X73" s="61"/>
      <c r="Y73" s="72">
        <v>0.4</v>
      </c>
      <c r="Z73" s="62" t="s">
        <v>62</v>
      </c>
      <c r="AA73" s="61" t="s">
        <v>62</v>
      </c>
      <c r="AB73" s="61"/>
      <c r="AC73" s="101">
        <v>7232.1</v>
      </c>
      <c r="AD73" s="62" t="s">
        <v>62</v>
      </c>
      <c r="AE73" s="61" t="s">
        <v>62</v>
      </c>
      <c r="AF73" s="61"/>
      <c r="AG73" s="72">
        <v>18.399999999999999</v>
      </c>
      <c r="AH73" s="62" t="s">
        <v>62</v>
      </c>
    </row>
    <row r="74" spans="1:34" x14ac:dyDescent="0.25">
      <c r="A74" s="15"/>
      <c r="B74" s="73"/>
      <c r="C74" s="73" t="s">
        <v>62</v>
      </c>
      <c r="D74" s="74"/>
      <c r="E74" s="74"/>
      <c r="F74" s="73"/>
      <c r="G74" s="73" t="s">
        <v>62</v>
      </c>
      <c r="H74" s="74"/>
      <c r="I74" s="74"/>
      <c r="J74" s="73"/>
      <c r="K74" s="73" t="s">
        <v>62</v>
      </c>
      <c r="L74" s="74"/>
      <c r="M74" s="74"/>
      <c r="N74" s="73"/>
      <c r="O74" s="73" t="s">
        <v>62</v>
      </c>
      <c r="P74" s="74"/>
      <c r="Q74" s="74"/>
      <c r="R74" s="73"/>
      <c r="S74" s="73" t="s">
        <v>62</v>
      </c>
      <c r="T74" s="74"/>
      <c r="U74" s="74"/>
      <c r="V74" s="73"/>
      <c r="W74" s="73" t="s">
        <v>62</v>
      </c>
      <c r="X74" s="74"/>
      <c r="Y74" s="74"/>
      <c r="Z74" s="73"/>
      <c r="AA74" s="73" t="s">
        <v>62</v>
      </c>
      <c r="AB74" s="74"/>
      <c r="AC74" s="74"/>
      <c r="AD74" s="73"/>
      <c r="AE74" s="73" t="s">
        <v>62</v>
      </c>
      <c r="AF74" s="74"/>
      <c r="AG74" s="74"/>
      <c r="AH74" s="73"/>
    </row>
    <row r="75" spans="1:34" ht="15.75" thickBot="1" x14ac:dyDescent="0.3">
      <c r="A75" s="15"/>
      <c r="B75" s="94" t="s">
        <v>140</v>
      </c>
      <c r="C75" s="68"/>
      <c r="D75" s="68" t="s">
        <v>232</v>
      </c>
      <c r="E75" s="69">
        <v>267.39999999999998</v>
      </c>
      <c r="F75" s="70" t="s">
        <v>62</v>
      </c>
      <c r="G75" s="68"/>
      <c r="H75" s="68" t="s">
        <v>232</v>
      </c>
      <c r="I75" s="69">
        <v>10.5</v>
      </c>
      <c r="J75" s="70" t="s">
        <v>62</v>
      </c>
      <c r="K75" s="68"/>
      <c r="L75" s="68" t="s">
        <v>232</v>
      </c>
      <c r="M75" s="102">
        <v>25703.9</v>
      </c>
      <c r="N75" s="70" t="s">
        <v>62</v>
      </c>
      <c r="O75" s="68"/>
      <c r="P75" s="68" t="s">
        <v>232</v>
      </c>
      <c r="Q75" s="69">
        <v>180.6</v>
      </c>
      <c r="R75" s="70" t="s">
        <v>62</v>
      </c>
      <c r="S75" s="68"/>
      <c r="T75" s="68" t="s">
        <v>232</v>
      </c>
      <c r="U75" s="69" t="s">
        <v>357</v>
      </c>
      <c r="V75" s="70" t="s">
        <v>62</v>
      </c>
      <c r="W75" s="68"/>
      <c r="X75" s="68" t="s">
        <v>232</v>
      </c>
      <c r="Y75" s="69" t="s">
        <v>358</v>
      </c>
      <c r="Z75" s="70" t="s">
        <v>62</v>
      </c>
      <c r="AA75" s="68"/>
      <c r="AB75" s="68" t="s">
        <v>232</v>
      </c>
      <c r="AC75" s="102">
        <v>26929.3</v>
      </c>
      <c r="AD75" s="70" t="s">
        <v>62</v>
      </c>
      <c r="AE75" s="68"/>
      <c r="AF75" s="68" t="s">
        <v>232</v>
      </c>
      <c r="AG75" s="69">
        <v>200.9</v>
      </c>
      <c r="AH75" s="70" t="s">
        <v>62</v>
      </c>
    </row>
    <row r="76" spans="1:34" x14ac:dyDescent="0.25">
      <c r="A76" s="15"/>
      <c r="B76" s="73"/>
      <c r="C76" s="73" t="s">
        <v>62</v>
      </c>
      <c r="D76" s="74"/>
      <c r="E76" s="74"/>
      <c r="F76" s="73"/>
      <c r="G76" s="73" t="s">
        <v>62</v>
      </c>
      <c r="H76" s="74"/>
      <c r="I76" s="74"/>
      <c r="J76" s="73"/>
      <c r="K76" s="73" t="s">
        <v>62</v>
      </c>
      <c r="L76" s="74"/>
      <c r="M76" s="74"/>
      <c r="N76" s="73"/>
      <c r="O76" s="73" t="s">
        <v>62</v>
      </c>
      <c r="P76" s="74"/>
      <c r="Q76" s="74"/>
      <c r="R76" s="73"/>
      <c r="S76" s="73" t="s">
        <v>62</v>
      </c>
      <c r="T76" s="74"/>
      <c r="U76" s="74"/>
      <c r="V76" s="73"/>
      <c r="W76" s="73" t="s">
        <v>62</v>
      </c>
      <c r="X76" s="74"/>
      <c r="Y76" s="74"/>
      <c r="Z76" s="73"/>
      <c r="AA76" s="73" t="s">
        <v>62</v>
      </c>
      <c r="AB76" s="74"/>
      <c r="AC76" s="74"/>
      <c r="AD76" s="73"/>
      <c r="AE76" s="73" t="s">
        <v>62</v>
      </c>
      <c r="AF76" s="74"/>
      <c r="AG76" s="74"/>
      <c r="AH76" s="73"/>
    </row>
    <row r="77" spans="1:34" ht="15.75" x14ac:dyDescent="0.25">
      <c r="A77" s="15"/>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row>
    <row r="78" spans="1:34" x14ac:dyDescent="0.25">
      <c r="A78" s="15"/>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1:34" x14ac:dyDescent="0.25">
      <c r="A79" s="15"/>
      <c r="B79" s="76"/>
      <c r="C79" s="76" t="s">
        <v>62</v>
      </c>
      <c r="D79" s="77" t="s">
        <v>347</v>
      </c>
      <c r="E79" s="77"/>
      <c r="F79" s="77"/>
      <c r="G79" s="77"/>
      <c r="H79" s="77"/>
      <c r="I79" s="77"/>
      <c r="J79" s="76"/>
      <c r="K79" s="76" t="s">
        <v>62</v>
      </c>
      <c r="L79" s="77" t="s">
        <v>347</v>
      </c>
      <c r="M79" s="77"/>
      <c r="N79" s="77"/>
      <c r="O79" s="77"/>
      <c r="P79" s="77"/>
      <c r="Q79" s="77"/>
      <c r="R79" s="76"/>
      <c r="S79" s="76" t="s">
        <v>62</v>
      </c>
      <c r="T79" s="77" t="s">
        <v>351</v>
      </c>
      <c r="U79" s="77"/>
      <c r="V79" s="77"/>
      <c r="W79" s="77"/>
      <c r="X79" s="77"/>
      <c r="Y79" s="77"/>
      <c r="Z79" s="76"/>
      <c r="AA79" s="76" t="s">
        <v>62</v>
      </c>
      <c r="AB79" s="77" t="s">
        <v>140</v>
      </c>
      <c r="AC79" s="77"/>
      <c r="AD79" s="77"/>
      <c r="AE79" s="77"/>
      <c r="AF79" s="77"/>
      <c r="AG79" s="77"/>
      <c r="AH79" s="76"/>
    </row>
    <row r="80" spans="1:34" x14ac:dyDescent="0.25">
      <c r="A80" s="15"/>
      <c r="B80" s="76"/>
      <c r="C80" s="76"/>
      <c r="D80" s="77" t="s">
        <v>348</v>
      </c>
      <c r="E80" s="77"/>
      <c r="F80" s="77"/>
      <c r="G80" s="77"/>
      <c r="H80" s="77"/>
      <c r="I80" s="77"/>
      <c r="J80" s="76"/>
      <c r="K80" s="76"/>
      <c r="L80" s="77" t="s">
        <v>350</v>
      </c>
      <c r="M80" s="77"/>
      <c r="N80" s="77"/>
      <c r="O80" s="77"/>
      <c r="P80" s="77"/>
      <c r="Q80" s="77"/>
      <c r="R80" s="76"/>
      <c r="S80" s="76"/>
      <c r="T80" s="77" t="s">
        <v>352</v>
      </c>
      <c r="U80" s="77"/>
      <c r="V80" s="77"/>
      <c r="W80" s="77"/>
      <c r="X80" s="77"/>
      <c r="Y80" s="77"/>
      <c r="Z80" s="76"/>
      <c r="AA80" s="76"/>
      <c r="AB80" s="77"/>
      <c r="AC80" s="77"/>
      <c r="AD80" s="77"/>
      <c r="AE80" s="77"/>
      <c r="AF80" s="77"/>
      <c r="AG80" s="77"/>
      <c r="AH80" s="76"/>
    </row>
    <row r="81" spans="1:34" ht="15.75" thickBot="1" x14ac:dyDescent="0.3">
      <c r="A81" s="15"/>
      <c r="B81" s="76"/>
      <c r="C81" s="76"/>
      <c r="D81" s="78" t="s">
        <v>349</v>
      </c>
      <c r="E81" s="78"/>
      <c r="F81" s="78"/>
      <c r="G81" s="78"/>
      <c r="H81" s="78"/>
      <c r="I81" s="78"/>
      <c r="J81" s="76"/>
      <c r="K81" s="76"/>
      <c r="L81" s="78" t="s">
        <v>349</v>
      </c>
      <c r="M81" s="78"/>
      <c r="N81" s="78"/>
      <c r="O81" s="78"/>
      <c r="P81" s="78"/>
      <c r="Q81" s="78"/>
      <c r="R81" s="76"/>
      <c r="S81" s="76"/>
      <c r="T81" s="78" t="s">
        <v>353</v>
      </c>
      <c r="U81" s="78"/>
      <c r="V81" s="78"/>
      <c r="W81" s="78"/>
      <c r="X81" s="78"/>
      <c r="Y81" s="78"/>
      <c r="Z81" s="76"/>
      <c r="AA81" s="76"/>
      <c r="AB81" s="78"/>
      <c r="AC81" s="78"/>
      <c r="AD81" s="78"/>
      <c r="AE81" s="78"/>
      <c r="AF81" s="78"/>
      <c r="AG81" s="78"/>
      <c r="AH81" s="76"/>
    </row>
    <row r="82" spans="1:34" ht="15.75" thickBot="1" x14ac:dyDescent="0.3">
      <c r="A82" s="15"/>
      <c r="B82" s="66" t="s">
        <v>359</v>
      </c>
      <c r="C82" s="63" t="s">
        <v>62</v>
      </c>
      <c r="D82" s="79" t="s">
        <v>355</v>
      </c>
      <c r="E82" s="79"/>
      <c r="F82" s="63"/>
      <c r="G82" s="63" t="s">
        <v>62</v>
      </c>
      <c r="H82" s="79" t="s">
        <v>356</v>
      </c>
      <c r="I82" s="79"/>
      <c r="J82" s="63"/>
      <c r="K82" s="63" t="s">
        <v>62</v>
      </c>
      <c r="L82" s="79" t="s">
        <v>355</v>
      </c>
      <c r="M82" s="79"/>
      <c r="N82" s="63"/>
      <c r="O82" s="63" t="s">
        <v>62</v>
      </c>
      <c r="P82" s="79" t="s">
        <v>356</v>
      </c>
      <c r="Q82" s="79"/>
      <c r="R82" s="63"/>
      <c r="S82" s="63" t="s">
        <v>62</v>
      </c>
      <c r="T82" s="79" t="s">
        <v>355</v>
      </c>
      <c r="U82" s="79"/>
      <c r="V82" s="63"/>
      <c r="W82" s="63" t="s">
        <v>62</v>
      </c>
      <c r="X82" s="79" t="s">
        <v>356</v>
      </c>
      <c r="Y82" s="79"/>
      <c r="Z82" s="63"/>
      <c r="AA82" s="63" t="s">
        <v>62</v>
      </c>
      <c r="AB82" s="79" t="s">
        <v>355</v>
      </c>
      <c r="AC82" s="79"/>
      <c r="AD82" s="63"/>
      <c r="AE82" s="63" t="s">
        <v>62</v>
      </c>
      <c r="AF82" s="79" t="s">
        <v>356</v>
      </c>
      <c r="AG82" s="79"/>
      <c r="AH82" s="63"/>
    </row>
    <row r="83" spans="1:34" x14ac:dyDescent="0.25">
      <c r="A83" s="15"/>
      <c r="B83" s="67" t="s">
        <v>74</v>
      </c>
      <c r="C83" s="68" t="s">
        <v>62</v>
      </c>
      <c r="D83" s="68" t="s">
        <v>232</v>
      </c>
      <c r="E83" s="69">
        <v>174.5</v>
      </c>
      <c r="F83" s="70" t="s">
        <v>62</v>
      </c>
      <c r="G83" s="68" t="s">
        <v>62</v>
      </c>
      <c r="H83" s="68" t="s">
        <v>232</v>
      </c>
      <c r="I83" s="69">
        <v>7.6</v>
      </c>
      <c r="J83" s="70" t="s">
        <v>62</v>
      </c>
      <c r="K83" s="68" t="s">
        <v>62</v>
      </c>
      <c r="L83" s="68" t="s">
        <v>232</v>
      </c>
      <c r="M83" s="102">
        <v>18515.900000000001</v>
      </c>
      <c r="N83" s="70" t="s">
        <v>62</v>
      </c>
      <c r="O83" s="68" t="s">
        <v>62</v>
      </c>
      <c r="P83" s="68" t="s">
        <v>232</v>
      </c>
      <c r="Q83" s="69">
        <v>162</v>
      </c>
      <c r="R83" s="70" t="s">
        <v>62</v>
      </c>
      <c r="S83" s="68" t="s">
        <v>62</v>
      </c>
      <c r="T83" s="68" t="s">
        <v>232</v>
      </c>
      <c r="U83" s="69">
        <v>769</v>
      </c>
      <c r="V83" s="70" t="s">
        <v>62</v>
      </c>
      <c r="W83" s="68" t="s">
        <v>62</v>
      </c>
      <c r="X83" s="68" t="s">
        <v>232</v>
      </c>
      <c r="Y83" s="69">
        <v>9.8000000000000007</v>
      </c>
      <c r="Z83" s="70" t="s">
        <v>62</v>
      </c>
      <c r="AA83" s="68" t="s">
        <v>62</v>
      </c>
      <c r="AB83" s="68" t="s">
        <v>232</v>
      </c>
      <c r="AC83" s="102">
        <v>19459.400000000001</v>
      </c>
      <c r="AD83" s="70" t="s">
        <v>62</v>
      </c>
      <c r="AE83" s="68" t="s">
        <v>62</v>
      </c>
      <c r="AF83" s="68" t="s">
        <v>232</v>
      </c>
      <c r="AG83" s="69">
        <v>179.4</v>
      </c>
      <c r="AH83" s="70" t="s">
        <v>62</v>
      </c>
    </row>
    <row r="84" spans="1:34" ht="15.75" thickBot="1" x14ac:dyDescent="0.3">
      <c r="A84" s="15"/>
      <c r="B84" s="71" t="s">
        <v>321</v>
      </c>
      <c r="C84" s="61" t="s">
        <v>62</v>
      </c>
      <c r="D84" s="61"/>
      <c r="E84" s="72">
        <v>95</v>
      </c>
      <c r="F84" s="62" t="s">
        <v>62</v>
      </c>
      <c r="G84" s="61" t="s">
        <v>62</v>
      </c>
      <c r="H84" s="61"/>
      <c r="I84" s="72">
        <v>3.9</v>
      </c>
      <c r="J84" s="62" t="s">
        <v>62</v>
      </c>
      <c r="K84" s="61" t="s">
        <v>62</v>
      </c>
      <c r="L84" s="61"/>
      <c r="M84" s="101">
        <v>6755.7</v>
      </c>
      <c r="N84" s="62" t="s">
        <v>62</v>
      </c>
      <c r="O84" s="61" t="s">
        <v>62</v>
      </c>
      <c r="P84" s="61"/>
      <c r="Q84" s="72">
        <v>14.6</v>
      </c>
      <c r="R84" s="62" t="s">
        <v>62</v>
      </c>
      <c r="S84" s="61" t="s">
        <v>62</v>
      </c>
      <c r="T84" s="61"/>
      <c r="U84" s="72">
        <v>281.89999999999998</v>
      </c>
      <c r="V84" s="62" t="s">
        <v>62</v>
      </c>
      <c r="W84" s="61" t="s">
        <v>62</v>
      </c>
      <c r="X84" s="61"/>
      <c r="Y84" s="72">
        <v>0.4</v>
      </c>
      <c r="Z84" s="62" t="s">
        <v>62</v>
      </c>
      <c r="AA84" s="61" t="s">
        <v>62</v>
      </c>
      <c r="AB84" s="61"/>
      <c r="AC84" s="101">
        <v>7132.6</v>
      </c>
      <c r="AD84" s="62" t="s">
        <v>62</v>
      </c>
      <c r="AE84" s="61" t="s">
        <v>62</v>
      </c>
      <c r="AF84" s="61"/>
      <c r="AG84" s="72">
        <v>18.899999999999999</v>
      </c>
      <c r="AH84" s="62" t="s">
        <v>62</v>
      </c>
    </row>
    <row r="85" spans="1:34" x14ac:dyDescent="0.25">
      <c r="A85" s="15"/>
      <c r="B85" s="73"/>
      <c r="C85" s="73" t="s">
        <v>62</v>
      </c>
      <c r="D85" s="74"/>
      <c r="E85" s="74"/>
      <c r="F85" s="73"/>
      <c r="G85" s="73" t="s">
        <v>62</v>
      </c>
      <c r="H85" s="74"/>
      <c r="I85" s="74"/>
      <c r="J85" s="73"/>
      <c r="K85" s="73" t="s">
        <v>62</v>
      </c>
      <c r="L85" s="74"/>
      <c r="M85" s="74"/>
      <c r="N85" s="73"/>
      <c r="O85" s="73" t="s">
        <v>62</v>
      </c>
      <c r="P85" s="74"/>
      <c r="Q85" s="74"/>
      <c r="R85" s="73"/>
      <c r="S85" s="73" t="s">
        <v>62</v>
      </c>
      <c r="T85" s="74"/>
      <c r="U85" s="74"/>
      <c r="V85" s="73"/>
      <c r="W85" s="73" t="s">
        <v>62</v>
      </c>
      <c r="X85" s="74"/>
      <c r="Y85" s="74"/>
      <c r="Z85" s="73"/>
      <c r="AA85" s="73" t="s">
        <v>62</v>
      </c>
      <c r="AB85" s="74"/>
      <c r="AC85" s="74"/>
      <c r="AD85" s="73"/>
      <c r="AE85" s="73" t="s">
        <v>62</v>
      </c>
      <c r="AF85" s="74"/>
      <c r="AG85" s="74"/>
      <c r="AH85" s="73"/>
    </row>
    <row r="86" spans="1:34" ht="15.75" thickBot="1" x14ac:dyDescent="0.3">
      <c r="A86" s="15"/>
      <c r="B86" s="94" t="s">
        <v>140</v>
      </c>
      <c r="C86" s="68"/>
      <c r="D86" s="68" t="s">
        <v>232</v>
      </c>
      <c r="E86" s="69">
        <v>269.5</v>
      </c>
      <c r="F86" s="70" t="s">
        <v>62</v>
      </c>
      <c r="G86" s="68"/>
      <c r="H86" s="68" t="s">
        <v>232</v>
      </c>
      <c r="I86" s="69">
        <v>11.5</v>
      </c>
      <c r="J86" s="70" t="s">
        <v>62</v>
      </c>
      <c r="K86" s="68"/>
      <c r="L86" s="68" t="s">
        <v>232</v>
      </c>
      <c r="M86" s="102">
        <v>25271.599999999999</v>
      </c>
      <c r="N86" s="70" t="s">
        <v>62</v>
      </c>
      <c r="O86" s="68"/>
      <c r="P86" s="68" t="s">
        <v>232</v>
      </c>
      <c r="Q86" s="69">
        <v>176.6</v>
      </c>
      <c r="R86" s="70" t="s">
        <v>62</v>
      </c>
      <c r="S86" s="68"/>
      <c r="T86" s="68" t="s">
        <v>232</v>
      </c>
      <c r="U86" s="102">
        <v>1050.9000000000001</v>
      </c>
      <c r="V86" s="70" t="s">
        <v>62</v>
      </c>
      <c r="W86" s="68"/>
      <c r="X86" s="68" t="s">
        <v>232</v>
      </c>
      <c r="Y86" s="69">
        <v>10.199999999999999</v>
      </c>
      <c r="Z86" s="70" t="s">
        <v>62</v>
      </c>
      <c r="AA86" s="68"/>
      <c r="AB86" s="68" t="s">
        <v>232</v>
      </c>
      <c r="AC86" s="102">
        <v>26592</v>
      </c>
      <c r="AD86" s="70" t="s">
        <v>62</v>
      </c>
      <c r="AE86" s="68"/>
      <c r="AF86" s="68" t="s">
        <v>232</v>
      </c>
      <c r="AG86" s="69">
        <v>198.3</v>
      </c>
      <c r="AH86" s="70" t="s">
        <v>62</v>
      </c>
    </row>
    <row r="87" spans="1:34" x14ac:dyDescent="0.25">
      <c r="A87" s="15"/>
      <c r="B87" s="73"/>
      <c r="C87" s="73" t="s">
        <v>62</v>
      </c>
      <c r="D87" s="74"/>
      <c r="E87" s="74"/>
      <c r="F87" s="73"/>
      <c r="G87" s="73" t="s">
        <v>62</v>
      </c>
      <c r="H87" s="74"/>
      <c r="I87" s="74"/>
      <c r="J87" s="73"/>
      <c r="K87" s="73" t="s">
        <v>62</v>
      </c>
      <c r="L87" s="74"/>
      <c r="M87" s="74"/>
      <c r="N87" s="73"/>
      <c r="O87" s="73" t="s">
        <v>62</v>
      </c>
      <c r="P87" s="74"/>
      <c r="Q87" s="74"/>
      <c r="R87" s="73"/>
      <c r="S87" s="73" t="s">
        <v>62</v>
      </c>
      <c r="T87" s="74"/>
      <c r="U87" s="74"/>
      <c r="V87" s="73"/>
      <c r="W87" s="73" t="s">
        <v>62</v>
      </c>
      <c r="X87" s="74"/>
      <c r="Y87" s="74"/>
      <c r="Z87" s="73"/>
      <c r="AA87" s="73" t="s">
        <v>62</v>
      </c>
      <c r="AB87" s="74"/>
      <c r="AC87" s="74"/>
      <c r="AD87" s="73"/>
      <c r="AE87" s="73" t="s">
        <v>62</v>
      </c>
      <c r="AF87" s="74"/>
      <c r="AG87" s="74"/>
      <c r="AH87" s="73"/>
    </row>
    <row r="88" spans="1:34" x14ac:dyDescent="0.25">
      <c r="A88" s="15" t="s">
        <v>863</v>
      </c>
      <c r="B88" s="82" t="s">
        <v>360</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row>
    <row r="89" spans="1:34" ht="15.75" x14ac:dyDescent="0.25">
      <c r="A89" s="15"/>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row>
    <row r="90" spans="1:34" x14ac:dyDescent="0.25">
      <c r="A90" s="15"/>
      <c r="B90" s="61"/>
      <c r="C90" s="61"/>
      <c r="D90" s="61"/>
      <c r="E90" s="61"/>
      <c r="F90" s="61"/>
      <c r="G90" s="61"/>
      <c r="H90" s="61"/>
      <c r="I90" s="61"/>
      <c r="J90" s="61"/>
    </row>
    <row r="91" spans="1:34" x14ac:dyDescent="0.25">
      <c r="A91" s="15"/>
      <c r="B91" s="97" t="s">
        <v>255</v>
      </c>
      <c r="C91" s="76" t="s">
        <v>62</v>
      </c>
      <c r="D91" s="77" t="s">
        <v>361</v>
      </c>
      <c r="E91" s="77"/>
      <c r="F91" s="76"/>
      <c r="G91" s="76" t="s">
        <v>62</v>
      </c>
      <c r="H91" s="77" t="s">
        <v>362</v>
      </c>
      <c r="I91" s="77"/>
      <c r="J91" s="76"/>
    </row>
    <row r="92" spans="1:34" ht="15.75" thickBot="1" x14ac:dyDescent="0.3">
      <c r="A92" s="15"/>
      <c r="B92" s="97"/>
      <c r="C92" s="76"/>
      <c r="D92" s="78">
        <v>2015</v>
      </c>
      <c r="E92" s="78"/>
      <c r="F92" s="76"/>
      <c r="G92" s="76"/>
      <c r="H92" s="78">
        <v>2014</v>
      </c>
      <c r="I92" s="78"/>
      <c r="J92" s="76"/>
    </row>
    <row r="93" spans="1:34" x14ac:dyDescent="0.25">
      <c r="A93" s="15"/>
      <c r="B93" s="67" t="s">
        <v>304</v>
      </c>
      <c r="C93" s="68" t="s">
        <v>62</v>
      </c>
      <c r="D93" s="68"/>
      <c r="E93" s="68"/>
      <c r="F93" s="68"/>
      <c r="G93" s="68" t="s">
        <v>62</v>
      </c>
      <c r="H93" s="68"/>
      <c r="I93" s="68"/>
      <c r="J93" s="68"/>
    </row>
    <row r="94" spans="1:34" x14ac:dyDescent="0.25">
      <c r="A94" s="15"/>
      <c r="B94" s="90" t="s">
        <v>91</v>
      </c>
      <c r="C94" s="61" t="s">
        <v>62</v>
      </c>
      <c r="D94" s="61" t="s">
        <v>232</v>
      </c>
      <c r="E94" s="72">
        <v>43.3</v>
      </c>
      <c r="F94" s="62" t="s">
        <v>62</v>
      </c>
      <c r="G94" s="61" t="s">
        <v>62</v>
      </c>
      <c r="H94" s="61" t="s">
        <v>232</v>
      </c>
      <c r="I94" s="72">
        <v>60.2</v>
      </c>
      <c r="J94" s="62" t="s">
        <v>62</v>
      </c>
    </row>
    <row r="95" spans="1:34" x14ac:dyDescent="0.25">
      <c r="A95" s="15"/>
      <c r="B95" s="94" t="s">
        <v>305</v>
      </c>
      <c r="C95" s="68" t="s">
        <v>62</v>
      </c>
      <c r="D95" s="68"/>
      <c r="E95" s="69">
        <v>42.6</v>
      </c>
      <c r="F95" s="70" t="s">
        <v>62</v>
      </c>
      <c r="G95" s="68" t="s">
        <v>62</v>
      </c>
      <c r="H95" s="68"/>
      <c r="I95" s="69">
        <v>55.8</v>
      </c>
      <c r="J95" s="70" t="s">
        <v>62</v>
      </c>
    </row>
    <row r="96" spans="1:34" ht="15.75" thickBot="1" x14ac:dyDescent="0.3">
      <c r="A96" s="15"/>
      <c r="B96" s="90" t="s">
        <v>306</v>
      </c>
      <c r="C96" s="61" t="s">
        <v>62</v>
      </c>
      <c r="D96" s="61"/>
      <c r="E96" s="72">
        <v>34.9</v>
      </c>
      <c r="F96" s="62" t="s">
        <v>62</v>
      </c>
      <c r="G96" s="61" t="s">
        <v>62</v>
      </c>
      <c r="H96" s="61"/>
      <c r="I96" s="72">
        <v>25.4</v>
      </c>
      <c r="J96" s="62" t="s">
        <v>62</v>
      </c>
    </row>
    <row r="97" spans="1:34" x14ac:dyDescent="0.25">
      <c r="A97" s="15"/>
      <c r="B97" s="73"/>
      <c r="C97" s="73" t="s">
        <v>62</v>
      </c>
      <c r="D97" s="74"/>
      <c r="E97" s="74"/>
      <c r="F97" s="73"/>
      <c r="G97" s="73" t="s">
        <v>62</v>
      </c>
      <c r="H97" s="74"/>
      <c r="I97" s="74"/>
      <c r="J97" s="73"/>
    </row>
    <row r="98" spans="1:34" ht="15.75" thickBot="1" x14ac:dyDescent="0.3">
      <c r="A98" s="15"/>
      <c r="B98" s="91" t="s">
        <v>363</v>
      </c>
      <c r="C98" s="68"/>
      <c r="D98" s="68"/>
      <c r="E98" s="69">
        <v>120.8</v>
      </c>
      <c r="F98" s="70" t="s">
        <v>62</v>
      </c>
      <c r="G98" s="68"/>
      <c r="H98" s="68"/>
      <c r="I98" s="69">
        <v>141.4</v>
      </c>
      <c r="J98" s="70" t="s">
        <v>62</v>
      </c>
    </row>
    <row r="99" spans="1:34" x14ac:dyDescent="0.25">
      <c r="A99" s="15"/>
      <c r="B99" s="73"/>
      <c r="C99" s="73" t="s">
        <v>62</v>
      </c>
      <c r="D99" s="74"/>
      <c r="E99" s="74"/>
      <c r="F99" s="73"/>
      <c r="G99" s="73" t="s">
        <v>62</v>
      </c>
      <c r="H99" s="74"/>
      <c r="I99" s="74"/>
      <c r="J99" s="73"/>
    </row>
    <row r="100" spans="1:34" x14ac:dyDescent="0.25">
      <c r="A100" s="15"/>
      <c r="B100" s="71" t="s">
        <v>309</v>
      </c>
      <c r="C100" s="61"/>
      <c r="D100" s="61"/>
      <c r="E100" s="61"/>
      <c r="F100" s="61"/>
      <c r="G100" s="61"/>
      <c r="H100" s="61"/>
      <c r="I100" s="61"/>
      <c r="J100" s="61"/>
    </row>
    <row r="101" spans="1:34" x14ac:dyDescent="0.25">
      <c r="A101" s="15"/>
      <c r="B101" s="94" t="s">
        <v>77</v>
      </c>
      <c r="C101" s="68"/>
      <c r="D101" s="68"/>
      <c r="E101" s="69">
        <v>37.5</v>
      </c>
      <c r="F101" s="70" t="s">
        <v>62</v>
      </c>
      <c r="G101" s="68"/>
      <c r="H101" s="68"/>
      <c r="I101" s="69">
        <v>37.6</v>
      </c>
      <c r="J101" s="70" t="s">
        <v>62</v>
      </c>
    </row>
    <row r="102" spans="1:34" x14ac:dyDescent="0.25">
      <c r="A102" s="15"/>
      <c r="B102" s="90" t="s">
        <v>315</v>
      </c>
      <c r="C102" s="61"/>
      <c r="D102" s="61"/>
      <c r="E102" s="72">
        <v>19.399999999999999</v>
      </c>
      <c r="F102" s="62" t="s">
        <v>62</v>
      </c>
      <c r="G102" s="61"/>
      <c r="H102" s="61"/>
      <c r="I102" s="72">
        <v>17.899999999999999</v>
      </c>
      <c r="J102" s="62" t="s">
        <v>62</v>
      </c>
    </row>
    <row r="103" spans="1:34" ht="15.75" thickBot="1" x14ac:dyDescent="0.3">
      <c r="A103" s="15"/>
      <c r="B103" s="94" t="s">
        <v>316</v>
      </c>
      <c r="C103" s="68"/>
      <c r="D103" s="68"/>
      <c r="E103" s="69">
        <v>0.1</v>
      </c>
      <c r="F103" s="70" t="s">
        <v>62</v>
      </c>
      <c r="G103" s="68"/>
      <c r="H103" s="68"/>
      <c r="I103" s="69">
        <v>0.1</v>
      </c>
      <c r="J103" s="70" t="s">
        <v>62</v>
      </c>
    </row>
    <row r="104" spans="1:34" x14ac:dyDescent="0.25">
      <c r="A104" s="15"/>
      <c r="B104" s="73"/>
      <c r="C104" s="73" t="s">
        <v>62</v>
      </c>
      <c r="D104" s="74"/>
      <c r="E104" s="74"/>
      <c r="F104" s="73"/>
      <c r="G104" s="73" t="s">
        <v>62</v>
      </c>
      <c r="H104" s="74"/>
      <c r="I104" s="74"/>
      <c r="J104" s="73"/>
    </row>
    <row r="105" spans="1:34" ht="15.75" thickBot="1" x14ac:dyDescent="0.3">
      <c r="A105" s="15"/>
      <c r="B105" s="92" t="s">
        <v>364</v>
      </c>
      <c r="C105" s="61"/>
      <c r="D105" s="61"/>
      <c r="E105" s="72">
        <v>57</v>
      </c>
      <c r="F105" s="62" t="s">
        <v>62</v>
      </c>
      <c r="G105" s="61"/>
      <c r="H105" s="61"/>
      <c r="I105" s="72">
        <v>55.6</v>
      </c>
      <c r="J105" s="62" t="s">
        <v>62</v>
      </c>
    </row>
    <row r="106" spans="1:34" x14ac:dyDescent="0.25">
      <c r="A106" s="15"/>
      <c r="B106" s="73"/>
      <c r="C106" s="73" t="s">
        <v>62</v>
      </c>
      <c r="D106" s="74"/>
      <c r="E106" s="74"/>
      <c r="F106" s="73"/>
      <c r="G106" s="73" t="s">
        <v>62</v>
      </c>
      <c r="H106" s="74"/>
      <c r="I106" s="74"/>
      <c r="J106" s="73"/>
    </row>
    <row r="107" spans="1:34" ht="15.75" thickBot="1" x14ac:dyDescent="0.3">
      <c r="A107" s="15"/>
      <c r="B107" s="91" t="s">
        <v>140</v>
      </c>
      <c r="C107" s="68"/>
      <c r="D107" s="68" t="s">
        <v>232</v>
      </c>
      <c r="E107" s="69">
        <v>177.8</v>
      </c>
      <c r="F107" s="70" t="s">
        <v>62</v>
      </c>
      <c r="G107" s="68"/>
      <c r="H107" s="68" t="s">
        <v>232</v>
      </c>
      <c r="I107" s="69">
        <v>197</v>
      </c>
      <c r="J107" s="70" t="s">
        <v>62</v>
      </c>
    </row>
    <row r="108" spans="1:34" x14ac:dyDescent="0.25">
      <c r="A108" s="15"/>
      <c r="B108" s="73"/>
      <c r="C108" s="73" t="s">
        <v>62</v>
      </c>
      <c r="D108" s="74"/>
      <c r="E108" s="74"/>
      <c r="F108" s="73"/>
      <c r="G108" s="73" t="s">
        <v>62</v>
      </c>
      <c r="H108" s="74"/>
      <c r="I108" s="74"/>
      <c r="J108" s="73"/>
    </row>
    <row r="109" spans="1:34" ht="15.75" x14ac:dyDescent="0.25">
      <c r="A109" s="15"/>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row>
    <row r="110" spans="1:34" ht="178.5" x14ac:dyDescent="0.25">
      <c r="A110" s="15"/>
      <c r="B110" s="100">
        <v>-1</v>
      </c>
      <c r="C110" s="100" t="s">
        <v>365</v>
      </c>
    </row>
    <row r="111" spans="1:34" ht="51" x14ac:dyDescent="0.25">
      <c r="A111" s="15"/>
      <c r="B111" s="100">
        <v>-2</v>
      </c>
      <c r="C111" s="100" t="s">
        <v>366</v>
      </c>
    </row>
    <row r="112" spans="1:34" x14ac:dyDescent="0.25">
      <c r="A112" s="15" t="s">
        <v>864</v>
      </c>
      <c r="B112" s="44" t="s">
        <v>371</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row>
    <row r="113" spans="1:34" x14ac:dyDescent="0.25">
      <c r="A113" s="15"/>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row>
    <row r="114" spans="1:34" ht="15.75" x14ac:dyDescent="0.25">
      <c r="A114" s="1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row>
    <row r="115" spans="1:34" x14ac:dyDescent="0.25">
      <c r="A115" s="15"/>
      <c r="B115" s="4"/>
      <c r="C115" s="4"/>
      <c r="D115" s="4"/>
      <c r="E115" s="4"/>
      <c r="F115" s="4"/>
      <c r="G115" s="4"/>
      <c r="H115" s="4"/>
      <c r="I115" s="4"/>
      <c r="J115" s="4"/>
      <c r="K115" s="4"/>
      <c r="L115" s="4"/>
      <c r="M115" s="4"/>
      <c r="N115" s="4"/>
    </row>
    <row r="116" spans="1:34" ht="15.75" thickBot="1" x14ac:dyDescent="0.3">
      <c r="A116" s="15"/>
      <c r="B116" s="4"/>
      <c r="C116" s="4" t="s">
        <v>62</v>
      </c>
      <c r="D116" s="32" t="s">
        <v>372</v>
      </c>
      <c r="E116" s="32"/>
      <c r="F116" s="32"/>
      <c r="G116" s="32"/>
      <c r="H116" s="32"/>
      <c r="I116" s="32"/>
      <c r="J116" s="32"/>
      <c r="K116" s="32"/>
      <c r="L116" s="32"/>
      <c r="M116" s="32"/>
      <c r="N116" s="4"/>
    </row>
    <row r="117" spans="1:34" ht="15" customHeight="1" x14ac:dyDescent="0.25">
      <c r="A117" s="15"/>
      <c r="B117" s="29" t="s">
        <v>373</v>
      </c>
      <c r="C117" s="30" t="s">
        <v>62</v>
      </c>
      <c r="D117" s="39" t="s">
        <v>374</v>
      </c>
      <c r="E117" s="39"/>
      <c r="F117" s="40"/>
      <c r="G117" s="40" t="s">
        <v>62</v>
      </c>
      <c r="H117" s="48" t="s">
        <v>376</v>
      </c>
      <c r="I117" s="48"/>
      <c r="J117" s="40"/>
      <c r="K117" s="40" t="s">
        <v>62</v>
      </c>
      <c r="L117" s="48" t="s">
        <v>380</v>
      </c>
      <c r="M117" s="48"/>
      <c r="N117" s="30"/>
    </row>
    <row r="118" spans="1:34" ht="15" customHeight="1" x14ac:dyDescent="0.25">
      <c r="A118" s="15"/>
      <c r="B118" s="29"/>
      <c r="C118" s="30"/>
      <c r="D118" s="31" t="s">
        <v>375</v>
      </c>
      <c r="E118" s="31"/>
      <c r="F118" s="30"/>
      <c r="G118" s="30"/>
      <c r="H118" s="47" t="s">
        <v>377</v>
      </c>
      <c r="I118" s="47"/>
      <c r="J118" s="30"/>
      <c r="K118" s="30"/>
      <c r="L118" s="47" t="s">
        <v>377</v>
      </c>
      <c r="M118" s="47"/>
      <c r="N118" s="30"/>
    </row>
    <row r="119" spans="1:34" x14ac:dyDescent="0.25">
      <c r="A119" s="15"/>
      <c r="B119" s="29"/>
      <c r="C119" s="30"/>
      <c r="D119" s="31"/>
      <c r="E119" s="31"/>
      <c r="F119" s="30"/>
      <c r="G119" s="30"/>
      <c r="H119" s="47" t="s">
        <v>378</v>
      </c>
      <c r="I119" s="47"/>
      <c r="J119" s="30"/>
      <c r="K119" s="30"/>
      <c r="L119" s="47" t="s">
        <v>378</v>
      </c>
      <c r="M119" s="47"/>
      <c r="N119" s="30"/>
    </row>
    <row r="120" spans="1:34" ht="15.75" thickBot="1" x14ac:dyDescent="0.3">
      <c r="A120" s="15"/>
      <c r="B120" s="29"/>
      <c r="C120" s="30"/>
      <c r="D120" s="32"/>
      <c r="E120" s="32"/>
      <c r="F120" s="30"/>
      <c r="G120" s="30"/>
      <c r="H120" s="49" t="s">
        <v>379</v>
      </c>
      <c r="I120" s="49"/>
      <c r="J120" s="30"/>
      <c r="K120" s="30"/>
      <c r="L120" s="49" t="s">
        <v>379</v>
      </c>
      <c r="M120" s="49"/>
      <c r="N120" s="30"/>
    </row>
    <row r="121" spans="1:34" x14ac:dyDescent="0.25">
      <c r="A121" s="15"/>
      <c r="B121" s="18" t="s">
        <v>304</v>
      </c>
      <c r="C121" s="19" t="s">
        <v>62</v>
      </c>
      <c r="D121" s="19"/>
      <c r="E121" s="19"/>
      <c r="F121" s="19"/>
      <c r="G121" s="19" t="s">
        <v>62</v>
      </c>
      <c r="H121" s="19"/>
      <c r="I121" s="19"/>
      <c r="J121" s="19"/>
      <c r="K121" s="19" t="s">
        <v>62</v>
      </c>
      <c r="L121" s="19"/>
      <c r="M121" s="19"/>
      <c r="N121" s="19"/>
    </row>
    <row r="122" spans="1:34" x14ac:dyDescent="0.25">
      <c r="A122" s="15"/>
      <c r="B122" s="2" t="s">
        <v>381</v>
      </c>
      <c r="C122" s="4" t="s">
        <v>62</v>
      </c>
      <c r="D122" s="4"/>
      <c r="E122" s="24">
        <v>8</v>
      </c>
      <c r="F122" t="s">
        <v>62</v>
      </c>
      <c r="G122" s="4" t="s">
        <v>62</v>
      </c>
      <c r="H122" s="4" t="s">
        <v>232</v>
      </c>
      <c r="I122" s="24">
        <v>4.9000000000000004</v>
      </c>
      <c r="J122" t="s">
        <v>62</v>
      </c>
      <c r="K122" s="4" t="s">
        <v>62</v>
      </c>
      <c r="L122" s="4" t="s">
        <v>232</v>
      </c>
      <c r="M122" s="24">
        <v>4.9000000000000004</v>
      </c>
      <c r="N122" t="s">
        <v>62</v>
      </c>
    </row>
    <row r="123" spans="1:34" x14ac:dyDescent="0.25">
      <c r="A123" s="15"/>
      <c r="B123" s="18" t="s">
        <v>382</v>
      </c>
      <c r="C123" s="19" t="s">
        <v>62</v>
      </c>
      <c r="D123" s="19"/>
      <c r="E123" s="20">
        <v>8</v>
      </c>
      <c r="F123" s="21" t="s">
        <v>62</v>
      </c>
      <c r="G123" s="19" t="s">
        <v>62</v>
      </c>
      <c r="H123" s="19"/>
      <c r="I123" s="20">
        <v>10.1</v>
      </c>
      <c r="J123" s="21" t="s">
        <v>62</v>
      </c>
      <c r="K123" s="19" t="s">
        <v>62</v>
      </c>
      <c r="L123" s="19"/>
      <c r="M123" s="20">
        <v>10.1</v>
      </c>
      <c r="N123" s="21" t="s">
        <v>62</v>
      </c>
    </row>
    <row r="124" spans="1:34" ht="15.75" thickBot="1" x14ac:dyDescent="0.3">
      <c r="A124" s="15"/>
      <c r="B124" s="2" t="s">
        <v>383</v>
      </c>
      <c r="C124" s="4" t="s">
        <v>62</v>
      </c>
      <c r="D124" s="4"/>
      <c r="E124" s="24">
        <v>5</v>
      </c>
      <c r="F124" t="s">
        <v>62</v>
      </c>
      <c r="G124" s="4" t="s">
        <v>62</v>
      </c>
      <c r="H124" s="4"/>
      <c r="I124" s="24">
        <v>7.6</v>
      </c>
      <c r="J124" t="s">
        <v>62</v>
      </c>
      <c r="K124" s="4" t="s">
        <v>62</v>
      </c>
      <c r="L124" s="4"/>
      <c r="M124" s="24">
        <v>7.6</v>
      </c>
      <c r="N124" t="s">
        <v>62</v>
      </c>
    </row>
    <row r="125" spans="1:34" x14ac:dyDescent="0.25">
      <c r="A125" s="15"/>
      <c r="B125" s="25"/>
      <c r="C125" s="25" t="s">
        <v>62</v>
      </c>
      <c r="D125" s="26"/>
      <c r="E125" s="26"/>
      <c r="F125" s="25"/>
      <c r="G125" s="25" t="s">
        <v>62</v>
      </c>
      <c r="H125" s="26"/>
      <c r="I125" s="26"/>
      <c r="J125" s="25"/>
      <c r="K125" s="25" t="s">
        <v>62</v>
      </c>
      <c r="L125" s="26"/>
      <c r="M125" s="26"/>
      <c r="N125" s="25"/>
    </row>
    <row r="126" spans="1:34" ht="15.75" thickBot="1" x14ac:dyDescent="0.3">
      <c r="A126" s="15"/>
      <c r="B126" s="18" t="s">
        <v>140</v>
      </c>
      <c r="C126" s="19"/>
      <c r="D126" s="19"/>
      <c r="E126" s="20">
        <v>21</v>
      </c>
      <c r="F126" s="21" t="s">
        <v>62</v>
      </c>
      <c r="G126" s="19"/>
      <c r="H126" s="19"/>
      <c r="I126" s="20">
        <v>22.6</v>
      </c>
      <c r="J126" s="21" t="s">
        <v>62</v>
      </c>
      <c r="K126" s="19"/>
      <c r="L126" s="19"/>
      <c r="M126" s="20">
        <v>22.6</v>
      </c>
      <c r="N126" s="21" t="s">
        <v>62</v>
      </c>
    </row>
    <row r="127" spans="1:34" x14ac:dyDescent="0.25">
      <c r="A127" s="15"/>
      <c r="B127" s="25"/>
      <c r="C127" s="25" t="s">
        <v>62</v>
      </c>
      <c r="D127" s="26"/>
      <c r="E127" s="26"/>
      <c r="F127" s="25"/>
      <c r="G127" s="25" t="s">
        <v>62</v>
      </c>
      <c r="H127" s="26"/>
      <c r="I127" s="26"/>
      <c r="J127" s="25"/>
      <c r="K127" s="25" t="s">
        <v>62</v>
      </c>
      <c r="L127" s="26"/>
      <c r="M127" s="26"/>
      <c r="N127" s="25"/>
    </row>
    <row r="128" spans="1:34" x14ac:dyDescent="0.25">
      <c r="A128" s="15"/>
      <c r="B128" s="2" t="s">
        <v>309</v>
      </c>
      <c r="C128" s="4"/>
      <c r="D128" s="4"/>
      <c r="E128" s="4"/>
      <c r="F128" s="4"/>
      <c r="G128" s="4"/>
      <c r="H128" s="4"/>
      <c r="I128" s="4"/>
      <c r="J128" s="4"/>
      <c r="K128" s="4"/>
      <c r="L128" s="4"/>
      <c r="M128" s="4"/>
      <c r="N128" s="4"/>
    </row>
    <row r="129" spans="1:34" x14ac:dyDescent="0.25">
      <c r="A129" s="15"/>
      <c r="B129" s="18" t="s">
        <v>384</v>
      </c>
      <c r="C129" s="19"/>
      <c r="D129" s="19"/>
      <c r="E129" s="20">
        <v>20</v>
      </c>
      <c r="F129" s="21" t="s">
        <v>62</v>
      </c>
      <c r="G129" s="19"/>
      <c r="H129" s="19"/>
      <c r="I129" s="20">
        <v>5.7</v>
      </c>
      <c r="J129" s="21" t="s">
        <v>62</v>
      </c>
      <c r="K129" s="19"/>
      <c r="L129" s="19"/>
      <c r="M129" s="20">
        <v>5.7</v>
      </c>
      <c r="N129" s="21" t="s">
        <v>62</v>
      </c>
    </row>
    <row r="130" spans="1:34" x14ac:dyDescent="0.25">
      <c r="A130" s="15"/>
      <c r="B130" s="2" t="s">
        <v>385</v>
      </c>
      <c r="C130" s="4"/>
      <c r="D130" s="4"/>
      <c r="E130" s="24">
        <v>33</v>
      </c>
      <c r="F130" t="s">
        <v>62</v>
      </c>
      <c r="G130" s="4"/>
      <c r="H130" s="4"/>
      <c r="I130" s="24">
        <v>2</v>
      </c>
      <c r="J130" t="s">
        <v>62</v>
      </c>
      <c r="K130" s="4"/>
      <c r="L130" s="4"/>
      <c r="M130" s="24">
        <v>2</v>
      </c>
      <c r="N130" t="s">
        <v>62</v>
      </c>
    </row>
    <row r="131" spans="1:34" ht="15.75" thickBot="1" x14ac:dyDescent="0.3">
      <c r="A131" s="15"/>
      <c r="B131" s="18" t="s">
        <v>316</v>
      </c>
      <c r="C131" s="19"/>
      <c r="D131" s="21"/>
      <c r="E131" s="22" t="s">
        <v>233</v>
      </c>
      <c r="F131" s="21" t="s">
        <v>62</v>
      </c>
      <c r="G131" s="19"/>
      <c r="H131" s="21"/>
      <c r="I131" s="22" t="s">
        <v>233</v>
      </c>
      <c r="J131" s="21" t="s">
        <v>62</v>
      </c>
      <c r="K131" s="19"/>
      <c r="L131" s="21"/>
      <c r="M131" s="22" t="s">
        <v>233</v>
      </c>
      <c r="N131" s="21" t="s">
        <v>62</v>
      </c>
    </row>
    <row r="132" spans="1:34" x14ac:dyDescent="0.25">
      <c r="A132" s="15"/>
      <c r="B132" s="25"/>
      <c r="C132" s="25" t="s">
        <v>62</v>
      </c>
      <c r="D132" s="26"/>
      <c r="E132" s="26"/>
      <c r="F132" s="25"/>
      <c r="G132" s="25" t="s">
        <v>62</v>
      </c>
      <c r="H132" s="26"/>
      <c r="I132" s="26"/>
      <c r="J132" s="25"/>
      <c r="K132" s="25" t="s">
        <v>62</v>
      </c>
      <c r="L132" s="26"/>
      <c r="M132" s="26"/>
      <c r="N132" s="25"/>
    </row>
    <row r="133" spans="1:34" ht="15.75" thickBot="1" x14ac:dyDescent="0.3">
      <c r="A133" s="15"/>
      <c r="B133" s="2" t="s">
        <v>140</v>
      </c>
      <c r="C133" s="4"/>
      <c r="D133" s="4"/>
      <c r="E133" s="24">
        <v>53</v>
      </c>
      <c r="F133" t="s">
        <v>62</v>
      </c>
      <c r="G133" s="4"/>
      <c r="H133" s="4"/>
      <c r="I133" s="24">
        <v>7.7</v>
      </c>
      <c r="J133" t="s">
        <v>62</v>
      </c>
      <c r="K133" s="4"/>
      <c r="L133" s="4"/>
      <c r="M133" s="24">
        <v>7.7</v>
      </c>
      <c r="N133" t="s">
        <v>62</v>
      </c>
    </row>
    <row r="134" spans="1:34" x14ac:dyDescent="0.25">
      <c r="A134" s="15"/>
      <c r="B134" s="25"/>
      <c r="C134" s="25" t="s">
        <v>62</v>
      </c>
      <c r="D134" s="26"/>
      <c r="E134" s="26"/>
      <c r="F134" s="25"/>
      <c r="G134" s="25" t="s">
        <v>62</v>
      </c>
      <c r="H134" s="26"/>
      <c r="I134" s="26"/>
      <c r="J134" s="25"/>
      <c r="K134" s="25" t="s">
        <v>62</v>
      </c>
      <c r="L134" s="26"/>
      <c r="M134" s="26"/>
      <c r="N134" s="25"/>
    </row>
    <row r="135" spans="1:34" ht="15.75" thickBot="1" x14ac:dyDescent="0.3">
      <c r="A135" s="15"/>
      <c r="B135" s="18" t="s">
        <v>140</v>
      </c>
      <c r="C135" s="19"/>
      <c r="D135" s="19"/>
      <c r="E135" s="20">
        <v>74</v>
      </c>
      <c r="F135" s="21" t="s">
        <v>62</v>
      </c>
      <c r="G135" s="19"/>
      <c r="H135" s="19" t="s">
        <v>232</v>
      </c>
      <c r="I135" s="20">
        <v>30.3</v>
      </c>
      <c r="J135" s="21" t="s">
        <v>62</v>
      </c>
      <c r="K135" s="19"/>
      <c r="L135" s="19" t="s">
        <v>232</v>
      </c>
      <c r="M135" s="20">
        <v>30.3</v>
      </c>
      <c r="N135" s="21" t="s">
        <v>62</v>
      </c>
    </row>
    <row r="136" spans="1:34" x14ac:dyDescent="0.25">
      <c r="A136" s="15"/>
      <c r="B136" s="25"/>
      <c r="C136" s="25" t="s">
        <v>62</v>
      </c>
      <c r="D136" s="26"/>
      <c r="E136" s="26"/>
      <c r="F136" s="25"/>
      <c r="G136" s="25" t="s">
        <v>62</v>
      </c>
      <c r="H136" s="26"/>
      <c r="I136" s="26"/>
      <c r="J136" s="25"/>
      <c r="K136" s="25" t="s">
        <v>62</v>
      </c>
      <c r="L136" s="26"/>
      <c r="M136" s="26"/>
      <c r="N136" s="25"/>
    </row>
    <row r="137" spans="1:34" x14ac:dyDescent="0.25">
      <c r="A137" s="15"/>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row r="138" spans="1:34" ht="15.75" x14ac:dyDescent="0.25">
      <c r="A138" s="1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row>
    <row r="139" spans="1:34" ht="45" x14ac:dyDescent="0.25">
      <c r="A139" s="15"/>
      <c r="B139" s="38">
        <v>-1</v>
      </c>
      <c r="C139" s="38" t="s">
        <v>386</v>
      </c>
    </row>
    <row r="140" spans="1:34" ht="120" x14ac:dyDescent="0.25">
      <c r="A140" s="15"/>
      <c r="B140" s="38">
        <v>-2</v>
      </c>
      <c r="C140" s="38" t="s">
        <v>387</v>
      </c>
    </row>
    <row r="141" spans="1:34" ht="105" x14ac:dyDescent="0.25">
      <c r="A141" s="15"/>
      <c r="B141" s="38">
        <v>-3</v>
      </c>
      <c r="C141" s="38" t="s">
        <v>388</v>
      </c>
    </row>
    <row r="142" spans="1:34" ht="165" x14ac:dyDescent="0.25">
      <c r="A142" s="15"/>
      <c r="B142" s="38">
        <v>-4</v>
      </c>
      <c r="C142" s="38" t="s">
        <v>389</v>
      </c>
    </row>
    <row r="143" spans="1:34" ht="135" x14ac:dyDescent="0.25">
      <c r="A143" s="15"/>
      <c r="B143" s="38">
        <v>-5</v>
      </c>
      <c r="C143" s="38" t="s">
        <v>390</v>
      </c>
    </row>
    <row r="144" spans="1:34" x14ac:dyDescent="0.25">
      <c r="A144" s="1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row>
    <row r="145" spans="1:34" ht="15.75" x14ac:dyDescent="0.25">
      <c r="A145" s="1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row>
    <row r="146" spans="1:34" x14ac:dyDescent="0.25">
      <c r="A146" s="15"/>
      <c r="B146" s="4"/>
      <c r="C146" s="4"/>
      <c r="D146" s="4"/>
      <c r="E146" s="4"/>
      <c r="F146" s="4"/>
      <c r="G146" s="4"/>
      <c r="H146" s="4"/>
      <c r="I146" s="4"/>
      <c r="J146" s="4"/>
      <c r="K146" s="4"/>
      <c r="L146" s="4"/>
      <c r="M146" s="4"/>
      <c r="N146" s="4"/>
    </row>
    <row r="147" spans="1:34" ht="15.75" thickBot="1" x14ac:dyDescent="0.3">
      <c r="A147" s="15"/>
      <c r="B147" s="4"/>
      <c r="C147" s="4" t="s">
        <v>62</v>
      </c>
      <c r="D147" s="32" t="s">
        <v>391</v>
      </c>
      <c r="E147" s="32"/>
      <c r="F147" s="32"/>
      <c r="G147" s="32"/>
      <c r="H147" s="32"/>
      <c r="I147" s="32"/>
      <c r="J147" s="32"/>
      <c r="K147" s="32"/>
      <c r="L147" s="32"/>
      <c r="M147" s="32"/>
      <c r="N147" s="4"/>
    </row>
    <row r="148" spans="1:34" ht="15" customHeight="1" x14ac:dyDescent="0.25">
      <c r="A148" s="15"/>
      <c r="B148" s="29" t="s">
        <v>373</v>
      </c>
      <c r="C148" s="30" t="s">
        <v>62</v>
      </c>
      <c r="D148" s="39" t="s">
        <v>374</v>
      </c>
      <c r="E148" s="39"/>
      <c r="F148" s="40"/>
      <c r="G148" s="40" t="s">
        <v>62</v>
      </c>
      <c r="H148" s="48" t="s">
        <v>376</v>
      </c>
      <c r="I148" s="48"/>
      <c r="J148" s="40"/>
      <c r="K148" s="40" t="s">
        <v>62</v>
      </c>
      <c r="L148" s="48" t="s">
        <v>380</v>
      </c>
      <c r="M148" s="48"/>
      <c r="N148" s="30"/>
    </row>
    <row r="149" spans="1:34" ht="15" customHeight="1" x14ac:dyDescent="0.25">
      <c r="A149" s="15"/>
      <c r="B149" s="29"/>
      <c r="C149" s="30"/>
      <c r="D149" s="31" t="s">
        <v>375</v>
      </c>
      <c r="E149" s="31"/>
      <c r="F149" s="30"/>
      <c r="G149" s="30"/>
      <c r="H149" s="47" t="s">
        <v>377</v>
      </c>
      <c r="I149" s="47"/>
      <c r="J149" s="30"/>
      <c r="K149" s="30"/>
      <c r="L149" s="47" t="s">
        <v>377</v>
      </c>
      <c r="M149" s="47"/>
      <c r="N149" s="30"/>
    </row>
    <row r="150" spans="1:34" x14ac:dyDescent="0.25">
      <c r="A150" s="15"/>
      <c r="B150" s="29"/>
      <c r="C150" s="30"/>
      <c r="D150" s="31"/>
      <c r="E150" s="31"/>
      <c r="F150" s="30"/>
      <c r="G150" s="30"/>
      <c r="H150" s="47" t="s">
        <v>378</v>
      </c>
      <c r="I150" s="47"/>
      <c r="J150" s="30"/>
      <c r="K150" s="30"/>
      <c r="L150" s="47" t="s">
        <v>378</v>
      </c>
      <c r="M150" s="47"/>
      <c r="N150" s="30"/>
    </row>
    <row r="151" spans="1:34" ht="15.75" thickBot="1" x14ac:dyDescent="0.3">
      <c r="A151" s="15"/>
      <c r="B151" s="29"/>
      <c r="C151" s="30"/>
      <c r="D151" s="32"/>
      <c r="E151" s="32"/>
      <c r="F151" s="30"/>
      <c r="G151" s="30"/>
      <c r="H151" s="49" t="s">
        <v>379</v>
      </c>
      <c r="I151" s="49"/>
      <c r="J151" s="30"/>
      <c r="K151" s="30"/>
      <c r="L151" s="49" t="s">
        <v>379</v>
      </c>
      <c r="M151" s="49"/>
      <c r="N151" s="30"/>
    </row>
    <row r="152" spans="1:34" x14ac:dyDescent="0.25">
      <c r="A152" s="15"/>
      <c r="B152" s="18" t="s">
        <v>304</v>
      </c>
      <c r="C152" s="19" t="s">
        <v>62</v>
      </c>
      <c r="D152" s="19"/>
      <c r="E152" s="19"/>
      <c r="F152" s="19"/>
      <c r="G152" s="19" t="s">
        <v>62</v>
      </c>
      <c r="H152" s="19"/>
      <c r="I152" s="19"/>
      <c r="J152" s="19"/>
      <c r="K152" s="19" t="s">
        <v>62</v>
      </c>
      <c r="L152" s="19"/>
      <c r="M152" s="19"/>
      <c r="N152" s="19"/>
    </row>
    <row r="153" spans="1:34" x14ac:dyDescent="0.25">
      <c r="A153" s="15"/>
      <c r="B153" s="2" t="s">
        <v>381</v>
      </c>
      <c r="C153" s="4" t="s">
        <v>62</v>
      </c>
      <c r="D153" s="4"/>
      <c r="E153" s="24">
        <v>6</v>
      </c>
      <c r="F153" t="s">
        <v>62</v>
      </c>
      <c r="G153" s="4" t="s">
        <v>62</v>
      </c>
      <c r="H153" s="4" t="s">
        <v>232</v>
      </c>
      <c r="I153" s="24">
        <v>5</v>
      </c>
      <c r="J153" t="s">
        <v>62</v>
      </c>
      <c r="K153" s="4" t="s">
        <v>62</v>
      </c>
      <c r="L153" s="4" t="s">
        <v>232</v>
      </c>
      <c r="M153" s="24">
        <v>5</v>
      </c>
      <c r="N153" t="s">
        <v>62</v>
      </c>
    </row>
    <row r="154" spans="1:34" x14ac:dyDescent="0.25">
      <c r="A154" s="15"/>
      <c r="B154" s="18" t="s">
        <v>382</v>
      </c>
      <c r="C154" s="19" t="s">
        <v>62</v>
      </c>
      <c r="D154" s="19"/>
      <c r="E154" s="20">
        <v>7</v>
      </c>
      <c r="F154" s="21" t="s">
        <v>62</v>
      </c>
      <c r="G154" s="19" t="s">
        <v>62</v>
      </c>
      <c r="H154" s="19"/>
      <c r="I154" s="20">
        <v>3.4</v>
      </c>
      <c r="J154" s="21" t="s">
        <v>62</v>
      </c>
      <c r="K154" s="19" t="s">
        <v>62</v>
      </c>
      <c r="L154" s="19"/>
      <c r="M154" s="20">
        <v>3.4</v>
      </c>
      <c r="N154" s="21" t="s">
        <v>62</v>
      </c>
    </row>
    <row r="155" spans="1:34" ht="15.75" thickBot="1" x14ac:dyDescent="0.3">
      <c r="A155" s="15"/>
      <c r="B155" s="2" t="s">
        <v>383</v>
      </c>
      <c r="C155" s="4" t="s">
        <v>62</v>
      </c>
      <c r="D155" s="4"/>
      <c r="E155" s="24">
        <v>5</v>
      </c>
      <c r="F155" t="s">
        <v>62</v>
      </c>
      <c r="G155" s="4" t="s">
        <v>62</v>
      </c>
      <c r="H155" s="4"/>
      <c r="I155" s="24">
        <v>2.9</v>
      </c>
      <c r="J155" t="s">
        <v>62</v>
      </c>
      <c r="K155" s="4" t="s">
        <v>62</v>
      </c>
      <c r="L155" s="4"/>
      <c r="M155" s="24">
        <v>2.9</v>
      </c>
      <c r="N155" t="s">
        <v>62</v>
      </c>
    </row>
    <row r="156" spans="1:34" x14ac:dyDescent="0.25">
      <c r="A156" s="15"/>
      <c r="B156" s="25"/>
      <c r="C156" s="25" t="s">
        <v>62</v>
      </c>
      <c r="D156" s="26"/>
      <c r="E156" s="26"/>
      <c r="F156" s="25"/>
      <c r="G156" s="25" t="s">
        <v>62</v>
      </c>
      <c r="H156" s="26"/>
      <c r="I156" s="26"/>
      <c r="J156" s="25"/>
      <c r="K156" s="25" t="s">
        <v>62</v>
      </c>
      <c r="L156" s="26"/>
      <c r="M156" s="26"/>
      <c r="N156" s="25"/>
    </row>
    <row r="157" spans="1:34" ht="15.75" thickBot="1" x14ac:dyDescent="0.3">
      <c r="A157" s="15"/>
      <c r="B157" s="18" t="s">
        <v>140</v>
      </c>
      <c r="C157" s="19"/>
      <c r="D157" s="19"/>
      <c r="E157" s="20">
        <v>18</v>
      </c>
      <c r="F157" s="21" t="s">
        <v>62</v>
      </c>
      <c r="G157" s="19"/>
      <c r="H157" s="19"/>
      <c r="I157" s="20">
        <v>11.3</v>
      </c>
      <c r="J157" s="21" t="s">
        <v>62</v>
      </c>
      <c r="K157" s="19"/>
      <c r="L157" s="19"/>
      <c r="M157" s="20">
        <v>11.3</v>
      </c>
      <c r="N157" s="21" t="s">
        <v>62</v>
      </c>
    </row>
    <row r="158" spans="1:34" x14ac:dyDescent="0.25">
      <c r="A158" s="15"/>
      <c r="B158" s="25"/>
      <c r="C158" s="25" t="s">
        <v>62</v>
      </c>
      <c r="D158" s="26"/>
      <c r="E158" s="26"/>
      <c r="F158" s="25"/>
      <c r="G158" s="25" t="s">
        <v>62</v>
      </c>
      <c r="H158" s="26"/>
      <c r="I158" s="26"/>
      <c r="J158" s="25"/>
      <c r="K158" s="25" t="s">
        <v>62</v>
      </c>
      <c r="L158" s="26"/>
      <c r="M158" s="26"/>
      <c r="N158" s="25"/>
    </row>
    <row r="159" spans="1:34" x14ac:dyDescent="0.25">
      <c r="A159" s="15"/>
      <c r="B159" s="2" t="s">
        <v>309</v>
      </c>
      <c r="C159" s="4"/>
      <c r="D159" s="4"/>
      <c r="E159" s="4"/>
      <c r="F159" s="4"/>
      <c r="G159" s="4"/>
      <c r="H159" s="4"/>
      <c r="I159" s="4"/>
      <c r="J159" s="4"/>
      <c r="K159" s="4"/>
      <c r="L159" s="4"/>
      <c r="M159" s="4"/>
      <c r="N159" s="4"/>
    </row>
    <row r="160" spans="1:34" x14ac:dyDescent="0.25">
      <c r="A160" s="15"/>
      <c r="B160" s="18" t="s">
        <v>384</v>
      </c>
      <c r="C160" s="19"/>
      <c r="D160" s="19"/>
      <c r="E160" s="20">
        <v>48</v>
      </c>
      <c r="F160" s="21" t="s">
        <v>62</v>
      </c>
      <c r="G160" s="19"/>
      <c r="H160" s="19"/>
      <c r="I160" s="20">
        <v>16.8</v>
      </c>
      <c r="J160" s="21" t="s">
        <v>62</v>
      </c>
      <c r="K160" s="19"/>
      <c r="L160" s="19"/>
      <c r="M160" s="20">
        <v>16.8</v>
      </c>
      <c r="N160" s="21" t="s">
        <v>62</v>
      </c>
    </row>
    <row r="161" spans="1:34" x14ac:dyDescent="0.25">
      <c r="A161" s="15"/>
      <c r="B161" s="2" t="s">
        <v>385</v>
      </c>
      <c r="C161" s="4"/>
      <c r="D161" s="4"/>
      <c r="E161" s="24">
        <v>40</v>
      </c>
      <c r="F161" t="s">
        <v>62</v>
      </c>
      <c r="G161" s="4"/>
      <c r="H161" s="4"/>
      <c r="I161" s="24">
        <v>3.8</v>
      </c>
      <c r="J161" t="s">
        <v>62</v>
      </c>
      <c r="K161" s="4"/>
      <c r="L161" s="4"/>
      <c r="M161" s="24">
        <v>3.8</v>
      </c>
      <c r="N161" t="s">
        <v>62</v>
      </c>
    </row>
    <row r="162" spans="1:34" ht="15.75" thickBot="1" x14ac:dyDescent="0.3">
      <c r="A162" s="15"/>
      <c r="B162" s="18" t="s">
        <v>316</v>
      </c>
      <c r="C162" s="19"/>
      <c r="D162" s="21"/>
      <c r="E162" s="22" t="s">
        <v>233</v>
      </c>
      <c r="F162" s="21" t="s">
        <v>62</v>
      </c>
      <c r="G162" s="19"/>
      <c r="H162" s="21"/>
      <c r="I162" s="22" t="s">
        <v>233</v>
      </c>
      <c r="J162" s="21" t="s">
        <v>62</v>
      </c>
      <c r="K162" s="19"/>
      <c r="L162" s="21"/>
      <c r="M162" s="22" t="s">
        <v>233</v>
      </c>
      <c r="N162" s="21" t="s">
        <v>62</v>
      </c>
    </row>
    <row r="163" spans="1:34" x14ac:dyDescent="0.25">
      <c r="A163" s="15"/>
      <c r="B163" s="25"/>
      <c r="C163" s="25" t="s">
        <v>62</v>
      </c>
      <c r="D163" s="26"/>
      <c r="E163" s="26"/>
      <c r="F163" s="25"/>
      <c r="G163" s="25" t="s">
        <v>62</v>
      </c>
      <c r="H163" s="26"/>
      <c r="I163" s="26"/>
      <c r="J163" s="25"/>
      <c r="K163" s="25" t="s">
        <v>62</v>
      </c>
      <c r="L163" s="26"/>
      <c r="M163" s="26"/>
      <c r="N163" s="25"/>
    </row>
    <row r="164" spans="1:34" ht="15.75" thickBot="1" x14ac:dyDescent="0.3">
      <c r="A164" s="15"/>
      <c r="B164" s="2" t="s">
        <v>140</v>
      </c>
      <c r="C164" s="4"/>
      <c r="D164" s="4"/>
      <c r="E164" s="24">
        <v>88</v>
      </c>
      <c r="F164" t="s">
        <v>62</v>
      </c>
      <c r="G164" s="4"/>
      <c r="H164" s="4"/>
      <c r="I164" s="24">
        <v>20.6</v>
      </c>
      <c r="J164" t="s">
        <v>62</v>
      </c>
      <c r="K164" s="4"/>
      <c r="L164" s="4"/>
      <c r="M164" s="24">
        <v>20.6</v>
      </c>
      <c r="N164" t="s">
        <v>62</v>
      </c>
    </row>
    <row r="165" spans="1:34" x14ac:dyDescent="0.25">
      <c r="A165" s="15"/>
      <c r="B165" s="25"/>
      <c r="C165" s="25" t="s">
        <v>62</v>
      </c>
      <c r="D165" s="26"/>
      <c r="E165" s="26"/>
      <c r="F165" s="25"/>
      <c r="G165" s="25" t="s">
        <v>62</v>
      </c>
      <c r="H165" s="26"/>
      <c r="I165" s="26"/>
      <c r="J165" s="25"/>
      <c r="K165" s="25" t="s">
        <v>62</v>
      </c>
      <c r="L165" s="26"/>
      <c r="M165" s="26"/>
      <c r="N165" s="25"/>
    </row>
    <row r="166" spans="1:34" ht="15.75" thickBot="1" x14ac:dyDescent="0.3">
      <c r="A166" s="15"/>
      <c r="B166" s="18" t="s">
        <v>140</v>
      </c>
      <c r="C166" s="19"/>
      <c r="D166" s="19"/>
      <c r="E166" s="20">
        <v>106</v>
      </c>
      <c r="F166" s="21" t="s">
        <v>62</v>
      </c>
      <c r="G166" s="19"/>
      <c r="H166" s="19" t="s">
        <v>232</v>
      </c>
      <c r="I166" s="20">
        <v>31.9</v>
      </c>
      <c r="J166" s="21" t="s">
        <v>62</v>
      </c>
      <c r="K166" s="19"/>
      <c r="L166" s="19" t="s">
        <v>232</v>
      </c>
      <c r="M166" s="20">
        <v>31.9</v>
      </c>
      <c r="N166" s="21" t="s">
        <v>62</v>
      </c>
    </row>
    <row r="167" spans="1:34" x14ac:dyDescent="0.25">
      <c r="A167" s="15"/>
      <c r="B167" s="25"/>
      <c r="C167" s="25" t="s">
        <v>62</v>
      </c>
      <c r="D167" s="26"/>
      <c r="E167" s="26"/>
      <c r="F167" s="25"/>
      <c r="G167" s="25" t="s">
        <v>62</v>
      </c>
      <c r="H167" s="26"/>
      <c r="I167" s="26"/>
      <c r="J167" s="25"/>
      <c r="K167" s="25" t="s">
        <v>62</v>
      </c>
      <c r="L167" s="26"/>
      <c r="M167" s="26"/>
      <c r="N167" s="25"/>
    </row>
    <row r="168" spans="1:34" x14ac:dyDescent="0.25">
      <c r="A168" s="15"/>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row>
    <row r="169" spans="1:34" ht="15.75" x14ac:dyDescent="0.25">
      <c r="A169" s="1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row>
    <row r="170" spans="1:34" ht="90" x14ac:dyDescent="0.25">
      <c r="A170" s="15"/>
      <c r="B170" s="38">
        <v>-1</v>
      </c>
      <c r="C170" s="38" t="s">
        <v>392</v>
      </c>
    </row>
    <row r="171" spans="1:34" ht="135" x14ac:dyDescent="0.25">
      <c r="A171" s="15"/>
      <c r="B171" s="38">
        <v>-2</v>
      </c>
      <c r="C171" s="38" t="s">
        <v>393</v>
      </c>
    </row>
    <row r="172" spans="1:34" ht="60" x14ac:dyDescent="0.25">
      <c r="A172" s="15"/>
      <c r="B172" s="38">
        <v>-3</v>
      </c>
      <c r="C172" s="38" t="s">
        <v>394</v>
      </c>
    </row>
    <row r="173" spans="1:34" ht="165" x14ac:dyDescent="0.25">
      <c r="A173" s="15"/>
      <c r="B173" s="38">
        <v>-4</v>
      </c>
      <c r="C173" s="38" t="s">
        <v>395</v>
      </c>
    </row>
    <row r="174" spans="1:34" ht="165" x14ac:dyDescent="0.25">
      <c r="A174" s="15"/>
      <c r="B174" s="38">
        <v>-5</v>
      </c>
      <c r="C174" s="38" t="s">
        <v>396</v>
      </c>
    </row>
    <row r="175" spans="1:34" ht="25.5" customHeight="1" x14ac:dyDescent="0.25">
      <c r="A175" s="15" t="s">
        <v>865</v>
      </c>
      <c r="B175" s="82" t="s">
        <v>397</v>
      </c>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row>
    <row r="176" spans="1:34" ht="15.75" x14ac:dyDescent="0.25">
      <c r="A176" s="15"/>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row>
    <row r="177" spans="1:18" x14ac:dyDescent="0.25">
      <c r="A177" s="15"/>
      <c r="B177" s="61"/>
      <c r="C177" s="61"/>
      <c r="D177" s="61"/>
      <c r="E177" s="61"/>
      <c r="F177" s="61"/>
      <c r="G177" s="61"/>
      <c r="H177" s="61"/>
      <c r="I177" s="61"/>
      <c r="J177" s="61"/>
      <c r="K177" s="61"/>
      <c r="L177" s="61"/>
      <c r="M177" s="61"/>
      <c r="N177" s="61"/>
      <c r="O177" s="61"/>
      <c r="P177" s="61"/>
      <c r="Q177" s="61"/>
      <c r="R177" s="61"/>
    </row>
    <row r="178" spans="1:18" ht="15.75" thickBot="1" x14ac:dyDescent="0.3">
      <c r="A178" s="15"/>
      <c r="B178" s="63"/>
      <c r="C178" s="63" t="s">
        <v>62</v>
      </c>
      <c r="D178" s="78" t="s">
        <v>398</v>
      </c>
      <c r="E178" s="78"/>
      <c r="F178" s="78"/>
      <c r="G178" s="78"/>
      <c r="H178" s="78"/>
      <c r="I178" s="78"/>
      <c r="J178" s="78"/>
      <c r="K178" s="78"/>
      <c r="L178" s="78"/>
      <c r="M178" s="78"/>
      <c r="N178" s="78"/>
      <c r="O178" s="78"/>
      <c r="P178" s="78"/>
      <c r="Q178" s="78"/>
      <c r="R178" s="63"/>
    </row>
    <row r="179" spans="1:18" ht="15.75" thickBot="1" x14ac:dyDescent="0.3">
      <c r="A179" s="15"/>
      <c r="B179" s="63"/>
      <c r="C179" s="63" t="s">
        <v>62</v>
      </c>
      <c r="D179" s="79">
        <v>2015</v>
      </c>
      <c r="E179" s="79"/>
      <c r="F179" s="79"/>
      <c r="G179" s="79"/>
      <c r="H179" s="79"/>
      <c r="I179" s="79"/>
      <c r="J179" s="63"/>
      <c r="K179" s="63" t="s">
        <v>62</v>
      </c>
      <c r="L179" s="79">
        <v>2014</v>
      </c>
      <c r="M179" s="79"/>
      <c r="N179" s="79"/>
      <c r="O179" s="79"/>
      <c r="P179" s="79"/>
      <c r="Q179" s="79"/>
      <c r="R179" s="63"/>
    </row>
    <row r="180" spans="1:18" x14ac:dyDescent="0.25">
      <c r="A180" s="15"/>
      <c r="B180" s="97" t="s">
        <v>373</v>
      </c>
      <c r="C180" s="76" t="s">
        <v>62</v>
      </c>
      <c r="D180" s="98" t="s">
        <v>374</v>
      </c>
      <c r="E180" s="98"/>
      <c r="F180" s="99"/>
      <c r="G180" s="99" t="s">
        <v>62</v>
      </c>
      <c r="H180" s="98" t="s">
        <v>378</v>
      </c>
      <c r="I180" s="98"/>
      <c r="J180" s="76"/>
      <c r="K180" s="76" t="s">
        <v>62</v>
      </c>
      <c r="L180" s="98" t="s">
        <v>374</v>
      </c>
      <c r="M180" s="98"/>
      <c r="N180" s="99"/>
      <c r="O180" s="99" t="s">
        <v>62</v>
      </c>
      <c r="P180" s="98" t="s">
        <v>378</v>
      </c>
      <c r="Q180" s="98"/>
      <c r="R180" s="76"/>
    </row>
    <row r="181" spans="1:18" x14ac:dyDescent="0.25">
      <c r="A181" s="15"/>
      <c r="B181" s="97"/>
      <c r="C181" s="76"/>
      <c r="D181" s="77" t="s">
        <v>375</v>
      </c>
      <c r="E181" s="77"/>
      <c r="F181" s="76"/>
      <c r="G181" s="76"/>
      <c r="H181" s="77" t="s">
        <v>399</v>
      </c>
      <c r="I181" s="77"/>
      <c r="J181" s="76"/>
      <c r="K181" s="76"/>
      <c r="L181" s="77" t="s">
        <v>375</v>
      </c>
      <c r="M181" s="77"/>
      <c r="N181" s="76"/>
      <c r="O181" s="76"/>
      <c r="P181" s="77" t="s">
        <v>399</v>
      </c>
      <c r="Q181" s="77"/>
      <c r="R181" s="76"/>
    </row>
    <row r="182" spans="1:18" ht="15.75" thickBot="1" x14ac:dyDescent="0.3">
      <c r="A182" s="15"/>
      <c r="B182" s="97"/>
      <c r="C182" s="76"/>
      <c r="D182" s="78"/>
      <c r="E182" s="78"/>
      <c r="F182" s="76"/>
      <c r="G182" s="76"/>
      <c r="H182" s="78" t="s">
        <v>400</v>
      </c>
      <c r="I182" s="78"/>
      <c r="J182" s="76"/>
      <c r="K182" s="76"/>
      <c r="L182" s="78"/>
      <c r="M182" s="78"/>
      <c r="N182" s="76"/>
      <c r="O182" s="76"/>
      <c r="P182" s="78" t="s">
        <v>400</v>
      </c>
      <c r="Q182" s="78"/>
      <c r="R182" s="76"/>
    </row>
    <row r="183" spans="1:18" x14ac:dyDescent="0.25">
      <c r="A183" s="15"/>
      <c r="B183" s="67" t="s">
        <v>304</v>
      </c>
      <c r="C183" s="68" t="s">
        <v>62</v>
      </c>
      <c r="D183" s="68"/>
      <c r="E183" s="68"/>
      <c r="F183" s="68"/>
      <c r="G183" s="68" t="s">
        <v>62</v>
      </c>
      <c r="H183" s="68"/>
      <c r="I183" s="68"/>
      <c r="J183" s="68"/>
      <c r="K183" s="68" t="s">
        <v>62</v>
      </c>
      <c r="L183" s="68"/>
      <c r="M183" s="68"/>
      <c r="N183" s="68"/>
      <c r="O183" s="68" t="s">
        <v>62</v>
      </c>
      <c r="P183" s="68"/>
      <c r="Q183" s="68"/>
      <c r="R183" s="68"/>
    </row>
    <row r="184" spans="1:18" x14ac:dyDescent="0.25">
      <c r="A184" s="15"/>
      <c r="B184" s="90" t="s">
        <v>91</v>
      </c>
      <c r="C184" s="61" t="s">
        <v>62</v>
      </c>
      <c r="D184" s="62"/>
      <c r="E184" s="93" t="s">
        <v>233</v>
      </c>
      <c r="F184" s="62" t="s">
        <v>62</v>
      </c>
      <c r="G184" s="61" t="s">
        <v>62</v>
      </c>
      <c r="H184" s="62" t="s">
        <v>232</v>
      </c>
      <c r="I184" s="93" t="s">
        <v>233</v>
      </c>
      <c r="J184" s="62" t="s">
        <v>62</v>
      </c>
      <c r="K184" s="61" t="s">
        <v>62</v>
      </c>
      <c r="L184" s="62"/>
      <c r="M184" s="93" t="s">
        <v>233</v>
      </c>
      <c r="N184" s="62" t="s">
        <v>62</v>
      </c>
      <c r="O184" s="61" t="s">
        <v>62</v>
      </c>
      <c r="P184" s="62" t="s">
        <v>232</v>
      </c>
      <c r="Q184" s="93" t="s">
        <v>233</v>
      </c>
      <c r="R184" s="62" t="s">
        <v>62</v>
      </c>
    </row>
    <row r="185" spans="1:18" x14ac:dyDescent="0.25">
      <c r="A185" s="15"/>
      <c r="B185" s="94" t="s">
        <v>305</v>
      </c>
      <c r="C185" s="68" t="s">
        <v>62</v>
      </c>
      <c r="D185" s="68"/>
      <c r="E185" s="69">
        <v>2</v>
      </c>
      <c r="F185" s="70" t="s">
        <v>62</v>
      </c>
      <c r="G185" s="68" t="s">
        <v>62</v>
      </c>
      <c r="H185" s="68"/>
      <c r="I185" s="69">
        <v>0.1</v>
      </c>
      <c r="J185" s="70" t="s">
        <v>62</v>
      </c>
      <c r="K185" s="68" t="s">
        <v>62</v>
      </c>
      <c r="L185" s="68"/>
      <c r="M185" s="69">
        <v>1</v>
      </c>
      <c r="N185" s="70" t="s">
        <v>62</v>
      </c>
      <c r="O185" s="68" t="s">
        <v>62</v>
      </c>
      <c r="P185" s="68"/>
      <c r="Q185" s="69">
        <v>1.5</v>
      </c>
      <c r="R185" s="70" t="s">
        <v>62</v>
      </c>
    </row>
    <row r="186" spans="1:18" ht="15.75" thickBot="1" x14ac:dyDescent="0.3">
      <c r="A186" s="15"/>
      <c r="B186" s="90" t="s">
        <v>306</v>
      </c>
      <c r="C186" s="61" t="s">
        <v>62</v>
      </c>
      <c r="D186" s="61"/>
      <c r="E186" s="72">
        <v>4</v>
      </c>
      <c r="F186" s="62" t="s">
        <v>62</v>
      </c>
      <c r="G186" s="61" t="s">
        <v>62</v>
      </c>
      <c r="H186" s="61"/>
      <c r="I186" s="72">
        <v>1.3</v>
      </c>
      <c r="J186" s="62" t="s">
        <v>62</v>
      </c>
      <c r="K186" s="61" t="s">
        <v>62</v>
      </c>
      <c r="L186" s="61"/>
      <c r="M186" s="72">
        <v>9</v>
      </c>
      <c r="N186" s="62" t="s">
        <v>62</v>
      </c>
      <c r="O186" s="61" t="s">
        <v>62</v>
      </c>
      <c r="P186" s="61"/>
      <c r="Q186" s="72">
        <v>1.4</v>
      </c>
      <c r="R186" s="62" t="s">
        <v>62</v>
      </c>
    </row>
    <row r="187" spans="1:18" x14ac:dyDescent="0.25">
      <c r="A187" s="15"/>
      <c r="B187" s="73"/>
      <c r="C187" s="73" t="s">
        <v>62</v>
      </c>
      <c r="D187" s="74"/>
      <c r="E187" s="74"/>
      <c r="F187" s="73"/>
      <c r="G187" s="73" t="s">
        <v>62</v>
      </c>
      <c r="H187" s="74"/>
      <c r="I187" s="74"/>
      <c r="J187" s="73"/>
      <c r="K187" s="73" t="s">
        <v>62</v>
      </c>
      <c r="L187" s="74"/>
      <c r="M187" s="74"/>
      <c r="N187" s="73"/>
      <c r="O187" s="73" t="s">
        <v>62</v>
      </c>
      <c r="P187" s="74"/>
      <c r="Q187" s="74"/>
      <c r="R187" s="73"/>
    </row>
    <row r="188" spans="1:18" ht="15.75" thickBot="1" x14ac:dyDescent="0.3">
      <c r="A188" s="15"/>
      <c r="B188" s="91" t="s">
        <v>140</v>
      </c>
      <c r="C188" s="68"/>
      <c r="D188" s="68"/>
      <c r="E188" s="69">
        <v>6</v>
      </c>
      <c r="F188" s="70" t="s">
        <v>62</v>
      </c>
      <c r="G188" s="68"/>
      <c r="H188" s="68"/>
      <c r="I188" s="69">
        <v>1.4</v>
      </c>
      <c r="J188" s="70" t="s">
        <v>62</v>
      </c>
      <c r="K188" s="68"/>
      <c r="L188" s="68"/>
      <c r="M188" s="69">
        <v>10</v>
      </c>
      <c r="N188" s="70" t="s">
        <v>62</v>
      </c>
      <c r="O188" s="68"/>
      <c r="P188" s="68"/>
      <c r="Q188" s="69">
        <v>2.9</v>
      </c>
      <c r="R188" s="70" t="s">
        <v>62</v>
      </c>
    </row>
    <row r="189" spans="1:18" x14ac:dyDescent="0.25">
      <c r="A189" s="15"/>
      <c r="B189" s="73"/>
      <c r="C189" s="73" t="s">
        <v>62</v>
      </c>
      <c r="D189" s="74"/>
      <c r="E189" s="74"/>
      <c r="F189" s="73"/>
      <c r="G189" s="73" t="s">
        <v>62</v>
      </c>
      <c r="H189" s="74"/>
      <c r="I189" s="74"/>
      <c r="J189" s="73"/>
      <c r="K189" s="73" t="s">
        <v>62</v>
      </c>
      <c r="L189" s="74"/>
      <c r="M189" s="74"/>
      <c r="N189" s="73"/>
      <c r="O189" s="73" t="s">
        <v>62</v>
      </c>
      <c r="P189" s="74"/>
      <c r="Q189" s="74"/>
      <c r="R189" s="73"/>
    </row>
    <row r="190" spans="1:18" x14ac:dyDescent="0.25">
      <c r="A190" s="15"/>
      <c r="B190" s="71" t="s">
        <v>309</v>
      </c>
      <c r="C190" s="61"/>
      <c r="D190" s="61"/>
      <c r="E190" s="61"/>
      <c r="F190" s="61"/>
      <c r="G190" s="61"/>
      <c r="H190" s="61"/>
      <c r="I190" s="61"/>
      <c r="J190" s="61"/>
      <c r="K190" s="61"/>
      <c r="L190" s="61"/>
      <c r="M190" s="61"/>
      <c r="N190" s="61"/>
      <c r="O190" s="61"/>
      <c r="P190" s="61"/>
      <c r="Q190" s="61"/>
      <c r="R190" s="61"/>
    </row>
    <row r="191" spans="1:18" x14ac:dyDescent="0.25">
      <c r="A191" s="15"/>
      <c r="B191" s="94" t="s">
        <v>77</v>
      </c>
      <c r="C191" s="68"/>
      <c r="D191" s="68"/>
      <c r="E191" s="69">
        <v>17</v>
      </c>
      <c r="F191" s="70" t="s">
        <v>62</v>
      </c>
      <c r="G191" s="68"/>
      <c r="H191" s="68"/>
      <c r="I191" s="69">
        <v>7.4</v>
      </c>
      <c r="J191" s="70" t="s">
        <v>62</v>
      </c>
      <c r="K191" s="68"/>
      <c r="L191" s="68"/>
      <c r="M191" s="69">
        <v>24</v>
      </c>
      <c r="N191" s="70" t="s">
        <v>62</v>
      </c>
      <c r="O191" s="68"/>
      <c r="P191" s="68"/>
      <c r="Q191" s="69">
        <v>10.9</v>
      </c>
      <c r="R191" s="70" t="s">
        <v>62</v>
      </c>
    </row>
    <row r="192" spans="1:18" x14ac:dyDescent="0.25">
      <c r="A192" s="15"/>
      <c r="B192" s="90" t="s">
        <v>315</v>
      </c>
      <c r="C192" s="61"/>
      <c r="D192" s="61"/>
      <c r="E192" s="72">
        <v>11</v>
      </c>
      <c r="F192" s="62" t="s">
        <v>62</v>
      </c>
      <c r="G192" s="61"/>
      <c r="H192" s="61"/>
      <c r="I192" s="72">
        <v>1.2</v>
      </c>
      <c r="J192" s="62" t="s">
        <v>62</v>
      </c>
      <c r="K192" s="61"/>
      <c r="L192" s="61"/>
      <c r="M192" s="72">
        <v>8</v>
      </c>
      <c r="N192" s="62" t="s">
        <v>62</v>
      </c>
      <c r="O192" s="61"/>
      <c r="P192" s="61"/>
      <c r="Q192" s="72">
        <v>0.9</v>
      </c>
      <c r="R192" s="62" t="s">
        <v>62</v>
      </c>
    </row>
    <row r="193" spans="1:34" ht="15.75" thickBot="1" x14ac:dyDescent="0.3">
      <c r="A193" s="15"/>
      <c r="B193" s="94" t="s">
        <v>316</v>
      </c>
      <c r="C193" s="68"/>
      <c r="D193" s="70"/>
      <c r="E193" s="75" t="s">
        <v>233</v>
      </c>
      <c r="F193" s="70" t="s">
        <v>62</v>
      </c>
      <c r="G193" s="68"/>
      <c r="H193" s="70"/>
      <c r="I193" s="75" t="s">
        <v>233</v>
      </c>
      <c r="J193" s="70" t="s">
        <v>62</v>
      </c>
      <c r="K193" s="68"/>
      <c r="L193" s="70"/>
      <c r="M193" s="75" t="s">
        <v>233</v>
      </c>
      <c r="N193" s="70" t="s">
        <v>62</v>
      </c>
      <c r="O193" s="68"/>
      <c r="P193" s="70"/>
      <c r="Q193" s="75" t="s">
        <v>233</v>
      </c>
      <c r="R193" s="70" t="s">
        <v>62</v>
      </c>
    </row>
    <row r="194" spans="1:34" x14ac:dyDescent="0.25">
      <c r="A194" s="15"/>
      <c r="B194" s="73"/>
      <c r="C194" s="73" t="s">
        <v>62</v>
      </c>
      <c r="D194" s="74"/>
      <c r="E194" s="74"/>
      <c r="F194" s="73"/>
      <c r="G194" s="73" t="s">
        <v>62</v>
      </c>
      <c r="H194" s="74"/>
      <c r="I194" s="74"/>
      <c r="J194" s="73"/>
      <c r="K194" s="73" t="s">
        <v>62</v>
      </c>
      <c r="L194" s="74"/>
      <c r="M194" s="74"/>
      <c r="N194" s="73"/>
      <c r="O194" s="73" t="s">
        <v>62</v>
      </c>
      <c r="P194" s="74"/>
      <c r="Q194" s="74"/>
      <c r="R194" s="73"/>
    </row>
    <row r="195" spans="1:34" ht="15.75" thickBot="1" x14ac:dyDescent="0.3">
      <c r="A195" s="15"/>
      <c r="B195" s="92" t="s">
        <v>140</v>
      </c>
      <c r="C195" s="61"/>
      <c r="D195" s="61"/>
      <c r="E195" s="72">
        <v>28</v>
      </c>
      <c r="F195" s="62" t="s">
        <v>62</v>
      </c>
      <c r="G195" s="61"/>
      <c r="H195" s="61"/>
      <c r="I195" s="72">
        <v>8.6</v>
      </c>
      <c r="J195" s="62" t="s">
        <v>62</v>
      </c>
      <c r="K195" s="61"/>
      <c r="L195" s="61"/>
      <c r="M195" s="72">
        <v>32</v>
      </c>
      <c r="N195" s="62" t="s">
        <v>62</v>
      </c>
      <c r="O195" s="61"/>
      <c r="P195" s="61"/>
      <c r="Q195" s="72">
        <v>11.8</v>
      </c>
      <c r="R195" s="62" t="s">
        <v>62</v>
      </c>
    </row>
    <row r="196" spans="1:34" x14ac:dyDescent="0.25">
      <c r="A196" s="15"/>
      <c r="B196" s="73"/>
      <c r="C196" s="73" t="s">
        <v>62</v>
      </c>
      <c r="D196" s="74"/>
      <c r="E196" s="74"/>
      <c r="F196" s="73"/>
      <c r="G196" s="73" t="s">
        <v>62</v>
      </c>
      <c r="H196" s="74"/>
      <c r="I196" s="74"/>
      <c r="J196" s="73"/>
      <c r="K196" s="73" t="s">
        <v>62</v>
      </c>
      <c r="L196" s="74"/>
      <c r="M196" s="74"/>
      <c r="N196" s="73"/>
      <c r="O196" s="73" t="s">
        <v>62</v>
      </c>
      <c r="P196" s="74"/>
      <c r="Q196" s="74"/>
      <c r="R196" s="73"/>
    </row>
    <row r="197" spans="1:34" ht="15.75" thickBot="1" x14ac:dyDescent="0.3">
      <c r="A197" s="15"/>
      <c r="B197" s="91" t="s">
        <v>140</v>
      </c>
      <c r="C197" s="68"/>
      <c r="D197" s="68"/>
      <c r="E197" s="69">
        <v>34</v>
      </c>
      <c r="F197" s="70" t="s">
        <v>62</v>
      </c>
      <c r="G197" s="68"/>
      <c r="H197" s="68" t="s">
        <v>232</v>
      </c>
      <c r="I197" s="69">
        <v>10</v>
      </c>
      <c r="J197" s="70" t="s">
        <v>62</v>
      </c>
      <c r="K197" s="68"/>
      <c r="L197" s="68"/>
      <c r="M197" s="69">
        <v>42</v>
      </c>
      <c r="N197" s="70" t="s">
        <v>62</v>
      </c>
      <c r="O197" s="68"/>
      <c r="P197" s="68" t="s">
        <v>232</v>
      </c>
      <c r="Q197" s="69">
        <v>14.7</v>
      </c>
      <c r="R197" s="70" t="s">
        <v>62</v>
      </c>
    </row>
    <row r="198" spans="1:34" x14ac:dyDescent="0.25">
      <c r="A198" s="15"/>
      <c r="B198" s="73"/>
      <c r="C198" s="73" t="s">
        <v>62</v>
      </c>
      <c r="D198" s="74"/>
      <c r="E198" s="74"/>
      <c r="F198" s="73"/>
      <c r="G198" s="73" t="s">
        <v>62</v>
      </c>
      <c r="H198" s="74"/>
      <c r="I198" s="74"/>
      <c r="J198" s="73"/>
      <c r="K198" s="73" t="s">
        <v>62</v>
      </c>
      <c r="L198" s="74"/>
      <c r="M198" s="74"/>
      <c r="N198" s="73"/>
      <c r="O198" s="73" t="s">
        <v>62</v>
      </c>
      <c r="P198" s="74"/>
      <c r="Q198" s="74"/>
      <c r="R198" s="73"/>
    </row>
    <row r="199" spans="1:34" x14ac:dyDescent="0.25">
      <c r="A199" s="15" t="s">
        <v>866</v>
      </c>
      <c r="B199" s="82" t="s">
        <v>401</v>
      </c>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row>
    <row r="200" spans="1:34" ht="15.75" x14ac:dyDescent="0.25">
      <c r="A200" s="15"/>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row>
    <row r="201" spans="1:34" x14ac:dyDescent="0.25">
      <c r="A201" s="15"/>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34" ht="15.75" thickBot="1" x14ac:dyDescent="0.3">
      <c r="A202" s="15"/>
      <c r="B202" s="63"/>
      <c r="C202" s="63" t="s">
        <v>62</v>
      </c>
      <c r="D202" s="78" t="s">
        <v>402</v>
      </c>
      <c r="E202" s="78"/>
      <c r="F202" s="78"/>
      <c r="G202" s="78"/>
      <c r="H202" s="78"/>
      <c r="I202" s="78"/>
      <c r="J202" s="78"/>
      <c r="K202" s="78"/>
      <c r="L202" s="78"/>
      <c r="M202" s="78"/>
      <c r="N202" s="63"/>
      <c r="O202" s="63" t="s">
        <v>62</v>
      </c>
      <c r="P202" s="78" t="s">
        <v>403</v>
      </c>
      <c r="Q202" s="78"/>
      <c r="R202" s="78"/>
      <c r="S202" s="78"/>
      <c r="T202" s="78"/>
      <c r="U202" s="78"/>
      <c r="V202" s="78"/>
      <c r="W202" s="78"/>
      <c r="X202" s="78"/>
      <c r="Y202" s="78"/>
      <c r="Z202" s="63"/>
    </row>
    <row r="203" spans="1:34" x14ac:dyDescent="0.25">
      <c r="A203" s="15"/>
      <c r="B203" s="97" t="s">
        <v>255</v>
      </c>
      <c r="C203" s="76" t="s">
        <v>62</v>
      </c>
      <c r="D203" s="98" t="s">
        <v>404</v>
      </c>
      <c r="E203" s="98"/>
      <c r="F203" s="99"/>
      <c r="G203" s="99" t="s">
        <v>62</v>
      </c>
      <c r="H203" s="98" t="s">
        <v>378</v>
      </c>
      <c r="I203" s="98"/>
      <c r="J203" s="99"/>
      <c r="K203" s="99" t="s">
        <v>62</v>
      </c>
      <c r="L203" s="98" t="s">
        <v>407</v>
      </c>
      <c r="M203" s="98"/>
      <c r="N203" s="76"/>
      <c r="O203" s="76" t="s">
        <v>62</v>
      </c>
      <c r="P203" s="98" t="s">
        <v>404</v>
      </c>
      <c r="Q203" s="98"/>
      <c r="R203" s="99"/>
      <c r="S203" s="99" t="s">
        <v>62</v>
      </c>
      <c r="T203" s="98" t="s">
        <v>378</v>
      </c>
      <c r="U203" s="98"/>
      <c r="V203" s="99"/>
      <c r="W203" s="99" t="s">
        <v>62</v>
      </c>
      <c r="X203" s="98" t="s">
        <v>407</v>
      </c>
      <c r="Y203" s="98"/>
      <c r="Z203" s="76"/>
    </row>
    <row r="204" spans="1:34" x14ac:dyDescent="0.25">
      <c r="A204" s="15"/>
      <c r="B204" s="97"/>
      <c r="C204" s="76"/>
      <c r="D204" s="77" t="s">
        <v>405</v>
      </c>
      <c r="E204" s="77"/>
      <c r="F204" s="76"/>
      <c r="G204" s="76"/>
      <c r="H204" s="77" t="s">
        <v>379</v>
      </c>
      <c r="I204" s="77"/>
      <c r="J204" s="76"/>
      <c r="K204" s="76"/>
      <c r="L204" s="77" t="s">
        <v>356</v>
      </c>
      <c r="M204" s="77"/>
      <c r="N204" s="76"/>
      <c r="O204" s="76"/>
      <c r="P204" s="77" t="s">
        <v>405</v>
      </c>
      <c r="Q204" s="77"/>
      <c r="R204" s="76"/>
      <c r="S204" s="76"/>
      <c r="T204" s="77" t="s">
        <v>379</v>
      </c>
      <c r="U204" s="77"/>
      <c r="V204" s="76"/>
      <c r="W204" s="76"/>
      <c r="X204" s="77" t="s">
        <v>356</v>
      </c>
      <c r="Y204" s="77"/>
      <c r="Z204" s="76"/>
    </row>
    <row r="205" spans="1:34" x14ac:dyDescent="0.25">
      <c r="A205" s="15"/>
      <c r="B205" s="97"/>
      <c r="C205" s="76"/>
      <c r="D205" s="77" t="s">
        <v>406</v>
      </c>
      <c r="E205" s="77"/>
      <c r="F205" s="76"/>
      <c r="G205" s="76"/>
      <c r="H205" s="77"/>
      <c r="I205" s="77"/>
      <c r="J205" s="76"/>
      <c r="K205" s="76"/>
      <c r="L205" s="77" t="s">
        <v>408</v>
      </c>
      <c r="M205" s="77"/>
      <c r="N205" s="76"/>
      <c r="O205" s="76"/>
      <c r="P205" s="77" t="s">
        <v>406</v>
      </c>
      <c r="Q205" s="77"/>
      <c r="R205" s="76"/>
      <c r="S205" s="76"/>
      <c r="T205" s="77"/>
      <c r="U205" s="77"/>
      <c r="V205" s="76"/>
      <c r="W205" s="76"/>
      <c r="X205" s="77" t="s">
        <v>408</v>
      </c>
      <c r="Y205" s="77"/>
      <c r="Z205" s="76"/>
    </row>
    <row r="206" spans="1:34" ht="15.75" thickBot="1" x14ac:dyDescent="0.3">
      <c r="A206" s="15"/>
      <c r="B206" s="97"/>
      <c r="C206" s="76"/>
      <c r="D206" s="78"/>
      <c r="E206" s="78"/>
      <c r="F206" s="76"/>
      <c r="G206" s="76"/>
      <c r="H206" s="78"/>
      <c r="I206" s="78"/>
      <c r="J206" s="76"/>
      <c r="K206" s="76"/>
      <c r="L206" s="78" t="s">
        <v>226</v>
      </c>
      <c r="M206" s="78"/>
      <c r="N206" s="76"/>
      <c r="O206" s="76"/>
      <c r="P206" s="78"/>
      <c r="Q206" s="78"/>
      <c r="R206" s="76"/>
      <c r="S206" s="76"/>
      <c r="T206" s="78"/>
      <c r="U206" s="78"/>
      <c r="V206" s="76"/>
      <c r="W206" s="76"/>
      <c r="X206" s="78" t="s">
        <v>226</v>
      </c>
      <c r="Y206" s="78"/>
      <c r="Z206" s="76"/>
    </row>
    <row r="207" spans="1:34" x14ac:dyDescent="0.25">
      <c r="A207" s="15"/>
      <c r="B207" s="67" t="s">
        <v>409</v>
      </c>
      <c r="C207" s="68" t="s">
        <v>62</v>
      </c>
      <c r="D207" s="68"/>
      <c r="E207" s="68"/>
      <c r="F207" s="68"/>
      <c r="G207" s="68" t="s">
        <v>62</v>
      </c>
      <c r="H207" s="68"/>
      <c r="I207" s="68"/>
      <c r="J207" s="68"/>
      <c r="K207" s="68" t="s">
        <v>62</v>
      </c>
      <c r="L207" s="68"/>
      <c r="M207" s="68"/>
      <c r="N207" s="68"/>
      <c r="O207" s="68" t="s">
        <v>62</v>
      </c>
      <c r="P207" s="68"/>
      <c r="Q207" s="68"/>
      <c r="R207" s="68"/>
      <c r="S207" s="68" t="s">
        <v>62</v>
      </c>
      <c r="T207" s="68"/>
      <c r="U207" s="68"/>
      <c r="V207" s="68"/>
      <c r="W207" s="68" t="s">
        <v>62</v>
      </c>
      <c r="X207" s="68"/>
      <c r="Y207" s="68"/>
      <c r="Z207" s="68"/>
    </row>
    <row r="208" spans="1:34" x14ac:dyDescent="0.25">
      <c r="A208" s="15"/>
      <c r="B208" s="71" t="s">
        <v>304</v>
      </c>
      <c r="C208" s="61" t="s">
        <v>62</v>
      </c>
      <c r="D208" s="61"/>
      <c r="E208" s="61"/>
      <c r="F208" s="61"/>
      <c r="G208" s="61" t="s">
        <v>62</v>
      </c>
      <c r="H208" s="61"/>
      <c r="I208" s="61"/>
      <c r="J208" s="61"/>
      <c r="K208" s="61" t="s">
        <v>62</v>
      </c>
      <c r="L208" s="61"/>
      <c r="M208" s="61"/>
      <c r="N208" s="61"/>
      <c r="O208" s="61" t="s">
        <v>62</v>
      </c>
      <c r="P208" s="61"/>
      <c r="Q208" s="61"/>
      <c r="R208" s="61"/>
      <c r="S208" s="61" t="s">
        <v>62</v>
      </c>
      <c r="T208" s="61"/>
      <c r="U208" s="61"/>
      <c r="V208" s="61"/>
      <c r="W208" s="61" t="s">
        <v>62</v>
      </c>
      <c r="X208" s="61"/>
      <c r="Y208" s="61"/>
      <c r="Z208" s="61"/>
    </row>
    <row r="209" spans="1:26" x14ac:dyDescent="0.25">
      <c r="A209" s="15"/>
      <c r="B209" s="94" t="s">
        <v>91</v>
      </c>
      <c r="C209" s="68" t="s">
        <v>62</v>
      </c>
      <c r="D209" s="68" t="s">
        <v>232</v>
      </c>
      <c r="E209" s="69">
        <v>54.9</v>
      </c>
      <c r="F209" s="70" t="s">
        <v>62</v>
      </c>
      <c r="G209" s="68" t="s">
        <v>62</v>
      </c>
      <c r="H209" s="68" t="s">
        <v>232</v>
      </c>
      <c r="I209" s="69">
        <v>53.7</v>
      </c>
      <c r="J209" s="70" t="s">
        <v>62</v>
      </c>
      <c r="K209" s="68" t="s">
        <v>62</v>
      </c>
      <c r="L209" s="70" t="s">
        <v>232</v>
      </c>
      <c r="M209" s="75" t="s">
        <v>233</v>
      </c>
      <c r="N209" s="70" t="s">
        <v>62</v>
      </c>
      <c r="O209" s="68" t="s">
        <v>62</v>
      </c>
      <c r="P209" s="68" t="s">
        <v>232</v>
      </c>
      <c r="Q209" s="69">
        <v>57.1</v>
      </c>
      <c r="R209" s="70" t="s">
        <v>62</v>
      </c>
      <c r="S209" s="68" t="s">
        <v>62</v>
      </c>
      <c r="T209" s="68" t="s">
        <v>232</v>
      </c>
      <c r="U209" s="69">
        <v>55.8</v>
      </c>
      <c r="V209" s="70" t="s">
        <v>62</v>
      </c>
      <c r="W209" s="68" t="s">
        <v>62</v>
      </c>
      <c r="X209" s="70" t="s">
        <v>232</v>
      </c>
      <c r="Y209" s="75" t="s">
        <v>233</v>
      </c>
      <c r="Z209" s="70" t="s">
        <v>62</v>
      </c>
    </row>
    <row r="210" spans="1:26" x14ac:dyDescent="0.25">
      <c r="A210" s="15"/>
      <c r="B210" s="90" t="s">
        <v>305</v>
      </c>
      <c r="C210" s="61" t="s">
        <v>62</v>
      </c>
      <c r="D210" s="61"/>
      <c r="E210" s="72">
        <v>60.2</v>
      </c>
      <c r="F210" s="62" t="s">
        <v>62</v>
      </c>
      <c r="G210" s="61" t="s">
        <v>62</v>
      </c>
      <c r="H210" s="61"/>
      <c r="I210" s="72">
        <v>56.9</v>
      </c>
      <c r="J210" s="62" t="s">
        <v>62</v>
      </c>
      <c r="K210" s="61" t="s">
        <v>62</v>
      </c>
      <c r="L210" s="62"/>
      <c r="M210" s="93" t="s">
        <v>233</v>
      </c>
      <c r="N210" s="62" t="s">
        <v>62</v>
      </c>
      <c r="O210" s="61" t="s">
        <v>62</v>
      </c>
      <c r="P210" s="61"/>
      <c r="Q210" s="72">
        <v>51.7</v>
      </c>
      <c r="R210" s="62" t="s">
        <v>62</v>
      </c>
      <c r="S210" s="61" t="s">
        <v>62</v>
      </c>
      <c r="T210" s="61"/>
      <c r="U210" s="72">
        <v>48.6</v>
      </c>
      <c r="V210" s="62" t="s">
        <v>62</v>
      </c>
      <c r="W210" s="61" t="s">
        <v>62</v>
      </c>
      <c r="X210" s="62"/>
      <c r="Y210" s="93" t="s">
        <v>233</v>
      </c>
      <c r="Z210" s="62" t="s">
        <v>62</v>
      </c>
    </row>
    <row r="211" spans="1:26" x14ac:dyDescent="0.25">
      <c r="A211" s="15"/>
      <c r="B211" s="94" t="s">
        <v>306</v>
      </c>
      <c r="C211" s="68" t="s">
        <v>62</v>
      </c>
      <c r="D211" s="68"/>
      <c r="E211" s="69">
        <v>34.5</v>
      </c>
      <c r="F211" s="70" t="s">
        <v>62</v>
      </c>
      <c r="G211" s="68" t="s">
        <v>62</v>
      </c>
      <c r="H211" s="68"/>
      <c r="I211" s="69">
        <v>24.5</v>
      </c>
      <c r="J211" s="70" t="s">
        <v>62</v>
      </c>
      <c r="K211" s="68" t="s">
        <v>62</v>
      </c>
      <c r="L211" s="70"/>
      <c r="M211" s="75" t="s">
        <v>233</v>
      </c>
      <c r="N211" s="70" t="s">
        <v>62</v>
      </c>
      <c r="O211" s="68" t="s">
        <v>62</v>
      </c>
      <c r="P211" s="68"/>
      <c r="Q211" s="69">
        <v>30.2</v>
      </c>
      <c r="R211" s="70" t="s">
        <v>62</v>
      </c>
      <c r="S211" s="68" t="s">
        <v>62</v>
      </c>
      <c r="T211" s="68"/>
      <c r="U211" s="69">
        <v>21.4</v>
      </c>
      <c r="V211" s="70" t="s">
        <v>62</v>
      </c>
      <c r="W211" s="68" t="s">
        <v>62</v>
      </c>
      <c r="X211" s="70"/>
      <c r="Y211" s="75" t="s">
        <v>233</v>
      </c>
      <c r="Z211" s="70" t="s">
        <v>62</v>
      </c>
    </row>
    <row r="212" spans="1:26" x14ac:dyDescent="0.25">
      <c r="A212" s="15"/>
      <c r="B212" s="71" t="s">
        <v>309</v>
      </c>
      <c r="C212" s="61" t="s">
        <v>62</v>
      </c>
      <c r="D212" s="61"/>
      <c r="E212" s="61"/>
      <c r="F212" s="61"/>
      <c r="G212" s="61" t="s">
        <v>62</v>
      </c>
      <c r="H212" s="61"/>
      <c r="I212" s="61"/>
      <c r="J212" s="61"/>
      <c r="K212" s="61" t="s">
        <v>62</v>
      </c>
      <c r="L212" s="61"/>
      <c r="M212" s="61"/>
      <c r="N212" s="61"/>
      <c r="O212" s="61" t="s">
        <v>62</v>
      </c>
      <c r="P212" s="61"/>
      <c r="Q212" s="61"/>
      <c r="R212" s="61"/>
      <c r="S212" s="61" t="s">
        <v>62</v>
      </c>
      <c r="T212" s="61"/>
      <c r="U212" s="61"/>
      <c r="V212" s="61"/>
      <c r="W212" s="61" t="s">
        <v>62</v>
      </c>
      <c r="X212" s="61"/>
      <c r="Y212" s="61"/>
      <c r="Z212" s="61"/>
    </row>
    <row r="213" spans="1:26" x14ac:dyDescent="0.25">
      <c r="A213" s="15"/>
      <c r="B213" s="94" t="s">
        <v>77</v>
      </c>
      <c r="C213" s="68" t="s">
        <v>62</v>
      </c>
      <c r="D213" s="68"/>
      <c r="E213" s="69">
        <v>66.599999999999994</v>
      </c>
      <c r="F213" s="70" t="s">
        <v>62</v>
      </c>
      <c r="G213" s="68" t="s">
        <v>62</v>
      </c>
      <c r="H213" s="68"/>
      <c r="I213" s="69">
        <v>60</v>
      </c>
      <c r="J213" s="70" t="s">
        <v>62</v>
      </c>
      <c r="K213" s="68" t="s">
        <v>62</v>
      </c>
      <c r="L213" s="70"/>
      <c r="M213" s="75" t="s">
        <v>233</v>
      </c>
      <c r="N213" s="70" t="s">
        <v>62</v>
      </c>
      <c r="O213" s="68" t="s">
        <v>62</v>
      </c>
      <c r="P213" s="68"/>
      <c r="Q213" s="69">
        <v>65.400000000000006</v>
      </c>
      <c r="R213" s="70" t="s">
        <v>62</v>
      </c>
      <c r="S213" s="68" t="s">
        <v>62</v>
      </c>
      <c r="T213" s="68"/>
      <c r="U213" s="69">
        <v>58.9</v>
      </c>
      <c r="V213" s="70" t="s">
        <v>62</v>
      </c>
      <c r="W213" s="68" t="s">
        <v>62</v>
      </c>
      <c r="X213" s="70"/>
      <c r="Y213" s="75" t="s">
        <v>233</v>
      </c>
      <c r="Z213" s="70" t="s">
        <v>62</v>
      </c>
    </row>
    <row r="214" spans="1:26" x14ac:dyDescent="0.25">
      <c r="A214" s="15"/>
      <c r="B214" s="90" t="s">
        <v>315</v>
      </c>
      <c r="C214" s="61" t="s">
        <v>62</v>
      </c>
      <c r="D214" s="61"/>
      <c r="E214" s="72">
        <v>22.8</v>
      </c>
      <c r="F214" s="62" t="s">
        <v>62</v>
      </c>
      <c r="G214" s="61" t="s">
        <v>62</v>
      </c>
      <c r="H214" s="61"/>
      <c r="I214" s="72">
        <v>19.399999999999999</v>
      </c>
      <c r="J214" s="62" t="s">
        <v>62</v>
      </c>
      <c r="K214" s="61" t="s">
        <v>62</v>
      </c>
      <c r="L214" s="62"/>
      <c r="M214" s="93" t="s">
        <v>233</v>
      </c>
      <c r="N214" s="62" t="s">
        <v>62</v>
      </c>
      <c r="O214" s="61" t="s">
        <v>62</v>
      </c>
      <c r="P214" s="61"/>
      <c r="Q214" s="72">
        <v>21.3</v>
      </c>
      <c r="R214" s="62" t="s">
        <v>62</v>
      </c>
      <c r="S214" s="61" t="s">
        <v>62</v>
      </c>
      <c r="T214" s="61"/>
      <c r="U214" s="72">
        <v>18.3</v>
      </c>
      <c r="V214" s="62" t="s">
        <v>62</v>
      </c>
      <c r="W214" s="61" t="s">
        <v>62</v>
      </c>
      <c r="X214" s="62"/>
      <c r="Y214" s="93" t="s">
        <v>233</v>
      </c>
      <c r="Z214" s="62" t="s">
        <v>62</v>
      </c>
    </row>
    <row r="215" spans="1:26" ht="15.75" thickBot="1" x14ac:dyDescent="0.3">
      <c r="A215" s="15"/>
      <c r="B215" s="94" t="s">
        <v>316</v>
      </c>
      <c r="C215" s="68" t="s">
        <v>62</v>
      </c>
      <c r="D215" s="70"/>
      <c r="E215" s="75" t="s">
        <v>233</v>
      </c>
      <c r="F215" s="70" t="s">
        <v>62</v>
      </c>
      <c r="G215" s="68" t="s">
        <v>62</v>
      </c>
      <c r="H215" s="70"/>
      <c r="I215" s="75" t="s">
        <v>233</v>
      </c>
      <c r="J215" s="70" t="s">
        <v>62</v>
      </c>
      <c r="K215" s="68" t="s">
        <v>62</v>
      </c>
      <c r="L215" s="70"/>
      <c r="M215" s="75" t="s">
        <v>233</v>
      </c>
      <c r="N215" s="70" t="s">
        <v>62</v>
      </c>
      <c r="O215" s="68" t="s">
        <v>62</v>
      </c>
      <c r="P215" s="70"/>
      <c r="Q215" s="75" t="s">
        <v>233</v>
      </c>
      <c r="R215" s="70" t="s">
        <v>62</v>
      </c>
      <c r="S215" s="68" t="s">
        <v>62</v>
      </c>
      <c r="T215" s="70"/>
      <c r="U215" s="75" t="s">
        <v>233</v>
      </c>
      <c r="V215" s="70" t="s">
        <v>62</v>
      </c>
      <c r="W215" s="68" t="s">
        <v>62</v>
      </c>
      <c r="X215" s="70"/>
      <c r="Y215" s="75" t="s">
        <v>233</v>
      </c>
      <c r="Z215" s="70" t="s">
        <v>62</v>
      </c>
    </row>
    <row r="216" spans="1:26" x14ac:dyDescent="0.25">
      <c r="A216" s="15"/>
      <c r="B216" s="73"/>
      <c r="C216" s="73" t="s">
        <v>62</v>
      </c>
      <c r="D216" s="74"/>
      <c r="E216" s="74"/>
      <c r="F216" s="73"/>
      <c r="G216" s="73" t="s">
        <v>62</v>
      </c>
      <c r="H216" s="74"/>
      <c r="I216" s="74"/>
      <c r="J216" s="73"/>
      <c r="K216" s="73" t="s">
        <v>62</v>
      </c>
      <c r="L216" s="74"/>
      <c r="M216" s="74"/>
      <c r="N216" s="73"/>
      <c r="O216" s="73" t="s">
        <v>62</v>
      </c>
      <c r="P216" s="74"/>
      <c r="Q216" s="74"/>
      <c r="R216" s="73"/>
      <c r="S216" s="73" t="s">
        <v>62</v>
      </c>
      <c r="T216" s="74"/>
      <c r="U216" s="74"/>
      <c r="V216" s="73"/>
      <c r="W216" s="73" t="s">
        <v>62</v>
      </c>
      <c r="X216" s="74"/>
      <c r="Y216" s="74"/>
      <c r="Z216" s="73"/>
    </row>
    <row r="217" spans="1:26" ht="15.75" thickBot="1" x14ac:dyDescent="0.3">
      <c r="A217" s="15"/>
      <c r="B217" s="92" t="s">
        <v>140</v>
      </c>
      <c r="C217" s="61"/>
      <c r="D217" s="61" t="s">
        <v>232</v>
      </c>
      <c r="E217" s="72">
        <v>239</v>
      </c>
      <c r="F217" s="62" t="s">
        <v>62</v>
      </c>
      <c r="G217" s="61"/>
      <c r="H217" s="61" t="s">
        <v>232</v>
      </c>
      <c r="I217" s="72">
        <v>214.5</v>
      </c>
      <c r="J217" s="62" t="s">
        <v>62</v>
      </c>
      <c r="K217" s="61"/>
      <c r="L217" s="62" t="s">
        <v>232</v>
      </c>
      <c r="M217" s="93" t="s">
        <v>233</v>
      </c>
      <c r="N217" s="62" t="s">
        <v>62</v>
      </c>
      <c r="O217" s="61"/>
      <c r="P217" s="61" t="s">
        <v>232</v>
      </c>
      <c r="Q217" s="72">
        <v>225.7</v>
      </c>
      <c r="R217" s="62" t="s">
        <v>62</v>
      </c>
      <c r="S217" s="61"/>
      <c r="T217" s="61" t="s">
        <v>232</v>
      </c>
      <c r="U217" s="72">
        <v>203</v>
      </c>
      <c r="V217" s="62" t="s">
        <v>62</v>
      </c>
      <c r="W217" s="61"/>
      <c r="X217" s="62" t="s">
        <v>232</v>
      </c>
      <c r="Y217" s="93" t="s">
        <v>233</v>
      </c>
      <c r="Z217" s="62" t="s">
        <v>62</v>
      </c>
    </row>
    <row r="218" spans="1:26" x14ac:dyDescent="0.25">
      <c r="A218" s="15"/>
      <c r="B218" s="73"/>
      <c r="C218" s="73" t="s">
        <v>62</v>
      </c>
      <c r="D218" s="74"/>
      <c r="E218" s="74"/>
      <c r="F218" s="73"/>
      <c r="G218" s="73" t="s">
        <v>62</v>
      </c>
      <c r="H218" s="74"/>
      <c r="I218" s="74"/>
      <c r="J218" s="73"/>
      <c r="K218" s="73" t="s">
        <v>62</v>
      </c>
      <c r="L218" s="74"/>
      <c r="M218" s="74"/>
      <c r="N218" s="73"/>
      <c r="O218" s="73" t="s">
        <v>62</v>
      </c>
      <c r="P218" s="74"/>
      <c r="Q218" s="74"/>
      <c r="R218" s="73"/>
      <c r="S218" s="73" t="s">
        <v>62</v>
      </c>
      <c r="T218" s="74"/>
      <c r="U218" s="74"/>
      <c r="V218" s="73"/>
      <c r="W218" s="73" t="s">
        <v>62</v>
      </c>
      <c r="X218" s="74"/>
      <c r="Y218" s="74"/>
      <c r="Z218" s="73"/>
    </row>
    <row r="219" spans="1:26" x14ac:dyDescent="0.25">
      <c r="A219" s="15"/>
      <c r="B219" s="73"/>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x14ac:dyDescent="0.25">
      <c r="A220" s="15"/>
      <c r="B220" s="67" t="s">
        <v>410</v>
      </c>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spans="1:26" x14ac:dyDescent="0.25">
      <c r="A221" s="15"/>
      <c r="B221" s="71" t="s">
        <v>304</v>
      </c>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x14ac:dyDescent="0.25">
      <c r="A222" s="15"/>
      <c r="B222" s="94" t="s">
        <v>91</v>
      </c>
      <c r="C222" s="68"/>
      <c r="D222" s="68" t="s">
        <v>232</v>
      </c>
      <c r="E222" s="69">
        <v>23.1</v>
      </c>
      <c r="F222" s="70" t="s">
        <v>62</v>
      </c>
      <c r="G222" s="68"/>
      <c r="H222" s="68" t="s">
        <v>232</v>
      </c>
      <c r="I222" s="69">
        <v>16.2</v>
      </c>
      <c r="J222" s="70" t="s">
        <v>62</v>
      </c>
      <c r="K222" s="68"/>
      <c r="L222" s="68" t="s">
        <v>232</v>
      </c>
      <c r="M222" s="69">
        <v>1.7</v>
      </c>
      <c r="N222" s="70" t="s">
        <v>62</v>
      </c>
      <c r="O222" s="68"/>
      <c r="P222" s="68" t="s">
        <v>232</v>
      </c>
      <c r="Q222" s="69">
        <v>52.1</v>
      </c>
      <c r="R222" s="70" t="s">
        <v>62</v>
      </c>
      <c r="S222" s="68"/>
      <c r="T222" s="68" t="s">
        <v>232</v>
      </c>
      <c r="U222" s="69">
        <v>27.8</v>
      </c>
      <c r="V222" s="70" t="s">
        <v>62</v>
      </c>
      <c r="W222" s="68"/>
      <c r="X222" s="68" t="s">
        <v>232</v>
      </c>
      <c r="Y222" s="69">
        <v>4</v>
      </c>
      <c r="Z222" s="70" t="s">
        <v>62</v>
      </c>
    </row>
    <row r="223" spans="1:26" x14ac:dyDescent="0.25">
      <c r="A223" s="15"/>
      <c r="B223" s="90" t="s">
        <v>305</v>
      </c>
      <c r="C223" s="61"/>
      <c r="D223" s="61"/>
      <c r="E223" s="72">
        <v>8.3000000000000007</v>
      </c>
      <c r="F223" s="62" t="s">
        <v>62</v>
      </c>
      <c r="G223" s="61"/>
      <c r="H223" s="61"/>
      <c r="I223" s="72">
        <v>6.4</v>
      </c>
      <c r="J223" s="62" t="s">
        <v>62</v>
      </c>
      <c r="K223" s="61"/>
      <c r="L223" s="61"/>
      <c r="M223" s="72">
        <v>2.9</v>
      </c>
      <c r="N223" s="62" t="s">
        <v>62</v>
      </c>
      <c r="O223" s="61"/>
      <c r="P223" s="61"/>
      <c r="Q223" s="72">
        <v>21.4</v>
      </c>
      <c r="R223" s="62" t="s">
        <v>62</v>
      </c>
      <c r="S223" s="61"/>
      <c r="T223" s="61"/>
      <c r="U223" s="72">
        <v>17.399999999999999</v>
      </c>
      <c r="V223" s="62" t="s">
        <v>62</v>
      </c>
      <c r="W223" s="61"/>
      <c r="X223" s="61"/>
      <c r="Y223" s="72">
        <v>3.5</v>
      </c>
      <c r="Z223" s="62" t="s">
        <v>62</v>
      </c>
    </row>
    <row r="224" spans="1:26" x14ac:dyDescent="0.25">
      <c r="A224" s="15"/>
      <c r="B224" s="94" t="s">
        <v>306</v>
      </c>
      <c r="C224" s="68"/>
      <c r="D224" s="68"/>
      <c r="E224" s="69">
        <v>11.9</v>
      </c>
      <c r="F224" s="70" t="s">
        <v>62</v>
      </c>
      <c r="G224" s="68"/>
      <c r="H224" s="68"/>
      <c r="I224" s="69">
        <v>11.8</v>
      </c>
      <c r="J224" s="70" t="s">
        <v>62</v>
      </c>
      <c r="K224" s="68"/>
      <c r="L224" s="68"/>
      <c r="M224" s="69">
        <v>2</v>
      </c>
      <c r="N224" s="70" t="s">
        <v>62</v>
      </c>
      <c r="O224" s="68"/>
      <c r="P224" s="68"/>
      <c r="Q224" s="69">
        <v>3.6</v>
      </c>
      <c r="R224" s="70" t="s">
        <v>62</v>
      </c>
      <c r="S224" s="68"/>
      <c r="T224" s="68"/>
      <c r="U224" s="69">
        <v>3.5</v>
      </c>
      <c r="V224" s="70" t="s">
        <v>62</v>
      </c>
      <c r="W224" s="68"/>
      <c r="X224" s="68"/>
      <c r="Y224" s="69">
        <v>0.1</v>
      </c>
      <c r="Z224" s="70" t="s">
        <v>62</v>
      </c>
    </row>
    <row r="225" spans="1:26" x14ac:dyDescent="0.25">
      <c r="A225" s="15"/>
      <c r="B225" s="71" t="s">
        <v>309</v>
      </c>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x14ac:dyDescent="0.25">
      <c r="A226" s="15"/>
      <c r="B226" s="94" t="s">
        <v>77</v>
      </c>
      <c r="C226" s="68"/>
      <c r="D226" s="68"/>
      <c r="E226" s="69">
        <v>16.5</v>
      </c>
      <c r="F226" s="70" t="s">
        <v>62</v>
      </c>
      <c r="G226" s="68"/>
      <c r="H226" s="68"/>
      <c r="I226" s="69">
        <v>16.399999999999999</v>
      </c>
      <c r="J226" s="70" t="s">
        <v>62</v>
      </c>
      <c r="K226" s="68"/>
      <c r="L226" s="68"/>
      <c r="M226" s="69">
        <v>2.7</v>
      </c>
      <c r="N226" s="70" t="s">
        <v>62</v>
      </c>
      <c r="O226" s="68"/>
      <c r="P226" s="68"/>
      <c r="Q226" s="69">
        <v>15.6</v>
      </c>
      <c r="R226" s="70" t="s">
        <v>62</v>
      </c>
      <c r="S226" s="68"/>
      <c r="T226" s="68"/>
      <c r="U226" s="69">
        <v>15.3</v>
      </c>
      <c r="V226" s="70" t="s">
        <v>62</v>
      </c>
      <c r="W226" s="68"/>
      <c r="X226" s="68"/>
      <c r="Y226" s="69">
        <v>2.6</v>
      </c>
      <c r="Z226" s="70" t="s">
        <v>62</v>
      </c>
    </row>
    <row r="227" spans="1:26" x14ac:dyDescent="0.25">
      <c r="A227" s="15"/>
      <c r="B227" s="90" t="s">
        <v>315</v>
      </c>
      <c r="C227" s="61"/>
      <c r="D227" s="61"/>
      <c r="E227" s="72">
        <v>2.2000000000000002</v>
      </c>
      <c r="F227" s="62" t="s">
        <v>62</v>
      </c>
      <c r="G227" s="61"/>
      <c r="H227" s="61"/>
      <c r="I227" s="72">
        <v>2.1</v>
      </c>
      <c r="J227" s="62" t="s">
        <v>62</v>
      </c>
      <c r="K227" s="61"/>
      <c r="L227" s="61"/>
      <c r="M227" s="72">
        <v>1.2</v>
      </c>
      <c r="N227" s="62" t="s">
        <v>62</v>
      </c>
      <c r="O227" s="61"/>
      <c r="P227" s="61"/>
      <c r="Q227" s="72">
        <v>2.6</v>
      </c>
      <c r="R227" s="62" t="s">
        <v>62</v>
      </c>
      <c r="S227" s="61"/>
      <c r="T227" s="61"/>
      <c r="U227" s="72">
        <v>2.5</v>
      </c>
      <c r="V227" s="62" t="s">
        <v>62</v>
      </c>
      <c r="W227" s="61"/>
      <c r="X227" s="61"/>
      <c r="Y227" s="72">
        <v>1.3</v>
      </c>
      <c r="Z227" s="62" t="s">
        <v>62</v>
      </c>
    </row>
    <row r="228" spans="1:26" ht="15.75" thickBot="1" x14ac:dyDescent="0.3">
      <c r="A228" s="15"/>
      <c r="B228" s="94" t="s">
        <v>316</v>
      </c>
      <c r="C228" s="68"/>
      <c r="D228" s="70"/>
      <c r="E228" s="75" t="s">
        <v>233</v>
      </c>
      <c r="F228" s="70" t="s">
        <v>62</v>
      </c>
      <c r="G228" s="68"/>
      <c r="H228" s="70"/>
      <c r="I228" s="75" t="s">
        <v>233</v>
      </c>
      <c r="J228" s="70" t="s">
        <v>62</v>
      </c>
      <c r="K228" s="68"/>
      <c r="L228" s="70"/>
      <c r="M228" s="75" t="s">
        <v>233</v>
      </c>
      <c r="N228" s="70" t="s">
        <v>62</v>
      </c>
      <c r="O228" s="68"/>
      <c r="P228" s="70"/>
      <c r="Q228" s="75" t="s">
        <v>233</v>
      </c>
      <c r="R228" s="70" t="s">
        <v>62</v>
      </c>
      <c r="S228" s="68"/>
      <c r="T228" s="70"/>
      <c r="U228" s="75" t="s">
        <v>233</v>
      </c>
      <c r="V228" s="70" t="s">
        <v>62</v>
      </c>
      <c r="W228" s="68"/>
      <c r="X228" s="70"/>
      <c r="Y228" s="75" t="s">
        <v>233</v>
      </c>
      <c r="Z228" s="70" t="s">
        <v>62</v>
      </c>
    </row>
    <row r="229" spans="1:26" x14ac:dyDescent="0.25">
      <c r="A229" s="15"/>
      <c r="B229" s="73"/>
      <c r="C229" s="73" t="s">
        <v>62</v>
      </c>
      <c r="D229" s="74"/>
      <c r="E229" s="74"/>
      <c r="F229" s="73"/>
      <c r="G229" s="73" t="s">
        <v>62</v>
      </c>
      <c r="H229" s="74"/>
      <c r="I229" s="74"/>
      <c r="J229" s="73"/>
      <c r="K229" s="73" t="s">
        <v>62</v>
      </c>
      <c r="L229" s="74"/>
      <c r="M229" s="74"/>
      <c r="N229" s="73"/>
      <c r="O229" s="73" t="s">
        <v>62</v>
      </c>
      <c r="P229" s="74"/>
      <c r="Q229" s="74"/>
      <c r="R229" s="73"/>
      <c r="S229" s="73" t="s">
        <v>62</v>
      </c>
      <c r="T229" s="74"/>
      <c r="U229" s="74"/>
      <c r="V229" s="73"/>
      <c r="W229" s="73" t="s">
        <v>62</v>
      </c>
      <c r="X229" s="74"/>
      <c r="Y229" s="74"/>
      <c r="Z229" s="73"/>
    </row>
    <row r="230" spans="1:26" ht="15.75" thickBot="1" x14ac:dyDescent="0.3">
      <c r="A230" s="15"/>
      <c r="B230" s="92" t="s">
        <v>140</v>
      </c>
      <c r="C230" s="61"/>
      <c r="D230" s="61" t="s">
        <v>232</v>
      </c>
      <c r="E230" s="72">
        <v>62</v>
      </c>
      <c r="F230" s="62" t="s">
        <v>62</v>
      </c>
      <c r="G230" s="61"/>
      <c r="H230" s="61" t="s">
        <v>232</v>
      </c>
      <c r="I230" s="72">
        <v>52.9</v>
      </c>
      <c r="J230" s="62" t="s">
        <v>62</v>
      </c>
      <c r="K230" s="61"/>
      <c r="L230" s="61" t="s">
        <v>232</v>
      </c>
      <c r="M230" s="72">
        <v>10.5</v>
      </c>
      <c r="N230" s="62" t="s">
        <v>62</v>
      </c>
      <c r="O230" s="61"/>
      <c r="P230" s="61" t="s">
        <v>232</v>
      </c>
      <c r="Q230" s="72">
        <v>95.3</v>
      </c>
      <c r="R230" s="62" t="s">
        <v>62</v>
      </c>
      <c r="S230" s="61"/>
      <c r="T230" s="61" t="s">
        <v>232</v>
      </c>
      <c r="U230" s="72">
        <v>66.5</v>
      </c>
      <c r="V230" s="62" t="s">
        <v>62</v>
      </c>
      <c r="W230" s="61"/>
      <c r="X230" s="61" t="s">
        <v>232</v>
      </c>
      <c r="Y230" s="72">
        <v>11.5</v>
      </c>
      <c r="Z230" s="62" t="s">
        <v>62</v>
      </c>
    </row>
    <row r="231" spans="1:26" x14ac:dyDescent="0.25">
      <c r="A231" s="15"/>
      <c r="B231" s="73"/>
      <c r="C231" s="73" t="s">
        <v>62</v>
      </c>
      <c r="D231" s="74"/>
      <c r="E231" s="74"/>
      <c r="F231" s="73"/>
      <c r="G231" s="73" t="s">
        <v>62</v>
      </c>
      <c r="H231" s="74"/>
      <c r="I231" s="74"/>
      <c r="J231" s="73"/>
      <c r="K231" s="73" t="s">
        <v>62</v>
      </c>
      <c r="L231" s="74"/>
      <c r="M231" s="74"/>
      <c r="N231" s="73"/>
      <c r="O231" s="73" t="s">
        <v>62</v>
      </c>
      <c r="P231" s="74"/>
      <c r="Q231" s="74"/>
      <c r="R231" s="73"/>
      <c r="S231" s="73" t="s">
        <v>62</v>
      </c>
      <c r="T231" s="74"/>
      <c r="U231" s="74"/>
      <c r="V231" s="73"/>
      <c r="W231" s="73" t="s">
        <v>62</v>
      </c>
      <c r="X231" s="74"/>
      <c r="Y231" s="74"/>
      <c r="Z231" s="73"/>
    </row>
    <row r="232" spans="1:26" x14ac:dyDescent="0.25">
      <c r="A232" s="15"/>
      <c r="B232" s="73"/>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x14ac:dyDescent="0.25">
      <c r="A233" s="15"/>
      <c r="B233" s="67" t="s">
        <v>411</v>
      </c>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spans="1:26" x14ac:dyDescent="0.25">
      <c r="A234" s="15"/>
      <c r="B234" s="71" t="s">
        <v>304</v>
      </c>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x14ac:dyDescent="0.25">
      <c r="A235" s="15"/>
      <c r="B235" s="94" t="s">
        <v>91</v>
      </c>
      <c r="C235" s="68"/>
      <c r="D235" s="68" t="s">
        <v>232</v>
      </c>
      <c r="E235" s="69">
        <v>78</v>
      </c>
      <c r="F235" s="70" t="s">
        <v>62</v>
      </c>
      <c r="G235" s="68"/>
      <c r="H235" s="68" t="s">
        <v>232</v>
      </c>
      <c r="I235" s="69">
        <v>69.900000000000006</v>
      </c>
      <c r="J235" s="70" t="s">
        <v>62</v>
      </c>
      <c r="K235" s="68"/>
      <c r="L235" s="68" t="s">
        <v>232</v>
      </c>
      <c r="M235" s="69">
        <v>1.7</v>
      </c>
      <c r="N235" s="70" t="s">
        <v>62</v>
      </c>
      <c r="O235" s="68"/>
      <c r="P235" s="68" t="s">
        <v>232</v>
      </c>
      <c r="Q235" s="69">
        <v>109.2</v>
      </c>
      <c r="R235" s="70" t="s">
        <v>62</v>
      </c>
      <c r="S235" s="68"/>
      <c r="T235" s="68" t="s">
        <v>232</v>
      </c>
      <c r="U235" s="69">
        <v>83.6</v>
      </c>
      <c r="V235" s="70" t="s">
        <v>62</v>
      </c>
      <c r="W235" s="68"/>
      <c r="X235" s="68" t="s">
        <v>232</v>
      </c>
      <c r="Y235" s="69">
        <v>4</v>
      </c>
      <c r="Z235" s="70" t="s">
        <v>62</v>
      </c>
    </row>
    <row r="236" spans="1:26" x14ac:dyDescent="0.25">
      <c r="A236" s="15"/>
      <c r="B236" s="90" t="s">
        <v>305</v>
      </c>
      <c r="C236" s="61"/>
      <c r="D236" s="61"/>
      <c r="E236" s="72">
        <v>68.5</v>
      </c>
      <c r="F236" s="62" t="s">
        <v>62</v>
      </c>
      <c r="G236" s="61"/>
      <c r="H236" s="61"/>
      <c r="I236" s="72">
        <v>63.3</v>
      </c>
      <c r="J236" s="62" t="s">
        <v>62</v>
      </c>
      <c r="K236" s="61"/>
      <c r="L236" s="61"/>
      <c r="M236" s="72">
        <v>2.9</v>
      </c>
      <c r="N236" s="62" t="s">
        <v>62</v>
      </c>
      <c r="O236" s="61"/>
      <c r="P236" s="61"/>
      <c r="Q236" s="72">
        <v>73.099999999999994</v>
      </c>
      <c r="R236" s="62" t="s">
        <v>62</v>
      </c>
      <c r="S236" s="61"/>
      <c r="T236" s="61"/>
      <c r="U236" s="72">
        <v>66</v>
      </c>
      <c r="V236" s="62" t="s">
        <v>62</v>
      </c>
      <c r="W236" s="61"/>
      <c r="X236" s="61"/>
      <c r="Y236" s="72">
        <v>3.5</v>
      </c>
      <c r="Z236" s="62" t="s">
        <v>62</v>
      </c>
    </row>
    <row r="237" spans="1:26" ht="15.75" thickBot="1" x14ac:dyDescent="0.3">
      <c r="A237" s="15"/>
      <c r="B237" s="94" t="s">
        <v>306</v>
      </c>
      <c r="C237" s="68"/>
      <c r="D237" s="68"/>
      <c r="E237" s="69">
        <v>46.4</v>
      </c>
      <c r="F237" s="70" t="s">
        <v>62</v>
      </c>
      <c r="G237" s="68"/>
      <c r="H237" s="68"/>
      <c r="I237" s="69">
        <v>36.299999999999997</v>
      </c>
      <c r="J237" s="70" t="s">
        <v>62</v>
      </c>
      <c r="K237" s="68"/>
      <c r="L237" s="68"/>
      <c r="M237" s="69">
        <v>2</v>
      </c>
      <c r="N237" s="70" t="s">
        <v>62</v>
      </c>
      <c r="O237" s="68"/>
      <c r="P237" s="68"/>
      <c r="Q237" s="69">
        <v>33.799999999999997</v>
      </c>
      <c r="R237" s="70" t="s">
        <v>62</v>
      </c>
      <c r="S237" s="68"/>
      <c r="T237" s="68"/>
      <c r="U237" s="69">
        <v>24.9</v>
      </c>
      <c r="V237" s="70" t="s">
        <v>62</v>
      </c>
      <c r="W237" s="68"/>
      <c r="X237" s="68"/>
      <c r="Y237" s="69">
        <v>0.1</v>
      </c>
      <c r="Z237" s="70" t="s">
        <v>62</v>
      </c>
    </row>
    <row r="238" spans="1:26" x14ac:dyDescent="0.25">
      <c r="A238" s="15"/>
      <c r="B238" s="73"/>
      <c r="C238" s="73" t="s">
        <v>62</v>
      </c>
      <c r="D238" s="74"/>
      <c r="E238" s="74"/>
      <c r="F238" s="73"/>
      <c r="G238" s="73" t="s">
        <v>62</v>
      </c>
      <c r="H238" s="74"/>
      <c r="I238" s="74"/>
      <c r="J238" s="73"/>
      <c r="K238" s="73" t="s">
        <v>62</v>
      </c>
      <c r="L238" s="74"/>
      <c r="M238" s="74"/>
      <c r="N238" s="73"/>
      <c r="O238" s="73" t="s">
        <v>62</v>
      </c>
      <c r="P238" s="74"/>
      <c r="Q238" s="74"/>
      <c r="R238" s="73"/>
      <c r="S238" s="73" t="s">
        <v>62</v>
      </c>
      <c r="T238" s="74"/>
      <c r="U238" s="74"/>
      <c r="V238" s="73"/>
      <c r="W238" s="73" t="s">
        <v>62</v>
      </c>
      <c r="X238" s="74"/>
      <c r="Y238" s="74"/>
      <c r="Z238" s="73"/>
    </row>
    <row r="239" spans="1:26" ht="15.75" thickBot="1" x14ac:dyDescent="0.3">
      <c r="A239" s="15"/>
      <c r="B239" s="92" t="s">
        <v>140</v>
      </c>
      <c r="C239" s="61"/>
      <c r="D239" s="61"/>
      <c r="E239" s="72">
        <v>192.9</v>
      </c>
      <c r="F239" s="62" t="s">
        <v>62</v>
      </c>
      <c r="G239" s="61"/>
      <c r="H239" s="61"/>
      <c r="I239" s="72">
        <v>169.5</v>
      </c>
      <c r="J239" s="62" t="s">
        <v>62</v>
      </c>
      <c r="K239" s="61"/>
      <c r="L239" s="61"/>
      <c r="M239" s="72">
        <v>6.6</v>
      </c>
      <c r="N239" s="62" t="s">
        <v>62</v>
      </c>
      <c r="O239" s="61"/>
      <c r="P239" s="61"/>
      <c r="Q239" s="72">
        <v>216.1</v>
      </c>
      <c r="R239" s="62" t="s">
        <v>62</v>
      </c>
      <c r="S239" s="61"/>
      <c r="T239" s="61"/>
      <c r="U239" s="72">
        <v>174.5</v>
      </c>
      <c r="V239" s="62" t="s">
        <v>62</v>
      </c>
      <c r="W239" s="61"/>
      <c r="X239" s="61"/>
      <c r="Y239" s="72">
        <v>7.6</v>
      </c>
      <c r="Z239" s="62" t="s">
        <v>62</v>
      </c>
    </row>
    <row r="240" spans="1:26" x14ac:dyDescent="0.25">
      <c r="A240" s="15"/>
      <c r="B240" s="73"/>
      <c r="C240" s="73" t="s">
        <v>62</v>
      </c>
      <c r="D240" s="74"/>
      <c r="E240" s="74"/>
      <c r="F240" s="73"/>
      <c r="G240" s="73" t="s">
        <v>62</v>
      </c>
      <c r="H240" s="74"/>
      <c r="I240" s="74"/>
      <c r="J240" s="73"/>
      <c r="K240" s="73" t="s">
        <v>62</v>
      </c>
      <c r="L240" s="74"/>
      <c r="M240" s="74"/>
      <c r="N240" s="73"/>
      <c r="O240" s="73" t="s">
        <v>62</v>
      </c>
      <c r="P240" s="74"/>
      <c r="Q240" s="74"/>
      <c r="R240" s="73"/>
      <c r="S240" s="73" t="s">
        <v>62</v>
      </c>
      <c r="T240" s="74"/>
      <c r="U240" s="74"/>
      <c r="V240" s="73"/>
      <c r="W240" s="73" t="s">
        <v>62</v>
      </c>
      <c r="X240" s="74"/>
      <c r="Y240" s="74"/>
      <c r="Z240" s="73"/>
    </row>
    <row r="241" spans="1:34" x14ac:dyDescent="0.25">
      <c r="A241" s="15"/>
      <c r="B241" s="67" t="s">
        <v>309</v>
      </c>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spans="1:34" x14ac:dyDescent="0.25">
      <c r="A242" s="15"/>
      <c r="B242" s="90" t="s">
        <v>77</v>
      </c>
      <c r="C242" s="61"/>
      <c r="D242" s="61"/>
      <c r="E242" s="72">
        <v>83.1</v>
      </c>
      <c r="F242" s="62" t="s">
        <v>62</v>
      </c>
      <c r="G242" s="61"/>
      <c r="H242" s="61"/>
      <c r="I242" s="72">
        <v>76.400000000000006</v>
      </c>
      <c r="J242" s="62" t="s">
        <v>62</v>
      </c>
      <c r="K242" s="61"/>
      <c r="L242" s="61"/>
      <c r="M242" s="72">
        <v>2.7</v>
      </c>
      <c r="N242" s="62" t="s">
        <v>62</v>
      </c>
      <c r="O242" s="61"/>
      <c r="P242" s="61"/>
      <c r="Q242" s="72">
        <v>81</v>
      </c>
      <c r="R242" s="62" t="s">
        <v>62</v>
      </c>
      <c r="S242" s="61"/>
      <c r="T242" s="61"/>
      <c r="U242" s="72">
        <v>74.2</v>
      </c>
      <c r="V242" s="62" t="s">
        <v>62</v>
      </c>
      <c r="W242" s="61"/>
      <c r="X242" s="61"/>
      <c r="Y242" s="72">
        <v>2.6</v>
      </c>
      <c r="Z242" s="62" t="s">
        <v>62</v>
      </c>
    </row>
    <row r="243" spans="1:34" x14ac:dyDescent="0.25">
      <c r="A243" s="15"/>
      <c r="B243" s="94" t="s">
        <v>315</v>
      </c>
      <c r="C243" s="68"/>
      <c r="D243" s="68"/>
      <c r="E243" s="69">
        <v>25</v>
      </c>
      <c r="F243" s="70" t="s">
        <v>62</v>
      </c>
      <c r="G243" s="68"/>
      <c r="H243" s="68"/>
      <c r="I243" s="69">
        <v>21.5</v>
      </c>
      <c r="J243" s="70" t="s">
        <v>62</v>
      </c>
      <c r="K243" s="68"/>
      <c r="L243" s="68"/>
      <c r="M243" s="69">
        <v>1.2</v>
      </c>
      <c r="N243" s="70" t="s">
        <v>62</v>
      </c>
      <c r="O243" s="68"/>
      <c r="P243" s="68"/>
      <c r="Q243" s="69">
        <v>23.9</v>
      </c>
      <c r="R243" s="70" t="s">
        <v>62</v>
      </c>
      <c r="S243" s="68"/>
      <c r="T243" s="68"/>
      <c r="U243" s="69">
        <v>20.8</v>
      </c>
      <c r="V243" s="70" t="s">
        <v>62</v>
      </c>
      <c r="W243" s="68"/>
      <c r="X243" s="68"/>
      <c r="Y243" s="69">
        <v>1.3</v>
      </c>
      <c r="Z243" s="70" t="s">
        <v>62</v>
      </c>
    </row>
    <row r="244" spans="1:34" ht="15.75" thickBot="1" x14ac:dyDescent="0.3">
      <c r="A244" s="15"/>
      <c r="B244" s="90" t="s">
        <v>316</v>
      </c>
      <c r="C244" s="61"/>
      <c r="D244" s="62"/>
      <c r="E244" s="93" t="s">
        <v>233</v>
      </c>
      <c r="F244" s="62" t="s">
        <v>62</v>
      </c>
      <c r="G244" s="61"/>
      <c r="H244" s="62"/>
      <c r="I244" s="93" t="s">
        <v>233</v>
      </c>
      <c r="J244" s="62" t="s">
        <v>62</v>
      </c>
      <c r="K244" s="61"/>
      <c r="L244" s="62"/>
      <c r="M244" s="93" t="s">
        <v>233</v>
      </c>
      <c r="N244" s="62" t="s">
        <v>62</v>
      </c>
      <c r="O244" s="61"/>
      <c r="P244" s="62"/>
      <c r="Q244" s="93" t="s">
        <v>233</v>
      </c>
      <c r="R244" s="62" t="s">
        <v>62</v>
      </c>
      <c r="S244" s="61"/>
      <c r="T244" s="62"/>
      <c r="U244" s="93" t="s">
        <v>233</v>
      </c>
      <c r="V244" s="62" t="s">
        <v>62</v>
      </c>
      <c r="W244" s="61"/>
      <c r="X244" s="62"/>
      <c r="Y244" s="93" t="s">
        <v>233</v>
      </c>
      <c r="Z244" s="62" t="s">
        <v>62</v>
      </c>
    </row>
    <row r="245" spans="1:34" x14ac:dyDescent="0.25">
      <c r="A245" s="15"/>
      <c r="B245" s="73"/>
      <c r="C245" s="73" t="s">
        <v>62</v>
      </c>
      <c r="D245" s="74"/>
      <c r="E245" s="74"/>
      <c r="F245" s="73"/>
      <c r="G245" s="73" t="s">
        <v>62</v>
      </c>
      <c r="H245" s="74"/>
      <c r="I245" s="74"/>
      <c r="J245" s="73"/>
      <c r="K245" s="73" t="s">
        <v>62</v>
      </c>
      <c r="L245" s="74"/>
      <c r="M245" s="74"/>
      <c r="N245" s="73"/>
      <c r="O245" s="73" t="s">
        <v>62</v>
      </c>
      <c r="P245" s="74"/>
      <c r="Q245" s="74"/>
      <c r="R245" s="73"/>
      <c r="S245" s="73" t="s">
        <v>62</v>
      </c>
      <c r="T245" s="74"/>
      <c r="U245" s="74"/>
      <c r="V245" s="73"/>
      <c r="W245" s="73" t="s">
        <v>62</v>
      </c>
      <c r="X245" s="74"/>
      <c r="Y245" s="74"/>
      <c r="Z245" s="73"/>
    </row>
    <row r="246" spans="1:34" ht="15.75" thickBot="1" x14ac:dyDescent="0.3">
      <c r="A246" s="15"/>
      <c r="B246" s="91" t="s">
        <v>140</v>
      </c>
      <c r="C246" s="68"/>
      <c r="D246" s="68"/>
      <c r="E246" s="69">
        <v>108.1</v>
      </c>
      <c r="F246" s="70" t="s">
        <v>62</v>
      </c>
      <c r="G246" s="68"/>
      <c r="H246" s="68"/>
      <c r="I246" s="69">
        <v>97.9</v>
      </c>
      <c r="J246" s="70" t="s">
        <v>62</v>
      </c>
      <c r="K246" s="68"/>
      <c r="L246" s="68"/>
      <c r="M246" s="69">
        <v>3.9</v>
      </c>
      <c r="N246" s="70" t="s">
        <v>62</v>
      </c>
      <c r="O246" s="68"/>
      <c r="P246" s="68"/>
      <c r="Q246" s="69">
        <v>104.9</v>
      </c>
      <c r="R246" s="70" t="s">
        <v>62</v>
      </c>
      <c r="S246" s="68"/>
      <c r="T246" s="68"/>
      <c r="U246" s="69">
        <v>95</v>
      </c>
      <c r="V246" s="70" t="s">
        <v>62</v>
      </c>
      <c r="W246" s="68"/>
      <c r="X246" s="68"/>
      <c r="Y246" s="69">
        <v>3.9</v>
      </c>
      <c r="Z246" s="70" t="s">
        <v>62</v>
      </c>
    </row>
    <row r="247" spans="1:34" x14ac:dyDescent="0.25">
      <c r="A247" s="15"/>
      <c r="B247" s="73"/>
      <c r="C247" s="73" t="s">
        <v>62</v>
      </c>
      <c r="D247" s="74"/>
      <c r="E247" s="74"/>
      <c r="F247" s="73"/>
      <c r="G247" s="73" t="s">
        <v>62</v>
      </c>
      <c r="H247" s="74"/>
      <c r="I247" s="74"/>
      <c r="J247" s="73"/>
      <c r="K247" s="73" t="s">
        <v>62</v>
      </c>
      <c r="L247" s="74"/>
      <c r="M247" s="74"/>
      <c r="N247" s="73"/>
      <c r="O247" s="73" t="s">
        <v>62</v>
      </c>
      <c r="P247" s="74"/>
      <c r="Q247" s="74"/>
      <c r="R247" s="73"/>
      <c r="S247" s="73" t="s">
        <v>62</v>
      </c>
      <c r="T247" s="74"/>
      <c r="U247" s="74"/>
      <c r="V247" s="73"/>
      <c r="W247" s="73" t="s">
        <v>62</v>
      </c>
      <c r="X247" s="74"/>
      <c r="Y247" s="74"/>
      <c r="Z247" s="73"/>
    </row>
    <row r="248" spans="1:34" ht="15.75" thickBot="1" x14ac:dyDescent="0.3">
      <c r="A248" s="15"/>
      <c r="B248" s="92" t="s">
        <v>140</v>
      </c>
      <c r="C248" s="61"/>
      <c r="D248" s="61" t="s">
        <v>232</v>
      </c>
      <c r="E248" s="72">
        <v>301</v>
      </c>
      <c r="F248" s="62" t="s">
        <v>62</v>
      </c>
      <c r="G248" s="61"/>
      <c r="H248" s="61" t="s">
        <v>232</v>
      </c>
      <c r="I248" s="72">
        <v>267.39999999999998</v>
      </c>
      <c r="J248" s="62" t="s">
        <v>62</v>
      </c>
      <c r="K248" s="61"/>
      <c r="L248" s="61" t="s">
        <v>232</v>
      </c>
      <c r="M248" s="72">
        <v>10.5</v>
      </c>
      <c r="N248" s="62" t="s">
        <v>62</v>
      </c>
      <c r="O248" s="61"/>
      <c r="P248" s="61" t="s">
        <v>232</v>
      </c>
      <c r="Q248" s="72">
        <v>321</v>
      </c>
      <c r="R248" s="62" t="s">
        <v>62</v>
      </c>
      <c r="S248" s="61"/>
      <c r="T248" s="61" t="s">
        <v>232</v>
      </c>
      <c r="U248" s="72">
        <v>269.5</v>
      </c>
      <c r="V248" s="62" t="s">
        <v>62</v>
      </c>
      <c r="W248" s="61"/>
      <c r="X248" s="61" t="s">
        <v>232</v>
      </c>
      <c r="Y248" s="72">
        <v>11.5</v>
      </c>
      <c r="Z248" s="62" t="s">
        <v>62</v>
      </c>
    </row>
    <row r="249" spans="1:34" x14ac:dyDescent="0.25">
      <c r="A249" s="15"/>
      <c r="B249" s="73"/>
      <c r="C249" s="73" t="s">
        <v>62</v>
      </c>
      <c r="D249" s="74"/>
      <c r="E249" s="74"/>
      <c r="F249" s="73"/>
      <c r="G249" s="73" t="s">
        <v>62</v>
      </c>
      <c r="H249" s="74"/>
      <c r="I249" s="74"/>
      <c r="J249" s="73"/>
      <c r="K249" s="73" t="s">
        <v>62</v>
      </c>
      <c r="L249" s="74"/>
      <c r="M249" s="74"/>
      <c r="N249" s="73"/>
      <c r="O249" s="73" t="s">
        <v>62</v>
      </c>
      <c r="P249" s="74"/>
      <c r="Q249" s="74"/>
      <c r="R249" s="73"/>
      <c r="S249" s="73" t="s">
        <v>62</v>
      </c>
      <c r="T249" s="74"/>
      <c r="U249" s="74"/>
      <c r="V249" s="73"/>
      <c r="W249" s="73" t="s">
        <v>62</v>
      </c>
      <c r="X249" s="74"/>
      <c r="Y249" s="74"/>
      <c r="Z249" s="73"/>
    </row>
    <row r="250" spans="1:34" x14ac:dyDescent="0.25">
      <c r="A250" s="15" t="s">
        <v>867</v>
      </c>
      <c r="B250" s="82" t="s">
        <v>412</v>
      </c>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row>
    <row r="251" spans="1:34" ht="15.75" x14ac:dyDescent="0.25">
      <c r="A251" s="15"/>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row>
    <row r="252" spans="1:34" x14ac:dyDescent="0.25">
      <c r="A252" s="15"/>
      <c r="B252" s="61"/>
      <c r="C252" s="61"/>
      <c r="D252" s="61"/>
      <c r="E252" s="61"/>
      <c r="F252" s="61"/>
      <c r="G252" s="61"/>
      <c r="H252" s="61"/>
      <c r="I252" s="61"/>
      <c r="J252" s="61"/>
      <c r="K252" s="61"/>
      <c r="L252" s="61"/>
      <c r="M252" s="61"/>
      <c r="N252" s="61"/>
      <c r="O252" s="61"/>
      <c r="P252" s="61"/>
      <c r="Q252" s="61"/>
      <c r="R252" s="61"/>
    </row>
    <row r="253" spans="1:34" ht="15.75" thickBot="1" x14ac:dyDescent="0.3">
      <c r="A253" s="15"/>
      <c r="B253" s="63"/>
      <c r="C253" s="63" t="s">
        <v>62</v>
      </c>
      <c r="D253" s="78" t="s">
        <v>398</v>
      </c>
      <c r="E253" s="78"/>
      <c r="F253" s="78"/>
      <c r="G253" s="78"/>
      <c r="H253" s="78"/>
      <c r="I253" s="78"/>
      <c r="J253" s="78"/>
      <c r="K253" s="78"/>
      <c r="L253" s="78"/>
      <c r="M253" s="78"/>
      <c r="N253" s="78"/>
      <c r="O253" s="78"/>
      <c r="P253" s="78"/>
      <c r="Q253" s="78"/>
      <c r="R253" s="63"/>
    </row>
    <row r="254" spans="1:34" ht="15.75" thickBot="1" x14ac:dyDescent="0.3">
      <c r="A254" s="15"/>
      <c r="B254" s="63"/>
      <c r="C254" s="63" t="s">
        <v>62</v>
      </c>
      <c r="D254" s="79">
        <v>2015</v>
      </c>
      <c r="E254" s="79"/>
      <c r="F254" s="79"/>
      <c r="G254" s="79"/>
      <c r="H254" s="79"/>
      <c r="I254" s="79"/>
      <c r="J254" s="63"/>
      <c r="K254" s="63" t="s">
        <v>62</v>
      </c>
      <c r="L254" s="79">
        <v>2014</v>
      </c>
      <c r="M254" s="79"/>
      <c r="N254" s="79"/>
      <c r="O254" s="79"/>
      <c r="P254" s="79"/>
      <c r="Q254" s="79"/>
      <c r="R254" s="63"/>
    </row>
    <row r="255" spans="1:34" x14ac:dyDescent="0.25">
      <c r="A255" s="15"/>
      <c r="B255" s="97" t="s">
        <v>255</v>
      </c>
      <c r="C255" s="76" t="s">
        <v>62</v>
      </c>
      <c r="D255" s="98" t="s">
        <v>413</v>
      </c>
      <c r="E255" s="98"/>
      <c r="F255" s="99"/>
      <c r="G255" s="99" t="s">
        <v>62</v>
      </c>
      <c r="H255" s="98" t="s">
        <v>414</v>
      </c>
      <c r="I255" s="98"/>
      <c r="J255" s="76"/>
      <c r="K255" s="76" t="s">
        <v>62</v>
      </c>
      <c r="L255" s="98" t="s">
        <v>413</v>
      </c>
      <c r="M255" s="98"/>
      <c r="N255" s="99"/>
      <c r="O255" s="99" t="s">
        <v>62</v>
      </c>
      <c r="P255" s="98" t="s">
        <v>414</v>
      </c>
      <c r="Q255" s="98"/>
      <c r="R255" s="76"/>
    </row>
    <row r="256" spans="1:34" x14ac:dyDescent="0.25">
      <c r="A256" s="15"/>
      <c r="B256" s="97"/>
      <c r="C256" s="76"/>
      <c r="D256" s="77" t="s">
        <v>378</v>
      </c>
      <c r="E256" s="77"/>
      <c r="F256" s="76"/>
      <c r="G256" s="76"/>
      <c r="H256" s="77" t="s">
        <v>415</v>
      </c>
      <c r="I256" s="77"/>
      <c r="J256" s="76"/>
      <c r="K256" s="76"/>
      <c r="L256" s="77" t="s">
        <v>378</v>
      </c>
      <c r="M256" s="77"/>
      <c r="N256" s="76"/>
      <c r="O256" s="76"/>
      <c r="P256" s="77" t="s">
        <v>415</v>
      </c>
      <c r="Q256" s="77"/>
      <c r="R256" s="76"/>
    </row>
    <row r="257" spans="1:18" ht="15.75" thickBot="1" x14ac:dyDescent="0.3">
      <c r="A257" s="15"/>
      <c r="B257" s="97"/>
      <c r="C257" s="76"/>
      <c r="D257" s="78" t="s">
        <v>379</v>
      </c>
      <c r="E257" s="78"/>
      <c r="F257" s="76"/>
      <c r="G257" s="76"/>
      <c r="H257" s="78" t="s">
        <v>416</v>
      </c>
      <c r="I257" s="78"/>
      <c r="J257" s="76"/>
      <c r="K257" s="76"/>
      <c r="L257" s="78" t="s">
        <v>379</v>
      </c>
      <c r="M257" s="78"/>
      <c r="N257" s="76"/>
      <c r="O257" s="76"/>
      <c r="P257" s="78" t="s">
        <v>416</v>
      </c>
      <c r="Q257" s="78"/>
      <c r="R257" s="76"/>
    </row>
    <row r="258" spans="1:18" x14ac:dyDescent="0.25">
      <c r="A258" s="15"/>
      <c r="B258" s="67" t="s">
        <v>304</v>
      </c>
      <c r="C258" s="68" t="s">
        <v>62</v>
      </c>
      <c r="D258" s="68"/>
      <c r="E258" s="68"/>
      <c r="F258" s="68"/>
      <c r="G258" s="68" t="s">
        <v>62</v>
      </c>
      <c r="H258" s="68"/>
      <c r="I258" s="68"/>
      <c r="J258" s="68"/>
      <c r="K258" s="68" t="s">
        <v>62</v>
      </c>
      <c r="L258" s="68"/>
      <c r="M258" s="68"/>
      <c r="N258" s="68"/>
      <c r="O258" s="68" t="s">
        <v>62</v>
      </c>
      <c r="P258" s="68"/>
      <c r="Q258" s="68"/>
      <c r="R258" s="68"/>
    </row>
    <row r="259" spans="1:18" x14ac:dyDescent="0.25">
      <c r="A259" s="15"/>
      <c r="B259" s="90" t="s">
        <v>91</v>
      </c>
      <c r="C259" s="61" t="s">
        <v>62</v>
      </c>
      <c r="D259" s="61" t="s">
        <v>232</v>
      </c>
      <c r="E259" s="72">
        <v>78</v>
      </c>
      <c r="F259" s="62" t="s">
        <v>62</v>
      </c>
      <c r="G259" s="61" t="s">
        <v>62</v>
      </c>
      <c r="H259" s="61" t="s">
        <v>232</v>
      </c>
      <c r="I259" s="72">
        <v>0.3</v>
      </c>
      <c r="J259" s="62" t="s">
        <v>62</v>
      </c>
      <c r="K259" s="61" t="s">
        <v>62</v>
      </c>
      <c r="L259" s="61" t="s">
        <v>232</v>
      </c>
      <c r="M259" s="72">
        <v>74.099999999999994</v>
      </c>
      <c r="N259" s="62" t="s">
        <v>62</v>
      </c>
      <c r="O259" s="61" t="s">
        <v>62</v>
      </c>
      <c r="P259" s="61" t="s">
        <v>232</v>
      </c>
      <c r="Q259" s="72">
        <v>0.2</v>
      </c>
      <c r="R259" s="62" t="s">
        <v>62</v>
      </c>
    </row>
    <row r="260" spans="1:18" x14ac:dyDescent="0.25">
      <c r="A260" s="15"/>
      <c r="B260" s="94" t="s">
        <v>305</v>
      </c>
      <c r="C260" s="68" t="s">
        <v>62</v>
      </c>
      <c r="D260" s="68"/>
      <c r="E260" s="69">
        <v>59.5</v>
      </c>
      <c r="F260" s="70" t="s">
        <v>62</v>
      </c>
      <c r="G260" s="68" t="s">
        <v>62</v>
      </c>
      <c r="H260" s="68"/>
      <c r="I260" s="69">
        <v>0.4</v>
      </c>
      <c r="J260" s="70" t="s">
        <v>62</v>
      </c>
      <c r="K260" s="68" t="s">
        <v>62</v>
      </c>
      <c r="L260" s="68"/>
      <c r="M260" s="69">
        <v>37</v>
      </c>
      <c r="N260" s="70" t="s">
        <v>62</v>
      </c>
      <c r="O260" s="68" t="s">
        <v>62</v>
      </c>
      <c r="P260" s="68"/>
      <c r="Q260" s="69">
        <v>0.2</v>
      </c>
      <c r="R260" s="70" t="s">
        <v>62</v>
      </c>
    </row>
    <row r="261" spans="1:18" ht="15.75" thickBot="1" x14ac:dyDescent="0.3">
      <c r="A261" s="15"/>
      <c r="B261" s="90" t="s">
        <v>306</v>
      </c>
      <c r="C261" s="61" t="s">
        <v>62</v>
      </c>
      <c r="D261" s="61"/>
      <c r="E261" s="72">
        <v>26.8</v>
      </c>
      <c r="F261" s="62" t="s">
        <v>62</v>
      </c>
      <c r="G261" s="61" t="s">
        <v>62</v>
      </c>
      <c r="H261" s="61"/>
      <c r="I261" s="72">
        <v>0.1</v>
      </c>
      <c r="J261" s="62" t="s">
        <v>62</v>
      </c>
      <c r="K261" s="61" t="s">
        <v>62</v>
      </c>
      <c r="L261" s="61"/>
      <c r="M261" s="72">
        <v>28.3</v>
      </c>
      <c r="N261" s="62" t="s">
        <v>62</v>
      </c>
      <c r="O261" s="61" t="s">
        <v>62</v>
      </c>
      <c r="P261" s="61"/>
      <c r="Q261" s="72">
        <v>0.3</v>
      </c>
      <c r="R261" s="62" t="s">
        <v>62</v>
      </c>
    </row>
    <row r="262" spans="1:18" x14ac:dyDescent="0.25">
      <c r="A262" s="15"/>
      <c r="B262" s="73"/>
      <c r="C262" s="73" t="s">
        <v>62</v>
      </c>
      <c r="D262" s="74"/>
      <c r="E262" s="74"/>
      <c r="F262" s="73"/>
      <c r="G262" s="73" t="s">
        <v>62</v>
      </c>
      <c r="H262" s="74"/>
      <c r="I262" s="74"/>
      <c r="J262" s="73"/>
      <c r="K262" s="73" t="s">
        <v>62</v>
      </c>
      <c r="L262" s="74"/>
      <c r="M262" s="74"/>
      <c r="N262" s="73"/>
      <c r="O262" s="73" t="s">
        <v>62</v>
      </c>
      <c r="P262" s="74"/>
      <c r="Q262" s="74"/>
      <c r="R262" s="73"/>
    </row>
    <row r="263" spans="1:18" ht="15.75" thickBot="1" x14ac:dyDescent="0.3">
      <c r="A263" s="15"/>
      <c r="B263" s="91" t="s">
        <v>140</v>
      </c>
      <c r="C263" s="68"/>
      <c r="D263" s="68"/>
      <c r="E263" s="69">
        <v>164.3</v>
      </c>
      <c r="F263" s="70" t="s">
        <v>62</v>
      </c>
      <c r="G263" s="68"/>
      <c r="H263" s="68"/>
      <c r="I263" s="69">
        <v>0.8</v>
      </c>
      <c r="J263" s="70" t="s">
        <v>62</v>
      </c>
      <c r="K263" s="68"/>
      <c r="L263" s="68"/>
      <c r="M263" s="69">
        <v>139.4</v>
      </c>
      <c r="N263" s="70" t="s">
        <v>62</v>
      </c>
      <c r="O263" s="68"/>
      <c r="P263" s="68"/>
      <c r="Q263" s="69">
        <v>0.7</v>
      </c>
      <c r="R263" s="70" t="s">
        <v>62</v>
      </c>
    </row>
    <row r="264" spans="1:18" x14ac:dyDescent="0.25">
      <c r="A264" s="15"/>
      <c r="B264" s="73"/>
      <c r="C264" s="73" t="s">
        <v>62</v>
      </c>
      <c r="D264" s="74"/>
      <c r="E264" s="74"/>
      <c r="F264" s="73"/>
      <c r="G264" s="73" t="s">
        <v>62</v>
      </c>
      <c r="H264" s="74"/>
      <c r="I264" s="74"/>
      <c r="J264" s="73"/>
      <c r="K264" s="73" t="s">
        <v>62</v>
      </c>
      <c r="L264" s="74"/>
      <c r="M264" s="74"/>
      <c r="N264" s="73"/>
      <c r="O264" s="73" t="s">
        <v>62</v>
      </c>
      <c r="P264" s="74"/>
      <c r="Q264" s="74"/>
      <c r="R264" s="73"/>
    </row>
    <row r="265" spans="1:18" x14ac:dyDescent="0.25">
      <c r="A265" s="15"/>
      <c r="B265" s="71" t="s">
        <v>309</v>
      </c>
      <c r="C265" s="61"/>
      <c r="D265" s="61"/>
      <c r="E265" s="61"/>
      <c r="F265" s="61"/>
      <c r="G265" s="61"/>
      <c r="H265" s="61"/>
      <c r="I265" s="61"/>
      <c r="J265" s="61"/>
      <c r="K265" s="61"/>
      <c r="L265" s="61"/>
      <c r="M265" s="61"/>
      <c r="N265" s="61"/>
      <c r="O265" s="61"/>
      <c r="P265" s="61"/>
      <c r="Q265" s="61"/>
      <c r="R265" s="61"/>
    </row>
    <row r="266" spans="1:18" x14ac:dyDescent="0.25">
      <c r="A266" s="15"/>
      <c r="B266" s="94" t="s">
        <v>77</v>
      </c>
      <c r="C266" s="68"/>
      <c r="D266" s="68"/>
      <c r="E266" s="69">
        <v>75.599999999999994</v>
      </c>
      <c r="F266" s="70" t="s">
        <v>62</v>
      </c>
      <c r="G266" s="68"/>
      <c r="H266" s="68"/>
      <c r="I266" s="69">
        <v>0.4</v>
      </c>
      <c r="J266" s="70" t="s">
        <v>62</v>
      </c>
      <c r="K266" s="68"/>
      <c r="L266" s="68"/>
      <c r="M266" s="69">
        <v>69.3</v>
      </c>
      <c r="N266" s="70" t="s">
        <v>62</v>
      </c>
      <c r="O266" s="68"/>
      <c r="P266" s="68"/>
      <c r="Q266" s="69">
        <v>0.3</v>
      </c>
      <c r="R266" s="70" t="s">
        <v>62</v>
      </c>
    </row>
    <row r="267" spans="1:18" x14ac:dyDescent="0.25">
      <c r="A267" s="15"/>
      <c r="B267" s="90" t="s">
        <v>315</v>
      </c>
      <c r="C267" s="61"/>
      <c r="D267" s="61"/>
      <c r="E267" s="72">
        <v>21.5</v>
      </c>
      <c r="F267" s="62" t="s">
        <v>62</v>
      </c>
      <c r="G267" s="61"/>
      <c r="H267" s="61"/>
      <c r="I267" s="72">
        <v>0.1</v>
      </c>
      <c r="J267" s="62" t="s">
        <v>62</v>
      </c>
      <c r="K267" s="61"/>
      <c r="L267" s="61"/>
      <c r="M267" s="72">
        <v>16.399999999999999</v>
      </c>
      <c r="N267" s="62" t="s">
        <v>62</v>
      </c>
      <c r="O267" s="61"/>
      <c r="P267" s="61"/>
      <c r="Q267" s="72">
        <v>0.1</v>
      </c>
      <c r="R267" s="62" t="s">
        <v>62</v>
      </c>
    </row>
    <row r="268" spans="1:18" ht="15.75" thickBot="1" x14ac:dyDescent="0.3">
      <c r="A268" s="15"/>
      <c r="B268" s="94" t="s">
        <v>316</v>
      </c>
      <c r="C268" s="68"/>
      <c r="D268" s="70"/>
      <c r="E268" s="75" t="s">
        <v>233</v>
      </c>
      <c r="F268" s="70" t="s">
        <v>62</v>
      </c>
      <c r="G268" s="68"/>
      <c r="H268" s="70"/>
      <c r="I268" s="75" t="s">
        <v>233</v>
      </c>
      <c r="J268" s="70" t="s">
        <v>62</v>
      </c>
      <c r="K268" s="68"/>
      <c r="L268" s="70"/>
      <c r="M268" s="75" t="s">
        <v>233</v>
      </c>
      <c r="N268" s="70" t="s">
        <v>62</v>
      </c>
      <c r="O268" s="68"/>
      <c r="P268" s="70"/>
      <c r="Q268" s="75" t="s">
        <v>233</v>
      </c>
      <c r="R268" s="70" t="s">
        <v>62</v>
      </c>
    </row>
    <row r="269" spans="1:18" x14ac:dyDescent="0.25">
      <c r="A269" s="15"/>
      <c r="B269" s="73"/>
      <c r="C269" s="73" t="s">
        <v>62</v>
      </c>
      <c r="D269" s="74"/>
      <c r="E269" s="74"/>
      <c r="F269" s="73"/>
      <c r="G269" s="73" t="s">
        <v>62</v>
      </c>
      <c r="H269" s="74"/>
      <c r="I269" s="74"/>
      <c r="J269" s="73"/>
      <c r="K269" s="73" t="s">
        <v>62</v>
      </c>
      <c r="L269" s="74"/>
      <c r="M269" s="74"/>
      <c r="N269" s="73"/>
      <c r="O269" s="73" t="s">
        <v>62</v>
      </c>
      <c r="P269" s="74"/>
      <c r="Q269" s="74"/>
      <c r="R269" s="73"/>
    </row>
    <row r="270" spans="1:18" ht="15.75" thickBot="1" x14ac:dyDescent="0.3">
      <c r="A270" s="15"/>
      <c r="B270" s="92" t="s">
        <v>140</v>
      </c>
      <c r="C270" s="61"/>
      <c r="D270" s="61"/>
      <c r="E270" s="72">
        <v>97.1</v>
      </c>
      <c r="F270" s="62" t="s">
        <v>62</v>
      </c>
      <c r="G270" s="61"/>
      <c r="H270" s="61"/>
      <c r="I270" s="72">
        <v>0.5</v>
      </c>
      <c r="J270" s="62" t="s">
        <v>62</v>
      </c>
      <c r="K270" s="61"/>
      <c r="L270" s="61"/>
      <c r="M270" s="72">
        <v>85.7</v>
      </c>
      <c r="N270" s="62" t="s">
        <v>62</v>
      </c>
      <c r="O270" s="61"/>
      <c r="P270" s="61"/>
      <c r="Q270" s="72">
        <v>0.4</v>
      </c>
      <c r="R270" s="62" t="s">
        <v>62</v>
      </c>
    </row>
    <row r="271" spans="1:18" x14ac:dyDescent="0.25">
      <c r="A271" s="15"/>
      <c r="B271" s="73"/>
      <c r="C271" s="73" t="s">
        <v>62</v>
      </c>
      <c r="D271" s="74"/>
      <c r="E271" s="74"/>
      <c r="F271" s="73"/>
      <c r="G271" s="73" t="s">
        <v>62</v>
      </c>
      <c r="H271" s="74"/>
      <c r="I271" s="74"/>
      <c r="J271" s="73"/>
      <c r="K271" s="73" t="s">
        <v>62</v>
      </c>
      <c r="L271" s="74"/>
      <c r="M271" s="74"/>
      <c r="N271" s="73"/>
      <c r="O271" s="73" t="s">
        <v>62</v>
      </c>
      <c r="P271" s="74"/>
      <c r="Q271" s="74"/>
      <c r="R271" s="73"/>
    </row>
    <row r="272" spans="1:18" ht="15.75" thickBot="1" x14ac:dyDescent="0.3">
      <c r="A272" s="15"/>
      <c r="B272" s="91" t="s">
        <v>140</v>
      </c>
      <c r="C272" s="68"/>
      <c r="D272" s="68" t="s">
        <v>232</v>
      </c>
      <c r="E272" s="69">
        <v>261.39999999999998</v>
      </c>
      <c r="F272" s="70" t="s">
        <v>62</v>
      </c>
      <c r="G272" s="68"/>
      <c r="H272" s="68" t="s">
        <v>232</v>
      </c>
      <c r="I272" s="69">
        <v>1.3</v>
      </c>
      <c r="J272" s="70" t="s">
        <v>62</v>
      </c>
      <c r="K272" s="68"/>
      <c r="L272" s="68" t="s">
        <v>232</v>
      </c>
      <c r="M272" s="69">
        <v>225.1</v>
      </c>
      <c r="N272" s="70" t="s">
        <v>62</v>
      </c>
      <c r="O272" s="68"/>
      <c r="P272" s="68" t="s">
        <v>232</v>
      </c>
      <c r="Q272" s="69">
        <v>1.1000000000000001</v>
      </c>
      <c r="R272" s="70" t="s">
        <v>62</v>
      </c>
    </row>
    <row r="273" spans="1:34" x14ac:dyDescent="0.25">
      <c r="A273" s="15"/>
      <c r="B273" s="73"/>
      <c r="C273" s="73" t="s">
        <v>62</v>
      </c>
      <c r="D273" s="74"/>
      <c r="E273" s="74"/>
      <c r="F273" s="73"/>
      <c r="G273" s="73" t="s">
        <v>62</v>
      </c>
      <c r="H273" s="74"/>
      <c r="I273" s="74"/>
      <c r="J273" s="73"/>
      <c r="K273" s="73" t="s">
        <v>62</v>
      </c>
      <c r="L273" s="74"/>
      <c r="M273" s="74"/>
      <c r="N273" s="73"/>
      <c r="O273" s="73" t="s">
        <v>62</v>
      </c>
      <c r="P273" s="74"/>
      <c r="Q273" s="74"/>
      <c r="R273" s="73"/>
    </row>
    <row r="274" spans="1:34" x14ac:dyDescent="0.25">
      <c r="A274" s="15" t="s">
        <v>868</v>
      </c>
      <c r="B274" s="82" t="s">
        <v>417</v>
      </c>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row>
    <row r="275" spans="1:34" ht="15.75" x14ac:dyDescent="0.25">
      <c r="A275" s="15"/>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row>
    <row r="276" spans="1:34" x14ac:dyDescent="0.25">
      <c r="A276" s="15"/>
      <c r="B276" s="61"/>
      <c r="C276" s="61"/>
      <c r="D276" s="61"/>
      <c r="E276" s="61"/>
      <c r="F276" s="61"/>
      <c r="G276" s="61"/>
      <c r="H276" s="61"/>
      <c r="I276" s="61"/>
      <c r="J276" s="61"/>
      <c r="K276" s="61"/>
      <c r="L276" s="61"/>
      <c r="M276" s="61"/>
      <c r="N276" s="61"/>
      <c r="O276" s="61"/>
      <c r="P276" s="61"/>
      <c r="Q276" s="61"/>
      <c r="R276" s="61"/>
      <c r="S276" s="61"/>
      <c r="T276" s="61"/>
      <c r="U276" s="61"/>
      <c r="V276" s="61"/>
    </row>
    <row r="277" spans="1:34" ht="15.75" thickBot="1" x14ac:dyDescent="0.3">
      <c r="A277" s="15"/>
      <c r="B277" s="63"/>
      <c r="C277" s="63" t="s">
        <v>62</v>
      </c>
      <c r="D277" s="76"/>
      <c r="E277" s="76"/>
      <c r="F277" s="63"/>
      <c r="G277" s="63" t="s">
        <v>62</v>
      </c>
      <c r="H277" s="78" t="s">
        <v>418</v>
      </c>
      <c r="I277" s="78"/>
      <c r="J277" s="78"/>
      <c r="K277" s="78"/>
      <c r="L277" s="78"/>
      <c r="M277" s="78"/>
      <c r="N277" s="78"/>
      <c r="O277" s="78"/>
      <c r="P277" s="78"/>
      <c r="Q277" s="78"/>
      <c r="R277" s="63"/>
      <c r="S277" s="63" t="s">
        <v>62</v>
      </c>
      <c r="T277" s="76"/>
      <c r="U277" s="76"/>
      <c r="V277" s="63"/>
    </row>
    <row r="278" spans="1:34" x14ac:dyDescent="0.25">
      <c r="A278" s="15"/>
      <c r="B278" s="97" t="s">
        <v>220</v>
      </c>
      <c r="C278" s="76" t="s">
        <v>62</v>
      </c>
      <c r="D278" s="77" t="s">
        <v>419</v>
      </c>
      <c r="E278" s="77"/>
      <c r="F278" s="76"/>
      <c r="G278" s="76" t="s">
        <v>62</v>
      </c>
      <c r="H278" s="98" t="s">
        <v>420</v>
      </c>
      <c r="I278" s="98"/>
      <c r="J278" s="99"/>
      <c r="K278" s="99" t="s">
        <v>62</v>
      </c>
      <c r="L278" s="98" t="s">
        <v>422</v>
      </c>
      <c r="M278" s="98"/>
      <c r="N278" s="99"/>
      <c r="O278" s="99" t="s">
        <v>62</v>
      </c>
      <c r="P278" s="98" t="s">
        <v>140</v>
      </c>
      <c r="Q278" s="98"/>
      <c r="R278" s="76"/>
      <c r="S278" s="76" t="s">
        <v>62</v>
      </c>
      <c r="T278" s="77" t="s">
        <v>140</v>
      </c>
      <c r="U278" s="77"/>
      <c r="V278" s="76"/>
    </row>
    <row r="279" spans="1:34" ht="15.75" thickBot="1" x14ac:dyDescent="0.3">
      <c r="A279" s="15"/>
      <c r="B279" s="97"/>
      <c r="C279" s="76"/>
      <c r="D279" s="78"/>
      <c r="E279" s="78"/>
      <c r="F279" s="76"/>
      <c r="G279" s="76"/>
      <c r="H279" s="78" t="s">
        <v>421</v>
      </c>
      <c r="I279" s="78"/>
      <c r="J279" s="76"/>
      <c r="K279" s="76"/>
      <c r="L279" s="78" t="s">
        <v>423</v>
      </c>
      <c r="M279" s="78"/>
      <c r="N279" s="76"/>
      <c r="O279" s="76"/>
      <c r="P279" s="78"/>
      <c r="Q279" s="78"/>
      <c r="R279" s="76"/>
      <c r="S279" s="76"/>
      <c r="T279" s="78" t="s">
        <v>302</v>
      </c>
      <c r="U279" s="78"/>
      <c r="V279" s="76"/>
    </row>
    <row r="280" spans="1:34" x14ac:dyDescent="0.25">
      <c r="A280" s="15"/>
      <c r="B280" s="67" t="s">
        <v>304</v>
      </c>
      <c r="C280" s="68" t="s">
        <v>62</v>
      </c>
      <c r="D280" s="68"/>
      <c r="E280" s="68"/>
      <c r="F280" s="68"/>
      <c r="G280" s="68" t="s">
        <v>62</v>
      </c>
      <c r="H280" s="68"/>
      <c r="I280" s="68"/>
      <c r="J280" s="68"/>
      <c r="K280" s="68" t="s">
        <v>62</v>
      </c>
      <c r="L280" s="68"/>
      <c r="M280" s="68"/>
      <c r="N280" s="68"/>
      <c r="O280" s="68" t="s">
        <v>62</v>
      </c>
      <c r="P280" s="68"/>
      <c r="Q280" s="68"/>
      <c r="R280" s="68"/>
      <c r="S280" s="68" t="s">
        <v>62</v>
      </c>
      <c r="T280" s="68"/>
      <c r="U280" s="68"/>
      <c r="V280" s="68"/>
    </row>
    <row r="281" spans="1:34" x14ac:dyDescent="0.25">
      <c r="A281" s="15"/>
      <c r="B281" s="90" t="s">
        <v>91</v>
      </c>
      <c r="C281" s="61" t="s">
        <v>62</v>
      </c>
      <c r="D281" s="61" t="s">
        <v>232</v>
      </c>
      <c r="E281" s="101">
        <v>9044.5</v>
      </c>
      <c r="F281" s="62" t="s">
        <v>62</v>
      </c>
      <c r="G281" s="61" t="s">
        <v>62</v>
      </c>
      <c r="H281" s="61" t="s">
        <v>232</v>
      </c>
      <c r="I281" s="72">
        <v>11.3</v>
      </c>
      <c r="J281" s="62" t="s">
        <v>62</v>
      </c>
      <c r="K281" s="61" t="s">
        <v>62</v>
      </c>
      <c r="L281" s="61" t="s">
        <v>232</v>
      </c>
      <c r="M281" s="72">
        <v>22</v>
      </c>
      <c r="N281" s="62" t="s">
        <v>62</v>
      </c>
      <c r="O281" s="61" t="s">
        <v>62</v>
      </c>
      <c r="P281" s="61" t="s">
        <v>232</v>
      </c>
      <c r="Q281" s="72">
        <v>33.299999999999997</v>
      </c>
      <c r="R281" s="62" t="s">
        <v>62</v>
      </c>
      <c r="S281" s="61" t="s">
        <v>62</v>
      </c>
      <c r="T281" s="61" t="s">
        <v>232</v>
      </c>
      <c r="U281" s="101">
        <v>9077.7999999999993</v>
      </c>
      <c r="V281" s="62" t="s">
        <v>62</v>
      </c>
    </row>
    <row r="282" spans="1:34" x14ac:dyDescent="0.25">
      <c r="A282" s="15"/>
      <c r="B282" s="94" t="s">
        <v>305</v>
      </c>
      <c r="C282" s="68" t="s">
        <v>62</v>
      </c>
      <c r="D282" s="68"/>
      <c r="E282" s="102">
        <v>7069.7</v>
      </c>
      <c r="F282" s="70" t="s">
        <v>62</v>
      </c>
      <c r="G282" s="68" t="s">
        <v>62</v>
      </c>
      <c r="H282" s="68"/>
      <c r="I282" s="69">
        <v>20.9</v>
      </c>
      <c r="J282" s="70" t="s">
        <v>62</v>
      </c>
      <c r="K282" s="68" t="s">
        <v>62</v>
      </c>
      <c r="L282" s="68"/>
      <c r="M282" s="69">
        <v>40.700000000000003</v>
      </c>
      <c r="N282" s="70" t="s">
        <v>62</v>
      </c>
      <c r="O282" s="68" t="s">
        <v>62</v>
      </c>
      <c r="P282" s="68"/>
      <c r="Q282" s="69">
        <v>61.6</v>
      </c>
      <c r="R282" s="70" t="s">
        <v>62</v>
      </c>
      <c r="S282" s="68" t="s">
        <v>62</v>
      </c>
      <c r="T282" s="68"/>
      <c r="U282" s="102">
        <v>7131.3</v>
      </c>
      <c r="V282" s="70" t="s">
        <v>62</v>
      </c>
    </row>
    <row r="283" spans="1:34" ht="15.75" thickBot="1" x14ac:dyDescent="0.3">
      <c r="A283" s="15"/>
      <c r="B283" s="90" t="s">
        <v>306</v>
      </c>
      <c r="C283" s="61" t="s">
        <v>62</v>
      </c>
      <c r="D283" s="61"/>
      <c r="E283" s="101">
        <v>2729.7</v>
      </c>
      <c r="F283" s="62" t="s">
        <v>62</v>
      </c>
      <c r="G283" s="61" t="s">
        <v>62</v>
      </c>
      <c r="H283" s="61"/>
      <c r="I283" s="72">
        <v>64.099999999999994</v>
      </c>
      <c r="J283" s="62" t="s">
        <v>62</v>
      </c>
      <c r="K283" s="61" t="s">
        <v>62</v>
      </c>
      <c r="L283" s="61"/>
      <c r="M283" s="72">
        <v>4</v>
      </c>
      <c r="N283" s="62" t="s">
        <v>62</v>
      </c>
      <c r="O283" s="61" t="s">
        <v>62</v>
      </c>
      <c r="P283" s="61"/>
      <c r="Q283" s="72">
        <v>68.099999999999994</v>
      </c>
      <c r="R283" s="62" t="s">
        <v>62</v>
      </c>
      <c r="S283" s="61" t="s">
        <v>62</v>
      </c>
      <c r="T283" s="61"/>
      <c r="U283" s="101">
        <v>2797.8</v>
      </c>
      <c r="V283" s="62" t="s">
        <v>62</v>
      </c>
    </row>
    <row r="284" spans="1:34" x14ac:dyDescent="0.25">
      <c r="A284" s="15"/>
      <c r="B284" s="73"/>
      <c r="C284" s="73" t="s">
        <v>62</v>
      </c>
      <c r="D284" s="74"/>
      <c r="E284" s="74"/>
      <c r="F284" s="73"/>
      <c r="G284" s="73" t="s">
        <v>62</v>
      </c>
      <c r="H284" s="74"/>
      <c r="I284" s="74"/>
      <c r="J284" s="73"/>
      <c r="K284" s="73" t="s">
        <v>62</v>
      </c>
      <c r="L284" s="74"/>
      <c r="M284" s="74"/>
      <c r="N284" s="73"/>
      <c r="O284" s="73" t="s">
        <v>62</v>
      </c>
      <c r="P284" s="74"/>
      <c r="Q284" s="74"/>
      <c r="R284" s="73"/>
      <c r="S284" s="73" t="s">
        <v>62</v>
      </c>
      <c r="T284" s="74"/>
      <c r="U284" s="74"/>
      <c r="V284" s="73"/>
    </row>
    <row r="285" spans="1:34" ht="15.75" thickBot="1" x14ac:dyDescent="0.3">
      <c r="A285" s="15"/>
      <c r="B285" s="91" t="s">
        <v>140</v>
      </c>
      <c r="C285" s="68"/>
      <c r="D285" s="68"/>
      <c r="E285" s="102">
        <v>18843.900000000001</v>
      </c>
      <c r="F285" s="70" t="s">
        <v>62</v>
      </c>
      <c r="G285" s="68"/>
      <c r="H285" s="68"/>
      <c r="I285" s="69">
        <v>96.3</v>
      </c>
      <c r="J285" s="70" t="s">
        <v>62</v>
      </c>
      <c r="K285" s="68"/>
      <c r="L285" s="68"/>
      <c r="M285" s="69">
        <v>66.7</v>
      </c>
      <c r="N285" s="70" t="s">
        <v>62</v>
      </c>
      <c r="O285" s="68"/>
      <c r="P285" s="68"/>
      <c r="Q285" s="69">
        <v>163</v>
      </c>
      <c r="R285" s="70" t="s">
        <v>62</v>
      </c>
      <c r="S285" s="68"/>
      <c r="T285" s="68"/>
      <c r="U285" s="102">
        <v>19006.900000000001</v>
      </c>
      <c r="V285" s="70" t="s">
        <v>62</v>
      </c>
    </row>
    <row r="286" spans="1:34" x14ac:dyDescent="0.25">
      <c r="A286" s="15"/>
      <c r="B286" s="73"/>
      <c r="C286" s="73" t="s">
        <v>62</v>
      </c>
      <c r="D286" s="74"/>
      <c r="E286" s="74"/>
      <c r="F286" s="73"/>
      <c r="G286" s="73" t="s">
        <v>62</v>
      </c>
      <c r="H286" s="74"/>
      <c r="I286" s="74"/>
      <c r="J286" s="73"/>
      <c r="K286" s="73" t="s">
        <v>62</v>
      </c>
      <c r="L286" s="74"/>
      <c r="M286" s="74"/>
      <c r="N286" s="73"/>
      <c r="O286" s="73" t="s">
        <v>62</v>
      </c>
      <c r="P286" s="74"/>
      <c r="Q286" s="74"/>
      <c r="R286" s="73"/>
      <c r="S286" s="73" t="s">
        <v>62</v>
      </c>
      <c r="T286" s="74"/>
      <c r="U286" s="74"/>
      <c r="V286" s="73"/>
    </row>
    <row r="287" spans="1:34" x14ac:dyDescent="0.25">
      <c r="A287" s="15"/>
      <c r="B287" s="73"/>
      <c r="C287" s="80"/>
      <c r="D287" s="80"/>
      <c r="E287" s="80"/>
      <c r="F287" s="80"/>
      <c r="G287" s="80"/>
      <c r="H287" s="80"/>
      <c r="I287" s="80"/>
      <c r="J287" s="80"/>
      <c r="K287" s="80"/>
      <c r="L287" s="80"/>
      <c r="M287" s="80"/>
      <c r="N287" s="80"/>
      <c r="O287" s="80"/>
      <c r="P287" s="80"/>
      <c r="Q287" s="80"/>
      <c r="R287" s="80"/>
      <c r="S287" s="80"/>
      <c r="T287" s="80"/>
      <c r="U287" s="80"/>
      <c r="V287" s="80"/>
    </row>
    <row r="288" spans="1:34" x14ac:dyDescent="0.25">
      <c r="A288" s="15"/>
      <c r="B288" s="71" t="s">
        <v>309</v>
      </c>
      <c r="C288" s="61"/>
      <c r="D288" s="61"/>
      <c r="E288" s="61"/>
      <c r="F288" s="61"/>
      <c r="G288" s="61"/>
      <c r="H288" s="61"/>
      <c r="I288" s="61"/>
      <c r="J288" s="61"/>
      <c r="K288" s="61"/>
      <c r="L288" s="61"/>
      <c r="M288" s="61"/>
      <c r="N288" s="61"/>
      <c r="O288" s="61"/>
      <c r="P288" s="61"/>
      <c r="Q288" s="61"/>
      <c r="R288" s="61"/>
      <c r="S288" s="61"/>
      <c r="T288" s="61"/>
      <c r="U288" s="61"/>
      <c r="V288" s="61"/>
    </row>
    <row r="289" spans="1:34" x14ac:dyDescent="0.25">
      <c r="A289" s="15"/>
      <c r="B289" s="94" t="s">
        <v>77</v>
      </c>
      <c r="C289" s="68"/>
      <c r="D289" s="68"/>
      <c r="E289" s="102">
        <v>4781</v>
      </c>
      <c r="F289" s="70" t="s">
        <v>62</v>
      </c>
      <c r="G289" s="68"/>
      <c r="H289" s="68"/>
      <c r="I289" s="69">
        <v>24.9</v>
      </c>
      <c r="J289" s="70" t="s">
        <v>62</v>
      </c>
      <c r="K289" s="68"/>
      <c r="L289" s="68"/>
      <c r="M289" s="69">
        <v>24.8</v>
      </c>
      <c r="N289" s="70" t="s">
        <v>62</v>
      </c>
      <c r="O289" s="68"/>
      <c r="P289" s="68"/>
      <c r="Q289" s="69">
        <v>49.7</v>
      </c>
      <c r="R289" s="70" t="s">
        <v>62</v>
      </c>
      <c r="S289" s="68"/>
      <c r="T289" s="68"/>
      <c r="U289" s="102">
        <v>4830.7</v>
      </c>
      <c r="V289" s="70" t="s">
        <v>62</v>
      </c>
    </row>
    <row r="290" spans="1:34" x14ac:dyDescent="0.25">
      <c r="A290" s="15"/>
      <c r="B290" s="90" t="s">
        <v>315</v>
      </c>
      <c r="C290" s="61"/>
      <c r="D290" s="61"/>
      <c r="E290" s="101">
        <v>2067.5</v>
      </c>
      <c r="F290" s="62" t="s">
        <v>62</v>
      </c>
      <c r="G290" s="61"/>
      <c r="H290" s="61"/>
      <c r="I290" s="72">
        <v>5.8</v>
      </c>
      <c r="J290" s="62" t="s">
        <v>62</v>
      </c>
      <c r="K290" s="61"/>
      <c r="L290" s="61"/>
      <c r="M290" s="72">
        <v>9.4</v>
      </c>
      <c r="N290" s="62" t="s">
        <v>62</v>
      </c>
      <c r="O290" s="61"/>
      <c r="P290" s="61"/>
      <c r="Q290" s="72">
        <v>15.2</v>
      </c>
      <c r="R290" s="62" t="s">
        <v>62</v>
      </c>
      <c r="S290" s="61"/>
      <c r="T290" s="61"/>
      <c r="U290" s="101">
        <v>2082.6999999999998</v>
      </c>
      <c r="V290" s="62" t="s">
        <v>62</v>
      </c>
    </row>
    <row r="291" spans="1:34" ht="15.75" thickBot="1" x14ac:dyDescent="0.3">
      <c r="A291" s="15"/>
      <c r="B291" s="94" t="s">
        <v>316</v>
      </c>
      <c r="C291" s="68"/>
      <c r="D291" s="68"/>
      <c r="E291" s="69">
        <v>50.6</v>
      </c>
      <c r="F291" s="70" t="s">
        <v>62</v>
      </c>
      <c r="G291" s="68"/>
      <c r="H291" s="68"/>
      <c r="I291" s="69">
        <v>0.3</v>
      </c>
      <c r="J291" s="70" t="s">
        <v>62</v>
      </c>
      <c r="K291" s="68"/>
      <c r="L291" s="68"/>
      <c r="M291" s="69">
        <v>0.1</v>
      </c>
      <c r="N291" s="70" t="s">
        <v>62</v>
      </c>
      <c r="O291" s="68"/>
      <c r="P291" s="68"/>
      <c r="Q291" s="69">
        <v>0.4</v>
      </c>
      <c r="R291" s="70" t="s">
        <v>62</v>
      </c>
      <c r="S291" s="68"/>
      <c r="T291" s="68"/>
      <c r="U291" s="69">
        <v>51</v>
      </c>
      <c r="V291" s="70" t="s">
        <v>62</v>
      </c>
    </row>
    <row r="292" spans="1:34" x14ac:dyDescent="0.25">
      <c r="A292" s="15"/>
      <c r="B292" s="73"/>
      <c r="C292" s="73" t="s">
        <v>62</v>
      </c>
      <c r="D292" s="74"/>
      <c r="E292" s="74"/>
      <c r="F292" s="73"/>
      <c r="G292" s="73" t="s">
        <v>62</v>
      </c>
      <c r="H292" s="74"/>
      <c r="I292" s="74"/>
      <c r="J292" s="73"/>
      <c r="K292" s="73" t="s">
        <v>62</v>
      </c>
      <c r="L292" s="74"/>
      <c r="M292" s="74"/>
      <c r="N292" s="73"/>
      <c r="O292" s="73" t="s">
        <v>62</v>
      </c>
      <c r="P292" s="74"/>
      <c r="Q292" s="74"/>
      <c r="R292" s="73"/>
      <c r="S292" s="73" t="s">
        <v>62</v>
      </c>
      <c r="T292" s="74"/>
      <c r="U292" s="74"/>
      <c r="V292" s="73"/>
    </row>
    <row r="293" spans="1:34" ht="15.75" thickBot="1" x14ac:dyDescent="0.3">
      <c r="A293" s="15"/>
      <c r="B293" s="92" t="s">
        <v>140</v>
      </c>
      <c r="C293" s="61"/>
      <c r="D293" s="61"/>
      <c r="E293" s="101">
        <v>6899.1</v>
      </c>
      <c r="F293" s="62" t="s">
        <v>62</v>
      </c>
      <c r="G293" s="61"/>
      <c r="H293" s="61"/>
      <c r="I293" s="72">
        <v>31</v>
      </c>
      <c r="J293" s="62" t="s">
        <v>62</v>
      </c>
      <c r="K293" s="61"/>
      <c r="L293" s="61"/>
      <c r="M293" s="72">
        <v>34.299999999999997</v>
      </c>
      <c r="N293" s="62" t="s">
        <v>62</v>
      </c>
      <c r="O293" s="61"/>
      <c r="P293" s="61"/>
      <c r="Q293" s="72">
        <v>65.3</v>
      </c>
      <c r="R293" s="62" t="s">
        <v>62</v>
      </c>
      <c r="S293" s="61"/>
      <c r="T293" s="61"/>
      <c r="U293" s="101">
        <v>6964.4</v>
      </c>
      <c r="V293" s="62" t="s">
        <v>62</v>
      </c>
    </row>
    <row r="294" spans="1:34" x14ac:dyDescent="0.25">
      <c r="A294" s="15"/>
      <c r="B294" s="73"/>
      <c r="C294" s="73" t="s">
        <v>62</v>
      </c>
      <c r="D294" s="74"/>
      <c r="E294" s="74"/>
      <c r="F294" s="73"/>
      <c r="G294" s="73" t="s">
        <v>62</v>
      </c>
      <c r="H294" s="74"/>
      <c r="I294" s="74"/>
      <c r="J294" s="73"/>
      <c r="K294" s="73" t="s">
        <v>62</v>
      </c>
      <c r="L294" s="74"/>
      <c r="M294" s="74"/>
      <c r="N294" s="73"/>
      <c r="O294" s="73" t="s">
        <v>62</v>
      </c>
      <c r="P294" s="74"/>
      <c r="Q294" s="74"/>
      <c r="R294" s="73"/>
      <c r="S294" s="73" t="s">
        <v>62</v>
      </c>
      <c r="T294" s="74"/>
      <c r="U294" s="74"/>
      <c r="V294" s="73"/>
    </row>
    <row r="295" spans="1:34" ht="15.75" thickBot="1" x14ac:dyDescent="0.3">
      <c r="A295" s="15"/>
      <c r="B295" s="91" t="s">
        <v>424</v>
      </c>
      <c r="C295" s="68"/>
      <c r="D295" s="68" t="s">
        <v>232</v>
      </c>
      <c r="E295" s="102">
        <v>25743</v>
      </c>
      <c r="F295" s="70" t="s">
        <v>62</v>
      </c>
      <c r="G295" s="68"/>
      <c r="H295" s="68" t="s">
        <v>232</v>
      </c>
      <c r="I295" s="69">
        <v>127.3</v>
      </c>
      <c r="J295" s="70" t="s">
        <v>62</v>
      </c>
      <c r="K295" s="68"/>
      <c r="L295" s="68" t="s">
        <v>232</v>
      </c>
      <c r="M295" s="69">
        <v>101</v>
      </c>
      <c r="N295" s="70" t="s">
        <v>62</v>
      </c>
      <c r="O295" s="68"/>
      <c r="P295" s="68" t="s">
        <v>232</v>
      </c>
      <c r="Q295" s="69">
        <v>228.3</v>
      </c>
      <c r="R295" s="70" t="s">
        <v>62</v>
      </c>
      <c r="S295" s="68"/>
      <c r="T295" s="68" t="s">
        <v>232</v>
      </c>
      <c r="U295" s="102">
        <v>25971.3</v>
      </c>
      <c r="V295" s="70" t="s">
        <v>62</v>
      </c>
    </row>
    <row r="296" spans="1:34" x14ac:dyDescent="0.25">
      <c r="A296" s="15"/>
      <c r="B296" s="73"/>
      <c r="C296" s="73" t="s">
        <v>62</v>
      </c>
      <c r="D296" s="74"/>
      <c r="E296" s="74"/>
      <c r="F296" s="73"/>
      <c r="G296" s="73" t="s">
        <v>62</v>
      </c>
      <c r="H296" s="74"/>
      <c r="I296" s="74"/>
      <c r="J296" s="73"/>
      <c r="K296" s="73" t="s">
        <v>62</v>
      </c>
      <c r="L296" s="74"/>
      <c r="M296" s="74"/>
      <c r="N296" s="73"/>
      <c r="O296" s="73" t="s">
        <v>62</v>
      </c>
      <c r="P296" s="74"/>
      <c r="Q296" s="74"/>
      <c r="R296" s="73"/>
      <c r="S296" s="73" t="s">
        <v>62</v>
      </c>
      <c r="T296" s="74"/>
      <c r="U296" s="74"/>
      <c r="V296" s="73"/>
    </row>
    <row r="297" spans="1:34" x14ac:dyDescent="0.25">
      <c r="A297" s="15"/>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row>
    <row r="298" spans="1:34" x14ac:dyDescent="0.25">
      <c r="A298" s="15"/>
      <c r="B298" s="61"/>
      <c r="C298" s="61"/>
      <c r="D298" s="61"/>
      <c r="E298" s="61"/>
      <c r="F298" s="61"/>
      <c r="G298" s="61"/>
      <c r="H298" s="61"/>
      <c r="I298" s="61"/>
      <c r="J298" s="61"/>
      <c r="K298" s="61"/>
      <c r="L298" s="61"/>
      <c r="M298" s="61"/>
      <c r="N298" s="61"/>
      <c r="O298" s="61"/>
      <c r="P298" s="61"/>
      <c r="Q298" s="61"/>
      <c r="R298" s="61"/>
      <c r="S298" s="61"/>
      <c r="T298" s="61"/>
      <c r="U298" s="61"/>
      <c r="V298" s="61"/>
    </row>
    <row r="299" spans="1:34" ht="15.75" thickBot="1" x14ac:dyDescent="0.3">
      <c r="A299" s="15"/>
      <c r="B299" s="63"/>
      <c r="C299" s="63" t="s">
        <v>62</v>
      </c>
      <c r="D299" s="76"/>
      <c r="E299" s="76"/>
      <c r="F299" s="63"/>
      <c r="G299" s="63" t="s">
        <v>62</v>
      </c>
      <c r="H299" s="78" t="s">
        <v>418</v>
      </c>
      <c r="I299" s="78"/>
      <c r="J299" s="78"/>
      <c r="K299" s="78"/>
      <c r="L299" s="78"/>
      <c r="M299" s="78"/>
      <c r="N299" s="78"/>
      <c r="O299" s="78"/>
      <c r="P299" s="78"/>
      <c r="Q299" s="78"/>
      <c r="R299" s="63"/>
      <c r="S299" s="63" t="s">
        <v>62</v>
      </c>
      <c r="T299" s="76"/>
      <c r="U299" s="76"/>
      <c r="V299" s="63"/>
    </row>
    <row r="300" spans="1:34" x14ac:dyDescent="0.25">
      <c r="A300" s="15"/>
      <c r="B300" s="97" t="s">
        <v>248</v>
      </c>
      <c r="C300" s="76" t="s">
        <v>62</v>
      </c>
      <c r="D300" s="77" t="s">
        <v>419</v>
      </c>
      <c r="E300" s="77"/>
      <c r="F300" s="76"/>
      <c r="G300" s="76" t="s">
        <v>62</v>
      </c>
      <c r="H300" s="98" t="s">
        <v>420</v>
      </c>
      <c r="I300" s="98"/>
      <c r="J300" s="99"/>
      <c r="K300" s="99" t="s">
        <v>62</v>
      </c>
      <c r="L300" s="98" t="s">
        <v>422</v>
      </c>
      <c r="M300" s="98"/>
      <c r="N300" s="99"/>
      <c r="O300" s="99" t="s">
        <v>62</v>
      </c>
      <c r="P300" s="98" t="s">
        <v>140</v>
      </c>
      <c r="Q300" s="98"/>
      <c r="R300" s="76"/>
      <c r="S300" s="76" t="s">
        <v>62</v>
      </c>
      <c r="T300" s="77" t="s">
        <v>140</v>
      </c>
      <c r="U300" s="77"/>
      <c r="V300" s="76"/>
    </row>
    <row r="301" spans="1:34" ht="15.75" thickBot="1" x14ac:dyDescent="0.3">
      <c r="A301" s="15"/>
      <c r="B301" s="97"/>
      <c r="C301" s="76"/>
      <c r="D301" s="78"/>
      <c r="E301" s="78"/>
      <c r="F301" s="76"/>
      <c r="G301" s="76"/>
      <c r="H301" s="78" t="s">
        <v>421</v>
      </c>
      <c r="I301" s="78"/>
      <c r="J301" s="76"/>
      <c r="K301" s="76"/>
      <c r="L301" s="78" t="s">
        <v>423</v>
      </c>
      <c r="M301" s="78"/>
      <c r="N301" s="76"/>
      <c r="O301" s="76"/>
      <c r="P301" s="78"/>
      <c r="Q301" s="78"/>
      <c r="R301" s="76"/>
      <c r="S301" s="76"/>
      <c r="T301" s="78" t="s">
        <v>302</v>
      </c>
      <c r="U301" s="78"/>
      <c r="V301" s="76"/>
    </row>
    <row r="302" spans="1:34" x14ac:dyDescent="0.25">
      <c r="A302" s="15"/>
      <c r="B302" s="67" t="s">
        <v>304</v>
      </c>
      <c r="C302" s="68" t="s">
        <v>62</v>
      </c>
      <c r="D302" s="68"/>
      <c r="E302" s="68"/>
      <c r="F302" s="68"/>
      <c r="G302" s="68" t="s">
        <v>62</v>
      </c>
      <c r="H302" s="68"/>
      <c r="I302" s="68"/>
      <c r="J302" s="68"/>
      <c r="K302" s="68" t="s">
        <v>62</v>
      </c>
      <c r="L302" s="68"/>
      <c r="M302" s="68"/>
      <c r="N302" s="68"/>
      <c r="O302" s="68" t="s">
        <v>62</v>
      </c>
      <c r="P302" s="68"/>
      <c r="Q302" s="68"/>
      <c r="R302" s="68"/>
      <c r="S302" s="68" t="s">
        <v>62</v>
      </c>
      <c r="T302" s="68"/>
      <c r="U302" s="68"/>
      <c r="V302" s="68"/>
    </row>
    <row r="303" spans="1:34" x14ac:dyDescent="0.25">
      <c r="A303" s="15"/>
      <c r="B303" s="90" t="s">
        <v>91</v>
      </c>
      <c r="C303" s="61" t="s">
        <v>62</v>
      </c>
      <c r="D303" s="61" t="s">
        <v>232</v>
      </c>
      <c r="E303" s="101">
        <v>8908</v>
      </c>
      <c r="F303" s="62" t="s">
        <v>62</v>
      </c>
      <c r="G303" s="61" t="s">
        <v>62</v>
      </c>
      <c r="H303" s="61" t="s">
        <v>232</v>
      </c>
      <c r="I303" s="72">
        <v>17.600000000000001</v>
      </c>
      <c r="J303" s="62" t="s">
        <v>62</v>
      </c>
      <c r="K303" s="61" t="s">
        <v>62</v>
      </c>
      <c r="L303" s="61" t="s">
        <v>232</v>
      </c>
      <c r="M303" s="72">
        <v>34.700000000000003</v>
      </c>
      <c r="N303" s="62" t="s">
        <v>62</v>
      </c>
      <c r="O303" s="61" t="s">
        <v>62</v>
      </c>
      <c r="P303" s="61" t="s">
        <v>232</v>
      </c>
      <c r="Q303" s="72">
        <v>52.3</v>
      </c>
      <c r="R303" s="62" t="s">
        <v>62</v>
      </c>
      <c r="S303" s="61" t="s">
        <v>62</v>
      </c>
      <c r="T303" s="61" t="s">
        <v>232</v>
      </c>
      <c r="U303" s="101">
        <v>8960.2999999999993</v>
      </c>
      <c r="V303" s="62" t="s">
        <v>62</v>
      </c>
    </row>
    <row r="304" spans="1:34" x14ac:dyDescent="0.25">
      <c r="A304" s="15"/>
      <c r="B304" s="94" t="s">
        <v>305</v>
      </c>
      <c r="C304" s="68" t="s">
        <v>62</v>
      </c>
      <c r="D304" s="68"/>
      <c r="E304" s="102">
        <v>6814.9</v>
      </c>
      <c r="F304" s="70" t="s">
        <v>62</v>
      </c>
      <c r="G304" s="68" t="s">
        <v>62</v>
      </c>
      <c r="H304" s="68"/>
      <c r="I304" s="69">
        <v>32.4</v>
      </c>
      <c r="J304" s="70" t="s">
        <v>62</v>
      </c>
      <c r="K304" s="68" t="s">
        <v>62</v>
      </c>
      <c r="L304" s="68"/>
      <c r="M304" s="69">
        <v>43.8</v>
      </c>
      <c r="N304" s="70" t="s">
        <v>62</v>
      </c>
      <c r="O304" s="68" t="s">
        <v>62</v>
      </c>
      <c r="P304" s="68"/>
      <c r="Q304" s="69">
        <v>76.2</v>
      </c>
      <c r="R304" s="70" t="s">
        <v>62</v>
      </c>
      <c r="S304" s="68" t="s">
        <v>62</v>
      </c>
      <c r="T304" s="68"/>
      <c r="U304" s="102">
        <v>6891.1</v>
      </c>
      <c r="V304" s="70" t="s">
        <v>62</v>
      </c>
    </row>
    <row r="305" spans="1:34" ht="15.75" thickBot="1" x14ac:dyDescent="0.3">
      <c r="A305" s="15"/>
      <c r="B305" s="90" t="s">
        <v>306</v>
      </c>
      <c r="C305" s="61" t="s">
        <v>62</v>
      </c>
      <c r="D305" s="61"/>
      <c r="E305" s="101">
        <v>2793.3</v>
      </c>
      <c r="F305" s="62" t="s">
        <v>62</v>
      </c>
      <c r="G305" s="61" t="s">
        <v>62</v>
      </c>
      <c r="H305" s="61"/>
      <c r="I305" s="72">
        <v>41</v>
      </c>
      <c r="J305" s="62" t="s">
        <v>62</v>
      </c>
      <c r="K305" s="61" t="s">
        <v>62</v>
      </c>
      <c r="L305" s="61"/>
      <c r="M305" s="72">
        <v>4.7</v>
      </c>
      <c r="N305" s="62" t="s">
        <v>62</v>
      </c>
      <c r="O305" s="61" t="s">
        <v>62</v>
      </c>
      <c r="P305" s="61"/>
      <c r="Q305" s="72">
        <v>45.7</v>
      </c>
      <c r="R305" s="62" t="s">
        <v>62</v>
      </c>
      <c r="S305" s="61" t="s">
        <v>62</v>
      </c>
      <c r="T305" s="61"/>
      <c r="U305" s="101">
        <v>2839</v>
      </c>
      <c r="V305" s="62" t="s">
        <v>62</v>
      </c>
    </row>
    <row r="306" spans="1:34" x14ac:dyDescent="0.25">
      <c r="A306" s="15"/>
      <c r="B306" s="73"/>
      <c r="C306" s="73" t="s">
        <v>62</v>
      </c>
      <c r="D306" s="74"/>
      <c r="E306" s="74"/>
      <c r="F306" s="73"/>
      <c r="G306" s="73" t="s">
        <v>62</v>
      </c>
      <c r="H306" s="74"/>
      <c r="I306" s="74"/>
      <c r="J306" s="73"/>
      <c r="K306" s="73" t="s">
        <v>62</v>
      </c>
      <c r="L306" s="74"/>
      <c r="M306" s="74"/>
      <c r="N306" s="73"/>
      <c r="O306" s="73" t="s">
        <v>62</v>
      </c>
      <c r="P306" s="74"/>
      <c r="Q306" s="74"/>
      <c r="R306" s="73"/>
      <c r="S306" s="73" t="s">
        <v>62</v>
      </c>
      <c r="T306" s="74"/>
      <c r="U306" s="74"/>
      <c r="V306" s="73"/>
    </row>
    <row r="307" spans="1:34" ht="15.75" thickBot="1" x14ac:dyDescent="0.3">
      <c r="A307" s="15"/>
      <c r="B307" s="91" t="s">
        <v>140</v>
      </c>
      <c r="C307" s="68"/>
      <c r="D307" s="68"/>
      <c r="E307" s="102">
        <v>18516.2</v>
      </c>
      <c r="F307" s="70" t="s">
        <v>62</v>
      </c>
      <c r="G307" s="68"/>
      <c r="H307" s="68"/>
      <c r="I307" s="69">
        <v>91</v>
      </c>
      <c r="J307" s="70" t="s">
        <v>62</v>
      </c>
      <c r="K307" s="68"/>
      <c r="L307" s="68"/>
      <c r="M307" s="69">
        <v>83.2</v>
      </c>
      <c r="N307" s="70" t="s">
        <v>62</v>
      </c>
      <c r="O307" s="68"/>
      <c r="P307" s="68"/>
      <c r="Q307" s="69">
        <v>174.2</v>
      </c>
      <c r="R307" s="70" t="s">
        <v>62</v>
      </c>
      <c r="S307" s="68"/>
      <c r="T307" s="68"/>
      <c r="U307" s="102">
        <v>18690.400000000001</v>
      </c>
      <c r="V307" s="70" t="s">
        <v>62</v>
      </c>
    </row>
    <row r="308" spans="1:34" x14ac:dyDescent="0.25">
      <c r="A308" s="15"/>
      <c r="B308" s="73"/>
      <c r="C308" s="73" t="s">
        <v>62</v>
      </c>
      <c r="D308" s="74"/>
      <c r="E308" s="74"/>
      <c r="F308" s="73"/>
      <c r="G308" s="73" t="s">
        <v>62</v>
      </c>
      <c r="H308" s="74"/>
      <c r="I308" s="74"/>
      <c r="J308" s="73"/>
      <c r="K308" s="73" t="s">
        <v>62</v>
      </c>
      <c r="L308" s="74"/>
      <c r="M308" s="74"/>
      <c r="N308" s="73"/>
      <c r="O308" s="73" t="s">
        <v>62</v>
      </c>
      <c r="P308" s="74"/>
      <c r="Q308" s="74"/>
      <c r="R308" s="73"/>
      <c r="S308" s="73" t="s">
        <v>62</v>
      </c>
      <c r="T308" s="74"/>
      <c r="U308" s="74"/>
      <c r="V308" s="73"/>
    </row>
    <row r="309" spans="1:34" x14ac:dyDescent="0.25">
      <c r="A309" s="15"/>
      <c r="B309" s="73"/>
      <c r="C309" s="80"/>
      <c r="D309" s="80"/>
      <c r="E309" s="80"/>
      <c r="F309" s="80"/>
      <c r="G309" s="80"/>
      <c r="H309" s="80"/>
      <c r="I309" s="80"/>
      <c r="J309" s="80"/>
      <c r="K309" s="80"/>
      <c r="L309" s="80"/>
      <c r="M309" s="80"/>
      <c r="N309" s="80"/>
      <c r="O309" s="80"/>
      <c r="P309" s="80"/>
      <c r="Q309" s="80"/>
      <c r="R309" s="80"/>
      <c r="S309" s="80"/>
      <c r="T309" s="80"/>
      <c r="U309" s="80"/>
      <c r="V309" s="80"/>
    </row>
    <row r="310" spans="1:34" x14ac:dyDescent="0.25">
      <c r="A310" s="15"/>
      <c r="B310" s="71" t="s">
        <v>309</v>
      </c>
      <c r="C310" s="61"/>
      <c r="D310" s="61"/>
      <c r="E310" s="61"/>
      <c r="F310" s="61"/>
      <c r="G310" s="61"/>
      <c r="H310" s="61"/>
      <c r="I310" s="61"/>
      <c r="J310" s="61"/>
      <c r="K310" s="61"/>
      <c r="L310" s="61"/>
      <c r="M310" s="61"/>
      <c r="N310" s="61"/>
      <c r="O310" s="61"/>
      <c r="P310" s="61"/>
      <c r="Q310" s="61"/>
      <c r="R310" s="61"/>
      <c r="S310" s="61"/>
      <c r="T310" s="61"/>
      <c r="U310" s="61"/>
      <c r="V310" s="61"/>
    </row>
    <row r="311" spans="1:34" x14ac:dyDescent="0.25">
      <c r="A311" s="15"/>
      <c r="B311" s="94" t="s">
        <v>77</v>
      </c>
      <c r="C311" s="68"/>
      <c r="D311" s="68"/>
      <c r="E311" s="102">
        <v>4647.3</v>
      </c>
      <c r="F311" s="70" t="s">
        <v>62</v>
      </c>
      <c r="G311" s="68"/>
      <c r="H311" s="68"/>
      <c r="I311" s="69">
        <v>29.1</v>
      </c>
      <c r="J311" s="70" t="s">
        <v>62</v>
      </c>
      <c r="K311" s="68"/>
      <c r="L311" s="68"/>
      <c r="M311" s="69">
        <v>25.1</v>
      </c>
      <c r="N311" s="70" t="s">
        <v>62</v>
      </c>
      <c r="O311" s="68"/>
      <c r="P311" s="68"/>
      <c r="Q311" s="69">
        <v>54.2</v>
      </c>
      <c r="R311" s="70" t="s">
        <v>62</v>
      </c>
      <c r="S311" s="68"/>
      <c r="T311" s="68"/>
      <c r="U311" s="102">
        <v>4701.5</v>
      </c>
      <c r="V311" s="70" t="s">
        <v>62</v>
      </c>
    </row>
    <row r="312" spans="1:34" x14ac:dyDescent="0.25">
      <c r="A312" s="15"/>
      <c r="B312" s="90" t="s">
        <v>315</v>
      </c>
      <c r="C312" s="61"/>
      <c r="D312" s="61"/>
      <c r="E312" s="101">
        <v>2079.3000000000002</v>
      </c>
      <c r="F312" s="62" t="s">
        <v>62</v>
      </c>
      <c r="G312" s="61"/>
      <c r="H312" s="61"/>
      <c r="I312" s="72">
        <v>5</v>
      </c>
      <c r="J312" s="62" t="s">
        <v>62</v>
      </c>
      <c r="K312" s="61"/>
      <c r="L312" s="61"/>
      <c r="M312" s="72">
        <v>8.6</v>
      </c>
      <c r="N312" s="62" t="s">
        <v>62</v>
      </c>
      <c r="O312" s="61"/>
      <c r="P312" s="61"/>
      <c r="Q312" s="72">
        <v>13.6</v>
      </c>
      <c r="R312" s="62" t="s">
        <v>62</v>
      </c>
      <c r="S312" s="61"/>
      <c r="T312" s="61"/>
      <c r="U312" s="101">
        <v>2092.9</v>
      </c>
      <c r="V312" s="62" t="s">
        <v>62</v>
      </c>
    </row>
    <row r="313" spans="1:34" ht="15.75" thickBot="1" x14ac:dyDescent="0.3">
      <c r="A313" s="15"/>
      <c r="B313" s="94" t="s">
        <v>316</v>
      </c>
      <c r="C313" s="68"/>
      <c r="D313" s="68"/>
      <c r="E313" s="69">
        <v>55.8</v>
      </c>
      <c r="F313" s="70" t="s">
        <v>62</v>
      </c>
      <c r="G313" s="68"/>
      <c r="H313" s="68"/>
      <c r="I313" s="69">
        <v>0.4</v>
      </c>
      <c r="J313" s="70" t="s">
        <v>62</v>
      </c>
      <c r="K313" s="68"/>
      <c r="L313" s="68"/>
      <c r="M313" s="69">
        <v>0.1</v>
      </c>
      <c r="N313" s="70" t="s">
        <v>62</v>
      </c>
      <c r="O313" s="68"/>
      <c r="P313" s="68"/>
      <c r="Q313" s="69">
        <v>0.5</v>
      </c>
      <c r="R313" s="70" t="s">
        <v>62</v>
      </c>
      <c r="S313" s="68"/>
      <c r="T313" s="68"/>
      <c r="U313" s="69">
        <v>56.3</v>
      </c>
      <c r="V313" s="70" t="s">
        <v>62</v>
      </c>
    </row>
    <row r="314" spans="1:34" x14ac:dyDescent="0.25">
      <c r="A314" s="15"/>
      <c r="B314" s="73"/>
      <c r="C314" s="73" t="s">
        <v>62</v>
      </c>
      <c r="D314" s="74"/>
      <c r="E314" s="74"/>
      <c r="F314" s="73"/>
      <c r="G314" s="73" t="s">
        <v>62</v>
      </c>
      <c r="H314" s="74"/>
      <c r="I314" s="74"/>
      <c r="J314" s="73"/>
      <c r="K314" s="73" t="s">
        <v>62</v>
      </c>
      <c r="L314" s="74"/>
      <c r="M314" s="74"/>
      <c r="N314" s="73"/>
      <c r="O314" s="73" t="s">
        <v>62</v>
      </c>
      <c r="P314" s="74"/>
      <c r="Q314" s="74"/>
      <c r="R314" s="73"/>
      <c r="S314" s="73" t="s">
        <v>62</v>
      </c>
      <c r="T314" s="74"/>
      <c r="U314" s="74"/>
      <c r="V314" s="73"/>
    </row>
    <row r="315" spans="1:34" ht="15.75" thickBot="1" x14ac:dyDescent="0.3">
      <c r="A315" s="15"/>
      <c r="B315" s="92" t="s">
        <v>140</v>
      </c>
      <c r="C315" s="61"/>
      <c r="D315" s="61"/>
      <c r="E315" s="101">
        <v>6782.4</v>
      </c>
      <c r="F315" s="62" t="s">
        <v>62</v>
      </c>
      <c r="G315" s="61"/>
      <c r="H315" s="61"/>
      <c r="I315" s="72">
        <v>34.5</v>
      </c>
      <c r="J315" s="62" t="s">
        <v>62</v>
      </c>
      <c r="K315" s="61"/>
      <c r="L315" s="61"/>
      <c r="M315" s="72">
        <v>33.799999999999997</v>
      </c>
      <c r="N315" s="62" t="s">
        <v>62</v>
      </c>
      <c r="O315" s="61"/>
      <c r="P315" s="61"/>
      <c r="Q315" s="72">
        <v>68.3</v>
      </c>
      <c r="R315" s="62" t="s">
        <v>62</v>
      </c>
      <c r="S315" s="61"/>
      <c r="T315" s="61"/>
      <c r="U315" s="101">
        <v>6850.7</v>
      </c>
      <c r="V315" s="62" t="s">
        <v>62</v>
      </c>
    </row>
    <row r="316" spans="1:34" x14ac:dyDescent="0.25">
      <c r="A316" s="15"/>
      <c r="B316" s="73"/>
      <c r="C316" s="73" t="s">
        <v>62</v>
      </c>
      <c r="D316" s="74"/>
      <c r="E316" s="74"/>
      <c r="F316" s="73"/>
      <c r="G316" s="73" t="s">
        <v>62</v>
      </c>
      <c r="H316" s="74"/>
      <c r="I316" s="74"/>
      <c r="J316" s="73"/>
      <c r="K316" s="73" t="s">
        <v>62</v>
      </c>
      <c r="L316" s="74"/>
      <c r="M316" s="74"/>
      <c r="N316" s="73"/>
      <c r="O316" s="73" t="s">
        <v>62</v>
      </c>
      <c r="P316" s="74"/>
      <c r="Q316" s="74"/>
      <c r="R316" s="73"/>
      <c r="S316" s="73" t="s">
        <v>62</v>
      </c>
      <c r="T316" s="74"/>
      <c r="U316" s="74"/>
      <c r="V316" s="73"/>
    </row>
    <row r="317" spans="1:34" ht="15.75" thickBot="1" x14ac:dyDescent="0.3">
      <c r="A317" s="15"/>
      <c r="B317" s="91" t="s">
        <v>424</v>
      </c>
      <c r="C317" s="68"/>
      <c r="D317" s="68" t="s">
        <v>232</v>
      </c>
      <c r="E317" s="102">
        <v>25298.6</v>
      </c>
      <c r="F317" s="70" t="s">
        <v>62</v>
      </c>
      <c r="G317" s="68"/>
      <c r="H317" s="68" t="s">
        <v>232</v>
      </c>
      <c r="I317" s="69">
        <v>125.5</v>
      </c>
      <c r="J317" s="70" t="s">
        <v>62</v>
      </c>
      <c r="K317" s="68"/>
      <c r="L317" s="68" t="s">
        <v>232</v>
      </c>
      <c r="M317" s="69">
        <v>117</v>
      </c>
      <c r="N317" s="70" t="s">
        <v>62</v>
      </c>
      <c r="O317" s="68"/>
      <c r="P317" s="68" t="s">
        <v>232</v>
      </c>
      <c r="Q317" s="69">
        <v>242.5</v>
      </c>
      <c r="R317" s="70" t="s">
        <v>62</v>
      </c>
      <c r="S317" s="68"/>
      <c r="T317" s="68" t="s">
        <v>232</v>
      </c>
      <c r="U317" s="102">
        <v>25541.1</v>
      </c>
      <c r="V317" s="70" t="s">
        <v>62</v>
      </c>
    </row>
    <row r="318" spans="1:34" x14ac:dyDescent="0.25">
      <c r="A318" s="15"/>
      <c r="B318" s="73"/>
      <c r="C318" s="73" t="s">
        <v>62</v>
      </c>
      <c r="D318" s="74"/>
      <c r="E318" s="74"/>
      <c r="F318" s="73"/>
      <c r="G318" s="73" t="s">
        <v>62</v>
      </c>
      <c r="H318" s="74"/>
      <c r="I318" s="74"/>
      <c r="J318" s="73"/>
      <c r="K318" s="73" t="s">
        <v>62</v>
      </c>
      <c r="L318" s="74"/>
      <c r="M318" s="74"/>
      <c r="N318" s="73"/>
      <c r="O318" s="73" t="s">
        <v>62</v>
      </c>
      <c r="P318" s="74"/>
      <c r="Q318" s="74"/>
      <c r="R318" s="73"/>
      <c r="S318" s="73" t="s">
        <v>62</v>
      </c>
      <c r="T318" s="74"/>
      <c r="U318" s="74"/>
      <c r="V318" s="73"/>
    </row>
    <row r="319" spans="1:34" x14ac:dyDescent="0.25">
      <c r="A319" s="15" t="s">
        <v>869</v>
      </c>
      <c r="B319" s="82" t="s">
        <v>439</v>
      </c>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row>
    <row r="320" spans="1:34" ht="15.75" x14ac:dyDescent="0.25">
      <c r="A320" s="15"/>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row>
    <row r="321" spans="1:18" x14ac:dyDescent="0.25">
      <c r="A321" s="15"/>
      <c r="B321" s="61"/>
      <c r="C321" s="61"/>
      <c r="D321" s="61"/>
      <c r="E321" s="61"/>
      <c r="F321" s="61"/>
      <c r="G321" s="61"/>
      <c r="H321" s="61"/>
      <c r="I321" s="61"/>
      <c r="J321" s="61"/>
      <c r="K321" s="61"/>
      <c r="L321" s="61"/>
      <c r="M321" s="61"/>
      <c r="N321" s="61"/>
      <c r="O321" s="61"/>
      <c r="P321" s="61"/>
      <c r="Q321" s="61"/>
      <c r="R321" s="61"/>
    </row>
    <row r="322" spans="1:18" x14ac:dyDescent="0.25">
      <c r="A322" s="15"/>
      <c r="B322" s="97" t="s">
        <v>220</v>
      </c>
      <c r="C322" s="76" t="s">
        <v>62</v>
      </c>
      <c r="D322" s="77" t="s">
        <v>74</v>
      </c>
      <c r="E322" s="77"/>
      <c r="F322" s="76"/>
      <c r="G322" s="76" t="s">
        <v>62</v>
      </c>
      <c r="H322" s="77" t="s">
        <v>74</v>
      </c>
      <c r="I322" s="77"/>
      <c r="J322" s="76"/>
      <c r="K322" s="76" t="s">
        <v>62</v>
      </c>
      <c r="L322" s="77" t="s">
        <v>443</v>
      </c>
      <c r="M322" s="77"/>
      <c r="N322" s="76"/>
      <c r="O322" s="76" t="s">
        <v>62</v>
      </c>
      <c r="P322" s="77" t="s">
        <v>140</v>
      </c>
      <c r="Q322" s="77"/>
      <c r="R322" s="76"/>
    </row>
    <row r="323" spans="1:18" x14ac:dyDescent="0.25">
      <c r="A323" s="15"/>
      <c r="B323" s="97"/>
      <c r="C323" s="76"/>
      <c r="D323" s="77" t="s">
        <v>440</v>
      </c>
      <c r="E323" s="77"/>
      <c r="F323" s="76"/>
      <c r="G323" s="76"/>
      <c r="H323" s="77" t="s">
        <v>441</v>
      </c>
      <c r="I323" s="77"/>
      <c r="J323" s="76"/>
      <c r="K323" s="76"/>
      <c r="L323" s="77" t="s">
        <v>444</v>
      </c>
      <c r="M323" s="77"/>
      <c r="N323" s="76"/>
      <c r="O323" s="76"/>
      <c r="P323" s="77"/>
      <c r="Q323" s="77"/>
      <c r="R323" s="76"/>
    </row>
    <row r="324" spans="1:18" ht="15.75" thickBot="1" x14ac:dyDescent="0.3">
      <c r="A324" s="15"/>
      <c r="B324" s="97"/>
      <c r="C324" s="76"/>
      <c r="D324" s="78"/>
      <c r="E324" s="78"/>
      <c r="F324" s="76"/>
      <c r="G324" s="76"/>
      <c r="H324" s="78" t="s">
        <v>442</v>
      </c>
      <c r="I324" s="78"/>
      <c r="J324" s="76"/>
      <c r="K324" s="76"/>
      <c r="L324" s="78"/>
      <c r="M324" s="78"/>
      <c r="N324" s="76"/>
      <c r="O324" s="76"/>
      <c r="P324" s="78"/>
      <c r="Q324" s="78"/>
      <c r="R324" s="76"/>
    </row>
    <row r="325" spans="1:18" x14ac:dyDescent="0.25">
      <c r="A325" s="15"/>
      <c r="B325" s="67" t="s">
        <v>304</v>
      </c>
      <c r="C325" s="68" t="s">
        <v>62</v>
      </c>
      <c r="D325" s="68"/>
      <c r="E325" s="68"/>
      <c r="F325" s="68"/>
      <c r="G325" s="68" t="s">
        <v>62</v>
      </c>
      <c r="H325" s="68"/>
      <c r="I325" s="68"/>
      <c r="J325" s="68"/>
      <c r="K325" s="68" t="s">
        <v>62</v>
      </c>
      <c r="L325" s="68"/>
      <c r="M325" s="68"/>
      <c r="N325" s="68"/>
      <c r="O325" s="68" t="s">
        <v>62</v>
      </c>
      <c r="P325" s="68"/>
      <c r="Q325" s="68"/>
      <c r="R325" s="68"/>
    </row>
    <row r="326" spans="1:18" x14ac:dyDescent="0.25">
      <c r="A326" s="15"/>
      <c r="B326" s="90" t="s">
        <v>445</v>
      </c>
      <c r="C326" s="61" t="s">
        <v>62</v>
      </c>
      <c r="D326" s="61"/>
      <c r="E326" s="61"/>
      <c r="F326" s="61"/>
      <c r="G326" s="61" t="s">
        <v>62</v>
      </c>
      <c r="H326" s="61"/>
      <c r="I326" s="61"/>
      <c r="J326" s="61"/>
      <c r="K326" s="61" t="s">
        <v>62</v>
      </c>
      <c r="L326" s="61"/>
      <c r="M326" s="61"/>
      <c r="N326" s="61"/>
      <c r="O326" s="61" t="s">
        <v>62</v>
      </c>
      <c r="P326" s="61"/>
      <c r="Q326" s="61"/>
      <c r="R326" s="61"/>
    </row>
    <row r="327" spans="1:18" x14ac:dyDescent="0.25">
      <c r="A327" s="15"/>
      <c r="B327" s="91" t="s">
        <v>446</v>
      </c>
      <c r="C327" s="68" t="s">
        <v>62</v>
      </c>
      <c r="D327" s="68" t="s">
        <v>232</v>
      </c>
      <c r="E327" s="102">
        <v>8864.9</v>
      </c>
      <c r="F327" s="70" t="s">
        <v>62</v>
      </c>
      <c r="G327" s="68" t="s">
        <v>62</v>
      </c>
      <c r="H327" s="68" t="s">
        <v>232</v>
      </c>
      <c r="I327" s="102">
        <v>6672.7</v>
      </c>
      <c r="J327" s="70" t="s">
        <v>62</v>
      </c>
      <c r="K327" s="68" t="s">
        <v>62</v>
      </c>
      <c r="L327" s="68" t="s">
        <v>232</v>
      </c>
      <c r="M327" s="102">
        <v>2423.3000000000002</v>
      </c>
      <c r="N327" s="70" t="s">
        <v>62</v>
      </c>
      <c r="O327" s="68" t="s">
        <v>62</v>
      </c>
      <c r="P327" s="68" t="s">
        <v>232</v>
      </c>
      <c r="Q327" s="102">
        <v>17960.900000000001</v>
      </c>
      <c r="R327" s="70" t="s">
        <v>62</v>
      </c>
    </row>
    <row r="328" spans="1:18" x14ac:dyDescent="0.25">
      <c r="A328" s="15"/>
      <c r="B328" s="92" t="s">
        <v>447</v>
      </c>
      <c r="C328" s="61" t="s">
        <v>62</v>
      </c>
      <c r="D328" s="61"/>
      <c r="E328" s="72">
        <v>86</v>
      </c>
      <c r="F328" s="62" t="s">
        <v>62</v>
      </c>
      <c r="G328" s="61" t="s">
        <v>62</v>
      </c>
      <c r="H328" s="61"/>
      <c r="I328" s="72">
        <v>142.1</v>
      </c>
      <c r="J328" s="62" t="s">
        <v>62</v>
      </c>
      <c r="K328" s="61" t="s">
        <v>62</v>
      </c>
      <c r="L328" s="61"/>
      <c r="M328" s="72">
        <v>101.8</v>
      </c>
      <c r="N328" s="62" t="s">
        <v>62</v>
      </c>
      <c r="O328" s="61" t="s">
        <v>62</v>
      </c>
      <c r="P328" s="61"/>
      <c r="Q328" s="72">
        <v>329.9</v>
      </c>
      <c r="R328" s="62" t="s">
        <v>62</v>
      </c>
    </row>
    <row r="329" spans="1:18" x14ac:dyDescent="0.25">
      <c r="A329" s="15"/>
      <c r="B329" s="91" t="s">
        <v>448</v>
      </c>
      <c r="C329" s="68" t="s">
        <v>62</v>
      </c>
      <c r="D329" s="68"/>
      <c r="E329" s="69">
        <v>126.9</v>
      </c>
      <c r="F329" s="70" t="s">
        <v>62</v>
      </c>
      <c r="G329" s="68" t="s">
        <v>62</v>
      </c>
      <c r="H329" s="68"/>
      <c r="I329" s="69">
        <v>314.7</v>
      </c>
      <c r="J329" s="70" t="s">
        <v>62</v>
      </c>
      <c r="K329" s="68" t="s">
        <v>62</v>
      </c>
      <c r="L329" s="68"/>
      <c r="M329" s="69">
        <v>272.7</v>
      </c>
      <c r="N329" s="70" t="s">
        <v>62</v>
      </c>
      <c r="O329" s="68" t="s">
        <v>62</v>
      </c>
      <c r="P329" s="68"/>
      <c r="Q329" s="69">
        <v>714.3</v>
      </c>
      <c r="R329" s="70" t="s">
        <v>62</v>
      </c>
    </row>
    <row r="330" spans="1:18" ht="15.75" thickBot="1" x14ac:dyDescent="0.3">
      <c r="A330" s="15"/>
      <c r="B330" s="92" t="s">
        <v>449</v>
      </c>
      <c r="C330" s="61" t="s">
        <v>62</v>
      </c>
      <c r="D330" s="62"/>
      <c r="E330" s="93" t="s">
        <v>233</v>
      </c>
      <c r="F330" s="62" t="s">
        <v>62</v>
      </c>
      <c r="G330" s="61" t="s">
        <v>62</v>
      </c>
      <c r="H330" s="61"/>
      <c r="I330" s="72">
        <v>1.8</v>
      </c>
      <c r="J330" s="62" t="s">
        <v>62</v>
      </c>
      <c r="K330" s="61" t="s">
        <v>62</v>
      </c>
      <c r="L330" s="62"/>
      <c r="M330" s="93" t="s">
        <v>233</v>
      </c>
      <c r="N330" s="62" t="s">
        <v>62</v>
      </c>
      <c r="O330" s="61" t="s">
        <v>62</v>
      </c>
      <c r="P330" s="61"/>
      <c r="Q330" s="72">
        <v>1.8</v>
      </c>
      <c r="R330" s="62" t="s">
        <v>62</v>
      </c>
    </row>
    <row r="331" spans="1:18" x14ac:dyDescent="0.25">
      <c r="A331" s="15"/>
      <c r="B331" s="73"/>
      <c r="C331" s="73" t="s">
        <v>62</v>
      </c>
      <c r="D331" s="74"/>
      <c r="E331" s="74"/>
      <c r="F331" s="73"/>
      <c r="G331" s="73" t="s">
        <v>62</v>
      </c>
      <c r="H331" s="74"/>
      <c r="I331" s="74"/>
      <c r="J331" s="73"/>
      <c r="K331" s="73" t="s">
        <v>62</v>
      </c>
      <c r="L331" s="74"/>
      <c r="M331" s="74"/>
      <c r="N331" s="73"/>
      <c r="O331" s="73" t="s">
        <v>62</v>
      </c>
      <c r="P331" s="74"/>
      <c r="Q331" s="74"/>
      <c r="R331" s="73"/>
    </row>
    <row r="332" spans="1:18" ht="15.75" thickBot="1" x14ac:dyDescent="0.3">
      <c r="A332" s="15"/>
      <c r="B332" s="96" t="s">
        <v>424</v>
      </c>
      <c r="C332" s="68"/>
      <c r="D332" s="68"/>
      <c r="E332" s="102">
        <v>9077.7999999999993</v>
      </c>
      <c r="F332" s="70" t="s">
        <v>62</v>
      </c>
      <c r="G332" s="68"/>
      <c r="H332" s="68"/>
      <c r="I332" s="102">
        <v>7131.3</v>
      </c>
      <c r="J332" s="70" t="s">
        <v>62</v>
      </c>
      <c r="K332" s="68"/>
      <c r="L332" s="68"/>
      <c r="M332" s="102">
        <v>2797.8</v>
      </c>
      <c r="N332" s="70" t="s">
        <v>62</v>
      </c>
      <c r="O332" s="68"/>
      <c r="P332" s="68"/>
      <c r="Q332" s="102">
        <v>19006.900000000001</v>
      </c>
      <c r="R332" s="70" t="s">
        <v>62</v>
      </c>
    </row>
    <row r="333" spans="1:18" x14ac:dyDescent="0.25">
      <c r="A333" s="15"/>
      <c r="B333" s="73"/>
      <c r="C333" s="73" t="s">
        <v>62</v>
      </c>
      <c r="D333" s="74"/>
      <c r="E333" s="74"/>
      <c r="F333" s="73"/>
      <c r="G333" s="73" t="s">
        <v>62</v>
      </c>
      <c r="H333" s="74"/>
      <c r="I333" s="74"/>
      <c r="J333" s="73"/>
      <c r="K333" s="73" t="s">
        <v>62</v>
      </c>
      <c r="L333" s="74"/>
      <c r="M333" s="74"/>
      <c r="N333" s="73"/>
      <c r="O333" s="73" t="s">
        <v>62</v>
      </c>
      <c r="P333" s="74"/>
      <c r="Q333" s="74"/>
      <c r="R333" s="73"/>
    </row>
    <row r="334" spans="1:18" x14ac:dyDescent="0.25">
      <c r="A334" s="15"/>
      <c r="B334" s="90" t="s">
        <v>450</v>
      </c>
      <c r="C334" s="61"/>
      <c r="D334" s="61"/>
      <c r="E334" s="61"/>
      <c r="F334" s="61"/>
      <c r="G334" s="61"/>
      <c r="H334" s="61"/>
      <c r="I334" s="61"/>
      <c r="J334" s="61"/>
      <c r="K334" s="61"/>
      <c r="L334" s="61"/>
      <c r="M334" s="61"/>
      <c r="N334" s="61"/>
      <c r="O334" s="61"/>
      <c r="P334" s="61"/>
      <c r="Q334" s="61"/>
      <c r="R334" s="61"/>
    </row>
    <row r="335" spans="1:18" x14ac:dyDescent="0.25">
      <c r="A335" s="15"/>
      <c r="B335" s="91" t="s">
        <v>446</v>
      </c>
      <c r="C335" s="68"/>
      <c r="D335" s="68"/>
      <c r="E335" s="69">
        <v>288.10000000000002</v>
      </c>
      <c r="F335" s="70" t="s">
        <v>62</v>
      </c>
      <c r="G335" s="68"/>
      <c r="H335" s="68"/>
      <c r="I335" s="69">
        <v>178.2</v>
      </c>
      <c r="J335" s="70" t="s">
        <v>62</v>
      </c>
      <c r="K335" s="68"/>
      <c r="L335" s="68"/>
      <c r="M335" s="69">
        <v>6.7</v>
      </c>
      <c r="N335" s="70" t="s">
        <v>62</v>
      </c>
      <c r="O335" s="68"/>
      <c r="P335" s="68"/>
      <c r="Q335" s="69">
        <v>473</v>
      </c>
      <c r="R335" s="70" t="s">
        <v>62</v>
      </c>
    </row>
    <row r="336" spans="1:18" x14ac:dyDescent="0.25">
      <c r="A336" s="15"/>
      <c r="B336" s="92" t="s">
        <v>447</v>
      </c>
      <c r="C336" s="61"/>
      <c r="D336" s="61"/>
      <c r="E336" s="72">
        <v>25.4</v>
      </c>
      <c r="F336" s="62" t="s">
        <v>62</v>
      </c>
      <c r="G336" s="61"/>
      <c r="H336" s="61"/>
      <c r="I336" s="72">
        <v>20.5</v>
      </c>
      <c r="J336" s="62" t="s">
        <v>62</v>
      </c>
      <c r="K336" s="61"/>
      <c r="L336" s="61"/>
      <c r="M336" s="72">
        <v>0.6</v>
      </c>
      <c r="N336" s="62" t="s">
        <v>62</v>
      </c>
      <c r="O336" s="61"/>
      <c r="P336" s="61"/>
      <c r="Q336" s="72">
        <v>46.5</v>
      </c>
      <c r="R336" s="62" t="s">
        <v>62</v>
      </c>
    </row>
    <row r="337" spans="1:34" x14ac:dyDescent="0.25">
      <c r="A337" s="15"/>
      <c r="B337" s="91" t="s">
        <v>448</v>
      </c>
      <c r="C337" s="68"/>
      <c r="D337" s="68"/>
      <c r="E337" s="69">
        <v>72.7</v>
      </c>
      <c r="F337" s="70" t="s">
        <v>62</v>
      </c>
      <c r="G337" s="68"/>
      <c r="H337" s="68"/>
      <c r="I337" s="69">
        <v>59.9</v>
      </c>
      <c r="J337" s="70" t="s">
        <v>62</v>
      </c>
      <c r="K337" s="68"/>
      <c r="L337" s="68"/>
      <c r="M337" s="69">
        <v>16.2</v>
      </c>
      <c r="N337" s="70" t="s">
        <v>62</v>
      </c>
      <c r="O337" s="68"/>
      <c r="P337" s="68"/>
      <c r="Q337" s="69">
        <v>148.80000000000001</v>
      </c>
      <c r="R337" s="70" t="s">
        <v>62</v>
      </c>
    </row>
    <row r="338" spans="1:34" ht="15.75" thickBot="1" x14ac:dyDescent="0.3">
      <c r="A338" s="15"/>
      <c r="B338" s="92" t="s">
        <v>449</v>
      </c>
      <c r="C338" s="61"/>
      <c r="D338" s="61"/>
      <c r="E338" s="72">
        <v>6.4</v>
      </c>
      <c r="F338" s="62" t="s">
        <v>62</v>
      </c>
      <c r="G338" s="61"/>
      <c r="H338" s="61"/>
      <c r="I338" s="72">
        <v>15.6</v>
      </c>
      <c r="J338" s="62" t="s">
        <v>62</v>
      </c>
      <c r="K338" s="61"/>
      <c r="L338" s="62"/>
      <c r="M338" s="93" t="s">
        <v>233</v>
      </c>
      <c r="N338" s="62" t="s">
        <v>62</v>
      </c>
      <c r="O338" s="61"/>
      <c r="P338" s="61"/>
      <c r="Q338" s="72">
        <v>22</v>
      </c>
      <c r="R338" s="62" t="s">
        <v>62</v>
      </c>
    </row>
    <row r="339" spans="1:34" x14ac:dyDescent="0.25">
      <c r="A339" s="15"/>
      <c r="B339" s="73"/>
      <c r="C339" s="73" t="s">
        <v>62</v>
      </c>
      <c r="D339" s="74"/>
      <c r="E339" s="74"/>
      <c r="F339" s="73"/>
      <c r="G339" s="73" t="s">
        <v>62</v>
      </c>
      <c r="H339" s="74"/>
      <c r="I339" s="74"/>
      <c r="J339" s="73"/>
      <c r="K339" s="73" t="s">
        <v>62</v>
      </c>
      <c r="L339" s="74"/>
      <c r="M339" s="74"/>
      <c r="N339" s="73"/>
      <c r="O339" s="73" t="s">
        <v>62</v>
      </c>
      <c r="P339" s="74"/>
      <c r="Q339" s="74"/>
      <c r="R339" s="73"/>
    </row>
    <row r="340" spans="1:34" ht="15.75" thickBot="1" x14ac:dyDescent="0.3">
      <c r="A340" s="15"/>
      <c r="B340" s="96" t="s">
        <v>451</v>
      </c>
      <c r="C340" s="68"/>
      <c r="D340" s="68"/>
      <c r="E340" s="69">
        <v>392.6</v>
      </c>
      <c r="F340" s="70" t="s">
        <v>62</v>
      </c>
      <c r="G340" s="68"/>
      <c r="H340" s="68"/>
      <c r="I340" s="69">
        <v>274.2</v>
      </c>
      <c r="J340" s="70" t="s">
        <v>62</v>
      </c>
      <c r="K340" s="68"/>
      <c r="L340" s="68"/>
      <c r="M340" s="69">
        <v>23.5</v>
      </c>
      <c r="N340" s="70" t="s">
        <v>62</v>
      </c>
      <c r="O340" s="68"/>
      <c r="P340" s="68"/>
      <c r="Q340" s="69">
        <v>690.3</v>
      </c>
      <c r="R340" s="70" t="s">
        <v>62</v>
      </c>
    </row>
    <row r="341" spans="1:34" x14ac:dyDescent="0.25">
      <c r="A341" s="15"/>
      <c r="B341" s="73"/>
      <c r="C341" s="73" t="s">
        <v>62</v>
      </c>
      <c r="D341" s="74"/>
      <c r="E341" s="74"/>
      <c r="F341" s="73"/>
      <c r="G341" s="73" t="s">
        <v>62</v>
      </c>
      <c r="H341" s="74"/>
      <c r="I341" s="74"/>
      <c r="J341" s="73"/>
      <c r="K341" s="73" t="s">
        <v>62</v>
      </c>
      <c r="L341" s="74"/>
      <c r="M341" s="74"/>
      <c r="N341" s="73"/>
      <c r="O341" s="73" t="s">
        <v>62</v>
      </c>
      <c r="P341" s="74"/>
      <c r="Q341" s="74"/>
      <c r="R341" s="73"/>
    </row>
    <row r="342" spans="1:34" ht="15.75" thickBot="1" x14ac:dyDescent="0.3">
      <c r="A342" s="15"/>
      <c r="B342" s="95" t="s">
        <v>140</v>
      </c>
      <c r="C342" s="61"/>
      <c r="D342" s="61" t="s">
        <v>232</v>
      </c>
      <c r="E342" s="72" t="s">
        <v>452</v>
      </c>
      <c r="F342" s="62" t="s">
        <v>62</v>
      </c>
      <c r="G342" s="61"/>
      <c r="H342" s="61" t="s">
        <v>232</v>
      </c>
      <c r="I342" s="72" t="s">
        <v>453</v>
      </c>
      <c r="J342" s="62" t="s">
        <v>62</v>
      </c>
      <c r="K342" s="61"/>
      <c r="L342" s="61" t="s">
        <v>232</v>
      </c>
      <c r="M342" s="101">
        <v>2821.3</v>
      </c>
      <c r="N342" s="62" t="s">
        <v>62</v>
      </c>
      <c r="O342" s="61"/>
      <c r="P342" s="61" t="s">
        <v>232</v>
      </c>
      <c r="Q342" s="101">
        <v>19697.2</v>
      </c>
      <c r="R342" s="62" t="s">
        <v>62</v>
      </c>
    </row>
    <row r="343" spans="1:34" x14ac:dyDescent="0.25">
      <c r="A343" s="15"/>
      <c r="B343" s="73"/>
      <c r="C343" s="73" t="s">
        <v>62</v>
      </c>
      <c r="D343" s="74"/>
      <c r="E343" s="74"/>
      <c r="F343" s="73"/>
      <c r="G343" s="73" t="s">
        <v>62</v>
      </c>
      <c r="H343" s="74"/>
      <c r="I343" s="74"/>
      <c r="J343" s="73"/>
      <c r="K343" s="73" t="s">
        <v>62</v>
      </c>
      <c r="L343" s="74"/>
      <c r="M343" s="74"/>
      <c r="N343" s="73"/>
      <c r="O343" s="73" t="s">
        <v>62</v>
      </c>
      <c r="P343" s="74"/>
      <c r="Q343" s="74"/>
      <c r="R343" s="73"/>
    </row>
    <row r="344" spans="1:34" ht="15.75" x14ac:dyDescent="0.25">
      <c r="A344" s="15"/>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row>
    <row r="345" spans="1:34" x14ac:dyDescent="0.25">
      <c r="A345" s="15"/>
      <c r="B345" s="61"/>
      <c r="C345" s="61"/>
      <c r="D345" s="61"/>
      <c r="E345" s="61"/>
      <c r="F345" s="61"/>
      <c r="G345" s="61"/>
      <c r="H345" s="61"/>
      <c r="I345" s="61"/>
      <c r="J345" s="61"/>
      <c r="K345" s="61"/>
      <c r="L345" s="61"/>
      <c r="M345" s="61"/>
      <c r="N345" s="61"/>
      <c r="O345" s="61"/>
      <c r="P345" s="61"/>
      <c r="Q345" s="61"/>
      <c r="R345" s="61"/>
    </row>
    <row r="346" spans="1:34" x14ac:dyDescent="0.25">
      <c r="A346" s="15"/>
      <c r="B346" s="97" t="s">
        <v>220</v>
      </c>
      <c r="C346" s="76" t="s">
        <v>62</v>
      </c>
      <c r="D346" s="77" t="s">
        <v>454</v>
      </c>
      <c r="E346" s="77"/>
      <c r="F346" s="76"/>
      <c r="G346" s="76" t="s">
        <v>62</v>
      </c>
      <c r="H346" s="77" t="s">
        <v>456</v>
      </c>
      <c r="I346" s="77"/>
      <c r="J346" s="76"/>
      <c r="K346" s="76" t="s">
        <v>62</v>
      </c>
      <c r="L346" s="77" t="s">
        <v>244</v>
      </c>
      <c r="M346" s="77"/>
      <c r="N346" s="76"/>
      <c r="O346" s="76" t="s">
        <v>62</v>
      </c>
      <c r="P346" s="77" t="s">
        <v>140</v>
      </c>
      <c r="Q346" s="77"/>
      <c r="R346" s="76"/>
    </row>
    <row r="347" spans="1:34" ht="15.75" thickBot="1" x14ac:dyDescent="0.3">
      <c r="A347" s="15"/>
      <c r="B347" s="97"/>
      <c r="C347" s="76"/>
      <c r="D347" s="78" t="s">
        <v>455</v>
      </c>
      <c r="E347" s="78"/>
      <c r="F347" s="76"/>
      <c r="G347" s="76"/>
      <c r="H347" s="78" t="s">
        <v>457</v>
      </c>
      <c r="I347" s="78"/>
      <c r="J347" s="76"/>
      <c r="K347" s="76"/>
      <c r="L347" s="78" t="s">
        <v>37</v>
      </c>
      <c r="M347" s="78"/>
      <c r="N347" s="76"/>
      <c r="O347" s="76"/>
      <c r="P347" s="78"/>
      <c r="Q347" s="78"/>
      <c r="R347" s="76"/>
    </row>
    <row r="348" spans="1:34" x14ac:dyDescent="0.25">
      <c r="A348" s="15"/>
      <c r="B348" s="67" t="s">
        <v>309</v>
      </c>
      <c r="C348" s="68" t="s">
        <v>62</v>
      </c>
      <c r="D348" s="68"/>
      <c r="E348" s="68"/>
      <c r="F348" s="68"/>
      <c r="G348" s="68" t="s">
        <v>62</v>
      </c>
      <c r="H348" s="68"/>
      <c r="I348" s="68"/>
      <c r="J348" s="68"/>
      <c r="K348" s="68" t="s">
        <v>62</v>
      </c>
      <c r="L348" s="68"/>
      <c r="M348" s="68"/>
      <c r="N348" s="68"/>
      <c r="O348" s="68" t="s">
        <v>62</v>
      </c>
      <c r="P348" s="68"/>
      <c r="Q348" s="68"/>
      <c r="R348" s="68"/>
    </row>
    <row r="349" spans="1:34" x14ac:dyDescent="0.25">
      <c r="A349" s="15"/>
      <c r="B349" s="90" t="s">
        <v>445</v>
      </c>
      <c r="C349" s="61" t="s">
        <v>62</v>
      </c>
      <c r="D349" s="61"/>
      <c r="E349" s="61"/>
      <c r="F349" s="61"/>
      <c r="G349" s="61" t="s">
        <v>62</v>
      </c>
      <c r="H349" s="61"/>
      <c r="I349" s="61"/>
      <c r="J349" s="61"/>
      <c r="K349" s="61" t="s">
        <v>62</v>
      </c>
      <c r="L349" s="61"/>
      <c r="M349" s="61"/>
      <c r="N349" s="61"/>
      <c r="O349" s="61" t="s">
        <v>62</v>
      </c>
      <c r="P349" s="61"/>
      <c r="Q349" s="61"/>
      <c r="R349" s="61"/>
    </row>
    <row r="350" spans="1:34" x14ac:dyDescent="0.25">
      <c r="A350" s="15"/>
      <c r="B350" s="91" t="s">
        <v>458</v>
      </c>
      <c r="C350" s="68" t="s">
        <v>62</v>
      </c>
      <c r="D350" s="68" t="s">
        <v>232</v>
      </c>
      <c r="E350" s="102">
        <v>2379.1</v>
      </c>
      <c r="F350" s="70" t="s">
        <v>62</v>
      </c>
      <c r="G350" s="68" t="s">
        <v>62</v>
      </c>
      <c r="H350" s="68" t="s">
        <v>232</v>
      </c>
      <c r="I350" s="69">
        <v>927.2</v>
      </c>
      <c r="J350" s="70" t="s">
        <v>62</v>
      </c>
      <c r="K350" s="68" t="s">
        <v>62</v>
      </c>
      <c r="L350" s="68" t="s">
        <v>232</v>
      </c>
      <c r="M350" s="69">
        <v>27</v>
      </c>
      <c r="N350" s="70" t="s">
        <v>62</v>
      </c>
      <c r="O350" s="68" t="s">
        <v>62</v>
      </c>
      <c r="P350" s="68" t="s">
        <v>232</v>
      </c>
      <c r="Q350" s="102">
        <v>3333.3</v>
      </c>
      <c r="R350" s="70" t="s">
        <v>62</v>
      </c>
    </row>
    <row r="351" spans="1:34" x14ac:dyDescent="0.25">
      <c r="A351" s="15"/>
      <c r="B351" s="92" t="s">
        <v>459</v>
      </c>
      <c r="C351" s="61" t="s">
        <v>62</v>
      </c>
      <c r="D351" s="61"/>
      <c r="E351" s="101">
        <v>1943.5</v>
      </c>
      <c r="F351" s="62" t="s">
        <v>62</v>
      </c>
      <c r="G351" s="61" t="s">
        <v>62</v>
      </c>
      <c r="H351" s="61"/>
      <c r="I351" s="72">
        <v>612.4</v>
      </c>
      <c r="J351" s="62" t="s">
        <v>62</v>
      </c>
      <c r="K351" s="61" t="s">
        <v>62</v>
      </c>
      <c r="L351" s="61"/>
      <c r="M351" s="72">
        <v>7.1</v>
      </c>
      <c r="N351" s="62" t="s">
        <v>62</v>
      </c>
      <c r="O351" s="61" t="s">
        <v>62</v>
      </c>
      <c r="P351" s="61"/>
      <c r="Q351" s="101">
        <v>2563</v>
      </c>
      <c r="R351" s="62" t="s">
        <v>62</v>
      </c>
    </row>
    <row r="352" spans="1:34" ht="15.75" thickBot="1" x14ac:dyDescent="0.3">
      <c r="A352" s="15"/>
      <c r="B352" s="91" t="s">
        <v>460</v>
      </c>
      <c r="C352" s="68" t="s">
        <v>62</v>
      </c>
      <c r="D352" s="68"/>
      <c r="E352" s="69">
        <v>508.1</v>
      </c>
      <c r="F352" s="70" t="s">
        <v>62</v>
      </c>
      <c r="G352" s="68" t="s">
        <v>62</v>
      </c>
      <c r="H352" s="68"/>
      <c r="I352" s="69">
        <v>543.1</v>
      </c>
      <c r="J352" s="70" t="s">
        <v>62</v>
      </c>
      <c r="K352" s="68" t="s">
        <v>62</v>
      </c>
      <c r="L352" s="68"/>
      <c r="M352" s="69">
        <v>16.899999999999999</v>
      </c>
      <c r="N352" s="70" t="s">
        <v>62</v>
      </c>
      <c r="O352" s="68" t="s">
        <v>62</v>
      </c>
      <c r="P352" s="68"/>
      <c r="Q352" s="102">
        <v>1068.0999999999999</v>
      </c>
      <c r="R352" s="70" t="s">
        <v>62</v>
      </c>
    </row>
    <row r="353" spans="1:34" x14ac:dyDescent="0.25">
      <c r="A353" s="15"/>
      <c r="B353" s="73"/>
      <c r="C353" s="73" t="s">
        <v>62</v>
      </c>
      <c r="D353" s="74"/>
      <c r="E353" s="74"/>
      <c r="F353" s="73"/>
      <c r="G353" s="73" t="s">
        <v>62</v>
      </c>
      <c r="H353" s="74"/>
      <c r="I353" s="74"/>
      <c r="J353" s="73"/>
      <c r="K353" s="73" t="s">
        <v>62</v>
      </c>
      <c r="L353" s="74"/>
      <c r="M353" s="74"/>
      <c r="N353" s="73"/>
      <c r="O353" s="73" t="s">
        <v>62</v>
      </c>
      <c r="P353" s="74"/>
      <c r="Q353" s="74"/>
      <c r="R353" s="73"/>
    </row>
    <row r="354" spans="1:34" ht="15.75" thickBot="1" x14ac:dyDescent="0.3">
      <c r="A354" s="15"/>
      <c r="B354" s="95" t="s">
        <v>424</v>
      </c>
      <c r="C354" s="61"/>
      <c r="D354" s="61"/>
      <c r="E354" s="101">
        <v>4830.7</v>
      </c>
      <c r="F354" s="62" t="s">
        <v>62</v>
      </c>
      <c r="G354" s="61"/>
      <c r="H354" s="61"/>
      <c r="I354" s="101">
        <v>2082.6999999999998</v>
      </c>
      <c r="J354" s="62" t="s">
        <v>62</v>
      </c>
      <c r="K354" s="61"/>
      <c r="L354" s="61"/>
      <c r="M354" s="72">
        <v>51</v>
      </c>
      <c r="N354" s="62" t="s">
        <v>62</v>
      </c>
      <c r="O354" s="61"/>
      <c r="P354" s="61"/>
      <c r="Q354" s="101">
        <v>6964.4</v>
      </c>
      <c r="R354" s="62" t="s">
        <v>62</v>
      </c>
    </row>
    <row r="355" spans="1:34" x14ac:dyDescent="0.25">
      <c r="A355" s="15"/>
      <c r="B355" s="73"/>
      <c r="C355" s="73" t="s">
        <v>62</v>
      </c>
      <c r="D355" s="74"/>
      <c r="E355" s="74"/>
      <c r="F355" s="73"/>
      <c r="G355" s="73" t="s">
        <v>62</v>
      </c>
      <c r="H355" s="74"/>
      <c r="I355" s="74"/>
      <c r="J355" s="73"/>
      <c r="K355" s="73" t="s">
        <v>62</v>
      </c>
      <c r="L355" s="74"/>
      <c r="M355" s="74"/>
      <c r="N355" s="73"/>
      <c r="O355" s="73" t="s">
        <v>62</v>
      </c>
      <c r="P355" s="74"/>
      <c r="Q355" s="74"/>
      <c r="R355" s="73"/>
    </row>
    <row r="356" spans="1:34" x14ac:dyDescent="0.25">
      <c r="A356" s="15"/>
      <c r="B356" s="94" t="s">
        <v>450</v>
      </c>
      <c r="C356" s="68"/>
      <c r="D356" s="68"/>
      <c r="E356" s="68"/>
      <c r="F356" s="68"/>
      <c r="G356" s="68"/>
      <c r="H356" s="68"/>
      <c r="I356" s="68"/>
      <c r="J356" s="68"/>
      <c r="K356" s="68"/>
      <c r="L356" s="68"/>
      <c r="M356" s="68"/>
      <c r="N356" s="68"/>
      <c r="O356" s="68"/>
      <c r="P356" s="68"/>
      <c r="Q356" s="68"/>
      <c r="R356" s="68"/>
    </row>
    <row r="357" spans="1:34" x14ac:dyDescent="0.25">
      <c r="A357" s="15"/>
      <c r="B357" s="92" t="s">
        <v>458</v>
      </c>
      <c r="C357" s="61"/>
      <c r="D357" s="61"/>
      <c r="E357" s="72">
        <v>107.2</v>
      </c>
      <c r="F357" s="62" t="s">
        <v>62</v>
      </c>
      <c r="G357" s="61"/>
      <c r="H357" s="62"/>
      <c r="I357" s="93" t="s">
        <v>233</v>
      </c>
      <c r="J357" s="62" t="s">
        <v>62</v>
      </c>
      <c r="K357" s="61"/>
      <c r="L357" s="62"/>
      <c r="M357" s="93" t="s">
        <v>233</v>
      </c>
      <c r="N357" s="62" t="s">
        <v>62</v>
      </c>
      <c r="O357" s="61"/>
      <c r="P357" s="61"/>
      <c r="Q357" s="72">
        <v>107.2</v>
      </c>
      <c r="R357" s="62" t="s">
        <v>62</v>
      </c>
    </row>
    <row r="358" spans="1:34" x14ac:dyDescent="0.25">
      <c r="A358" s="15"/>
      <c r="B358" s="91" t="s">
        <v>459</v>
      </c>
      <c r="C358" s="68"/>
      <c r="D358" s="68"/>
      <c r="E358" s="69">
        <v>47.7</v>
      </c>
      <c r="F358" s="70" t="s">
        <v>62</v>
      </c>
      <c r="G358" s="68"/>
      <c r="H358" s="70"/>
      <c r="I358" s="75" t="s">
        <v>233</v>
      </c>
      <c r="J358" s="70" t="s">
        <v>62</v>
      </c>
      <c r="K358" s="68"/>
      <c r="L358" s="70"/>
      <c r="M358" s="75" t="s">
        <v>233</v>
      </c>
      <c r="N358" s="70" t="s">
        <v>62</v>
      </c>
      <c r="O358" s="68"/>
      <c r="P358" s="68"/>
      <c r="Q358" s="69">
        <v>47.7</v>
      </c>
      <c r="R358" s="70" t="s">
        <v>62</v>
      </c>
    </row>
    <row r="359" spans="1:34" ht="15.75" thickBot="1" x14ac:dyDescent="0.3">
      <c r="A359" s="15"/>
      <c r="B359" s="92" t="s">
        <v>460</v>
      </c>
      <c r="C359" s="61"/>
      <c r="D359" s="61"/>
      <c r="E359" s="72">
        <v>65</v>
      </c>
      <c r="F359" s="62" t="s">
        <v>62</v>
      </c>
      <c r="G359" s="61"/>
      <c r="H359" s="61"/>
      <c r="I359" s="72">
        <v>46.7</v>
      </c>
      <c r="J359" s="62" t="s">
        <v>62</v>
      </c>
      <c r="K359" s="61"/>
      <c r="L359" s="61"/>
      <c r="M359" s="72">
        <v>1.1000000000000001</v>
      </c>
      <c r="N359" s="62" t="s">
        <v>62</v>
      </c>
      <c r="O359" s="61"/>
      <c r="P359" s="61"/>
      <c r="Q359" s="72">
        <v>112.8</v>
      </c>
      <c r="R359" s="62" t="s">
        <v>62</v>
      </c>
    </row>
    <row r="360" spans="1:34" x14ac:dyDescent="0.25">
      <c r="A360" s="15"/>
      <c r="B360" s="73"/>
      <c r="C360" s="73" t="s">
        <v>62</v>
      </c>
      <c r="D360" s="74"/>
      <c r="E360" s="74"/>
      <c r="F360" s="73"/>
      <c r="G360" s="73" t="s">
        <v>62</v>
      </c>
      <c r="H360" s="74"/>
      <c r="I360" s="74"/>
      <c r="J360" s="73"/>
      <c r="K360" s="73" t="s">
        <v>62</v>
      </c>
      <c r="L360" s="74"/>
      <c r="M360" s="74"/>
      <c r="N360" s="73"/>
      <c r="O360" s="73" t="s">
        <v>62</v>
      </c>
      <c r="P360" s="74"/>
      <c r="Q360" s="74"/>
      <c r="R360" s="73"/>
    </row>
    <row r="361" spans="1:34" ht="15.75" thickBot="1" x14ac:dyDescent="0.3">
      <c r="A361" s="15"/>
      <c r="B361" s="96" t="s">
        <v>451</v>
      </c>
      <c r="C361" s="68"/>
      <c r="D361" s="68"/>
      <c r="E361" s="69">
        <v>219.9</v>
      </c>
      <c r="F361" s="70" t="s">
        <v>62</v>
      </c>
      <c r="G361" s="68"/>
      <c r="H361" s="68"/>
      <c r="I361" s="69">
        <v>46.7</v>
      </c>
      <c r="J361" s="70" t="s">
        <v>62</v>
      </c>
      <c r="K361" s="68"/>
      <c r="L361" s="68"/>
      <c r="M361" s="69">
        <v>1.1000000000000001</v>
      </c>
      <c r="N361" s="70" t="s">
        <v>62</v>
      </c>
      <c r="O361" s="68"/>
      <c r="P361" s="68"/>
      <c r="Q361" s="69">
        <v>267.7</v>
      </c>
      <c r="R361" s="70" t="s">
        <v>62</v>
      </c>
    </row>
    <row r="362" spans="1:34" x14ac:dyDescent="0.25">
      <c r="A362" s="15"/>
      <c r="B362" s="73"/>
      <c r="C362" s="73" t="s">
        <v>62</v>
      </c>
      <c r="D362" s="74"/>
      <c r="E362" s="74"/>
      <c r="F362" s="73"/>
      <c r="G362" s="73" t="s">
        <v>62</v>
      </c>
      <c r="H362" s="74"/>
      <c r="I362" s="74"/>
      <c r="J362" s="73"/>
      <c r="K362" s="73" t="s">
        <v>62</v>
      </c>
      <c r="L362" s="74"/>
      <c r="M362" s="74"/>
      <c r="N362" s="73"/>
      <c r="O362" s="73" t="s">
        <v>62</v>
      </c>
      <c r="P362" s="74"/>
      <c r="Q362" s="74"/>
      <c r="R362" s="73"/>
    </row>
    <row r="363" spans="1:34" ht="15.75" thickBot="1" x14ac:dyDescent="0.3">
      <c r="A363" s="15"/>
      <c r="B363" s="95" t="s">
        <v>140</v>
      </c>
      <c r="C363" s="61"/>
      <c r="D363" s="61" t="s">
        <v>232</v>
      </c>
      <c r="E363" s="72" t="s">
        <v>461</v>
      </c>
      <c r="F363" s="62" t="s">
        <v>62</v>
      </c>
      <c r="G363" s="61"/>
      <c r="H363" s="61" t="s">
        <v>232</v>
      </c>
      <c r="I363" s="72" t="s">
        <v>462</v>
      </c>
      <c r="J363" s="62" t="s">
        <v>62</v>
      </c>
      <c r="K363" s="61"/>
      <c r="L363" s="61" t="s">
        <v>232</v>
      </c>
      <c r="M363" s="72" t="s">
        <v>463</v>
      </c>
      <c r="N363" s="62" t="s">
        <v>62</v>
      </c>
      <c r="O363" s="61"/>
      <c r="P363" s="61" t="s">
        <v>232</v>
      </c>
      <c r="Q363" s="72" t="s">
        <v>464</v>
      </c>
      <c r="R363" s="62" t="s">
        <v>62</v>
      </c>
    </row>
    <row r="364" spans="1:34" x14ac:dyDescent="0.25">
      <c r="A364" s="15"/>
      <c r="B364" s="73"/>
      <c r="C364" s="73" t="s">
        <v>62</v>
      </c>
      <c r="D364" s="74"/>
      <c r="E364" s="74"/>
      <c r="F364" s="73"/>
      <c r="G364" s="73" t="s">
        <v>62</v>
      </c>
      <c r="H364" s="74"/>
      <c r="I364" s="74"/>
      <c r="J364" s="73"/>
      <c r="K364" s="73" t="s">
        <v>62</v>
      </c>
      <c r="L364" s="74"/>
      <c r="M364" s="74"/>
      <c r="N364" s="73"/>
      <c r="O364" s="73" t="s">
        <v>62</v>
      </c>
      <c r="P364" s="74"/>
      <c r="Q364" s="74"/>
      <c r="R364" s="73"/>
    </row>
    <row r="365" spans="1:34" ht="15.75" x14ac:dyDescent="0.25">
      <c r="A365" s="15"/>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row>
    <row r="366" spans="1:34" x14ac:dyDescent="0.25">
      <c r="A366" s="15"/>
      <c r="B366" s="61"/>
      <c r="C366" s="61"/>
      <c r="D366" s="61"/>
      <c r="E366" s="61"/>
      <c r="F366" s="61"/>
      <c r="G366" s="61"/>
      <c r="H366" s="61"/>
      <c r="I366" s="61"/>
      <c r="J366" s="61"/>
      <c r="K366" s="61"/>
      <c r="L366" s="61"/>
      <c r="M366" s="61"/>
      <c r="N366" s="61"/>
      <c r="O366" s="61"/>
      <c r="P366" s="61"/>
      <c r="Q366" s="61"/>
      <c r="R366" s="61"/>
    </row>
    <row r="367" spans="1:34" x14ac:dyDescent="0.25">
      <c r="A367" s="15"/>
      <c r="B367" s="97" t="s">
        <v>248</v>
      </c>
      <c r="C367" s="76" t="s">
        <v>62</v>
      </c>
      <c r="D367" s="77" t="s">
        <v>74</v>
      </c>
      <c r="E367" s="77"/>
      <c r="F367" s="76"/>
      <c r="G367" s="76" t="s">
        <v>62</v>
      </c>
      <c r="H367" s="77" t="s">
        <v>74</v>
      </c>
      <c r="I367" s="77"/>
      <c r="J367" s="76"/>
      <c r="K367" s="76" t="s">
        <v>62</v>
      </c>
      <c r="L367" s="77" t="s">
        <v>443</v>
      </c>
      <c r="M367" s="77"/>
      <c r="N367" s="76"/>
      <c r="O367" s="76" t="s">
        <v>62</v>
      </c>
      <c r="P367" s="77" t="s">
        <v>140</v>
      </c>
      <c r="Q367" s="77"/>
      <c r="R367" s="76"/>
    </row>
    <row r="368" spans="1:34" x14ac:dyDescent="0.25">
      <c r="A368" s="15"/>
      <c r="B368" s="97"/>
      <c r="C368" s="76"/>
      <c r="D368" s="77" t="s">
        <v>465</v>
      </c>
      <c r="E368" s="77"/>
      <c r="F368" s="76"/>
      <c r="G368" s="76"/>
      <c r="H368" s="77" t="s">
        <v>441</v>
      </c>
      <c r="I368" s="77"/>
      <c r="J368" s="76"/>
      <c r="K368" s="76"/>
      <c r="L368" s="77" t="s">
        <v>444</v>
      </c>
      <c r="M368" s="77"/>
      <c r="N368" s="76"/>
      <c r="O368" s="76"/>
      <c r="P368" s="77"/>
      <c r="Q368" s="77"/>
      <c r="R368" s="76"/>
    </row>
    <row r="369" spans="1:18" ht="15.75" thickBot="1" x14ac:dyDescent="0.3">
      <c r="A369" s="15"/>
      <c r="B369" s="97"/>
      <c r="C369" s="76"/>
      <c r="D369" s="78"/>
      <c r="E369" s="78"/>
      <c r="F369" s="76"/>
      <c r="G369" s="76"/>
      <c r="H369" s="78" t="s">
        <v>442</v>
      </c>
      <c r="I369" s="78"/>
      <c r="J369" s="76"/>
      <c r="K369" s="76"/>
      <c r="L369" s="78"/>
      <c r="M369" s="78"/>
      <c r="N369" s="76"/>
      <c r="O369" s="76"/>
      <c r="P369" s="78"/>
      <c r="Q369" s="78"/>
      <c r="R369" s="76"/>
    </row>
    <row r="370" spans="1:18" x14ac:dyDescent="0.25">
      <c r="A370" s="15"/>
      <c r="B370" s="67" t="s">
        <v>304</v>
      </c>
      <c r="C370" s="68" t="s">
        <v>62</v>
      </c>
      <c r="D370" s="68"/>
      <c r="E370" s="68"/>
      <c r="F370" s="68"/>
      <c r="G370" s="68" t="s">
        <v>62</v>
      </c>
      <c r="H370" s="68"/>
      <c r="I370" s="68"/>
      <c r="J370" s="68"/>
      <c r="K370" s="68" t="s">
        <v>62</v>
      </c>
      <c r="L370" s="68"/>
      <c r="M370" s="68"/>
      <c r="N370" s="68"/>
      <c r="O370" s="68" t="s">
        <v>62</v>
      </c>
      <c r="P370" s="68"/>
      <c r="Q370" s="68"/>
      <c r="R370" s="68"/>
    </row>
    <row r="371" spans="1:18" x14ac:dyDescent="0.25">
      <c r="A371" s="15"/>
      <c r="B371" s="90" t="s">
        <v>445</v>
      </c>
      <c r="C371" s="61" t="s">
        <v>62</v>
      </c>
      <c r="D371" s="61"/>
      <c r="E371" s="61"/>
      <c r="F371" s="61"/>
      <c r="G371" s="61" t="s">
        <v>62</v>
      </c>
      <c r="H371" s="61"/>
      <c r="I371" s="61"/>
      <c r="J371" s="61"/>
      <c r="K371" s="61" t="s">
        <v>62</v>
      </c>
      <c r="L371" s="61"/>
      <c r="M371" s="61"/>
      <c r="N371" s="61"/>
      <c r="O371" s="61" t="s">
        <v>62</v>
      </c>
      <c r="P371" s="61"/>
      <c r="Q371" s="61"/>
      <c r="R371" s="61"/>
    </row>
    <row r="372" spans="1:18" x14ac:dyDescent="0.25">
      <c r="A372" s="15"/>
      <c r="B372" s="91" t="s">
        <v>446</v>
      </c>
      <c r="C372" s="68" t="s">
        <v>62</v>
      </c>
      <c r="D372" s="68" t="s">
        <v>232</v>
      </c>
      <c r="E372" s="102">
        <v>8730.9</v>
      </c>
      <c r="F372" s="70" t="s">
        <v>62</v>
      </c>
      <c r="G372" s="68" t="s">
        <v>62</v>
      </c>
      <c r="H372" s="68" t="s">
        <v>232</v>
      </c>
      <c r="I372" s="102">
        <v>6477.4</v>
      </c>
      <c r="J372" s="70" t="s">
        <v>62</v>
      </c>
      <c r="K372" s="68" t="s">
        <v>62</v>
      </c>
      <c r="L372" s="68" t="s">
        <v>232</v>
      </c>
      <c r="M372" s="102">
        <v>2481.1999999999998</v>
      </c>
      <c r="N372" s="70" t="s">
        <v>62</v>
      </c>
      <c r="O372" s="68" t="s">
        <v>62</v>
      </c>
      <c r="P372" s="68" t="s">
        <v>232</v>
      </c>
      <c r="Q372" s="102">
        <v>17689.5</v>
      </c>
      <c r="R372" s="70" t="s">
        <v>62</v>
      </c>
    </row>
    <row r="373" spans="1:18" x14ac:dyDescent="0.25">
      <c r="A373" s="15"/>
      <c r="B373" s="92" t="s">
        <v>447</v>
      </c>
      <c r="C373" s="61" t="s">
        <v>62</v>
      </c>
      <c r="D373" s="61"/>
      <c r="E373" s="72">
        <v>82.4</v>
      </c>
      <c r="F373" s="62" t="s">
        <v>62</v>
      </c>
      <c r="G373" s="61" t="s">
        <v>62</v>
      </c>
      <c r="H373" s="61"/>
      <c r="I373" s="72">
        <v>114.2</v>
      </c>
      <c r="J373" s="62" t="s">
        <v>62</v>
      </c>
      <c r="K373" s="61" t="s">
        <v>62</v>
      </c>
      <c r="L373" s="61"/>
      <c r="M373" s="72">
        <v>110.6</v>
      </c>
      <c r="N373" s="62" t="s">
        <v>62</v>
      </c>
      <c r="O373" s="61" t="s">
        <v>62</v>
      </c>
      <c r="P373" s="61"/>
      <c r="Q373" s="72">
        <v>307.2</v>
      </c>
      <c r="R373" s="62" t="s">
        <v>62</v>
      </c>
    </row>
    <row r="374" spans="1:18" x14ac:dyDescent="0.25">
      <c r="A374" s="15"/>
      <c r="B374" s="91" t="s">
        <v>448</v>
      </c>
      <c r="C374" s="68" t="s">
        <v>62</v>
      </c>
      <c r="D374" s="68"/>
      <c r="E374" s="69">
        <v>135.30000000000001</v>
      </c>
      <c r="F374" s="70" t="s">
        <v>62</v>
      </c>
      <c r="G374" s="68" t="s">
        <v>62</v>
      </c>
      <c r="H374" s="68"/>
      <c r="I374" s="69">
        <v>297.3</v>
      </c>
      <c r="J374" s="70" t="s">
        <v>62</v>
      </c>
      <c r="K374" s="68" t="s">
        <v>62</v>
      </c>
      <c r="L374" s="68"/>
      <c r="M374" s="69">
        <v>247.2</v>
      </c>
      <c r="N374" s="70" t="s">
        <v>62</v>
      </c>
      <c r="O374" s="68" t="s">
        <v>62</v>
      </c>
      <c r="P374" s="68"/>
      <c r="Q374" s="69">
        <v>679.8</v>
      </c>
      <c r="R374" s="70" t="s">
        <v>62</v>
      </c>
    </row>
    <row r="375" spans="1:18" ht="15.75" thickBot="1" x14ac:dyDescent="0.3">
      <c r="A375" s="15"/>
      <c r="B375" s="92" t="s">
        <v>449</v>
      </c>
      <c r="C375" s="61" t="s">
        <v>62</v>
      </c>
      <c r="D375" s="61"/>
      <c r="E375" s="72">
        <v>11.7</v>
      </c>
      <c r="F375" s="62" t="s">
        <v>62</v>
      </c>
      <c r="G375" s="61" t="s">
        <v>62</v>
      </c>
      <c r="H375" s="61"/>
      <c r="I375" s="72">
        <v>2.2000000000000002</v>
      </c>
      <c r="J375" s="62" t="s">
        <v>62</v>
      </c>
      <c r="K375" s="61" t="s">
        <v>62</v>
      </c>
      <c r="L375" s="62"/>
      <c r="M375" s="93" t="s">
        <v>233</v>
      </c>
      <c r="N375" s="62" t="s">
        <v>62</v>
      </c>
      <c r="O375" s="61" t="s">
        <v>62</v>
      </c>
      <c r="P375" s="61"/>
      <c r="Q375" s="72">
        <v>13.9</v>
      </c>
      <c r="R375" s="62" t="s">
        <v>62</v>
      </c>
    </row>
    <row r="376" spans="1:18" x14ac:dyDescent="0.25">
      <c r="A376" s="15"/>
      <c r="B376" s="73"/>
      <c r="C376" s="73" t="s">
        <v>62</v>
      </c>
      <c r="D376" s="74"/>
      <c r="E376" s="74"/>
      <c r="F376" s="73"/>
      <c r="G376" s="73" t="s">
        <v>62</v>
      </c>
      <c r="H376" s="74"/>
      <c r="I376" s="74"/>
      <c r="J376" s="73"/>
      <c r="K376" s="73" t="s">
        <v>62</v>
      </c>
      <c r="L376" s="74"/>
      <c r="M376" s="74"/>
      <c r="N376" s="73"/>
      <c r="O376" s="73" t="s">
        <v>62</v>
      </c>
      <c r="P376" s="74"/>
      <c r="Q376" s="74"/>
      <c r="R376" s="73"/>
    </row>
    <row r="377" spans="1:18" ht="15.75" thickBot="1" x14ac:dyDescent="0.3">
      <c r="A377" s="15"/>
      <c r="B377" s="96" t="s">
        <v>424</v>
      </c>
      <c r="C377" s="68"/>
      <c r="D377" s="68"/>
      <c r="E377" s="102">
        <v>8960.2999999999993</v>
      </c>
      <c r="F377" s="70" t="s">
        <v>62</v>
      </c>
      <c r="G377" s="68"/>
      <c r="H377" s="68"/>
      <c r="I377" s="102">
        <v>6891.1</v>
      </c>
      <c r="J377" s="70" t="s">
        <v>62</v>
      </c>
      <c r="K377" s="68"/>
      <c r="L377" s="68"/>
      <c r="M377" s="102">
        <v>2839</v>
      </c>
      <c r="N377" s="70" t="s">
        <v>62</v>
      </c>
      <c r="O377" s="68"/>
      <c r="P377" s="68"/>
      <c r="Q377" s="102">
        <v>18690.400000000001</v>
      </c>
      <c r="R377" s="70" t="s">
        <v>62</v>
      </c>
    </row>
    <row r="378" spans="1:18" x14ac:dyDescent="0.25">
      <c r="A378" s="15"/>
      <c r="B378" s="73"/>
      <c r="C378" s="73" t="s">
        <v>62</v>
      </c>
      <c r="D378" s="74"/>
      <c r="E378" s="74"/>
      <c r="F378" s="73"/>
      <c r="G378" s="73" t="s">
        <v>62</v>
      </c>
      <c r="H378" s="74"/>
      <c r="I378" s="74"/>
      <c r="J378" s="73"/>
      <c r="K378" s="73" t="s">
        <v>62</v>
      </c>
      <c r="L378" s="74"/>
      <c r="M378" s="74"/>
      <c r="N378" s="73"/>
      <c r="O378" s="73" t="s">
        <v>62</v>
      </c>
      <c r="P378" s="74"/>
      <c r="Q378" s="74"/>
      <c r="R378" s="73"/>
    </row>
    <row r="379" spans="1:18" x14ac:dyDescent="0.25">
      <c r="A379" s="15"/>
      <c r="B379" s="90" t="s">
        <v>450</v>
      </c>
      <c r="C379" s="61"/>
      <c r="D379" s="61"/>
      <c r="E379" s="61"/>
      <c r="F379" s="61"/>
      <c r="G379" s="61"/>
      <c r="H379" s="61"/>
      <c r="I379" s="61"/>
      <c r="J379" s="61"/>
      <c r="K379" s="61"/>
      <c r="L379" s="61"/>
      <c r="M379" s="61"/>
      <c r="N379" s="61"/>
      <c r="O379" s="61"/>
      <c r="P379" s="61"/>
      <c r="Q379" s="61"/>
      <c r="R379" s="61"/>
    </row>
    <row r="380" spans="1:18" x14ac:dyDescent="0.25">
      <c r="A380" s="15"/>
      <c r="B380" s="91" t="s">
        <v>446</v>
      </c>
      <c r="C380" s="68"/>
      <c r="D380" s="68"/>
      <c r="E380" s="69">
        <v>302.5</v>
      </c>
      <c r="F380" s="70" t="s">
        <v>62</v>
      </c>
      <c r="G380" s="68"/>
      <c r="H380" s="68"/>
      <c r="I380" s="69">
        <v>174.5</v>
      </c>
      <c r="J380" s="70" t="s">
        <v>62</v>
      </c>
      <c r="K380" s="68"/>
      <c r="L380" s="68"/>
      <c r="M380" s="69">
        <v>7.6</v>
      </c>
      <c r="N380" s="70" t="s">
        <v>62</v>
      </c>
      <c r="O380" s="68"/>
      <c r="P380" s="68"/>
      <c r="Q380" s="69">
        <v>484.6</v>
      </c>
      <c r="R380" s="70" t="s">
        <v>62</v>
      </c>
    </row>
    <row r="381" spans="1:18" x14ac:dyDescent="0.25">
      <c r="A381" s="15"/>
      <c r="B381" s="92" t="s">
        <v>447</v>
      </c>
      <c r="C381" s="61"/>
      <c r="D381" s="61"/>
      <c r="E381" s="72">
        <v>20.9</v>
      </c>
      <c r="F381" s="62" t="s">
        <v>62</v>
      </c>
      <c r="G381" s="61"/>
      <c r="H381" s="61"/>
      <c r="I381" s="72">
        <v>52.8</v>
      </c>
      <c r="J381" s="62" t="s">
        <v>62</v>
      </c>
      <c r="K381" s="61"/>
      <c r="L381" s="61"/>
      <c r="M381" s="72">
        <v>0.7</v>
      </c>
      <c r="N381" s="62" t="s">
        <v>62</v>
      </c>
      <c r="O381" s="61"/>
      <c r="P381" s="61"/>
      <c r="Q381" s="72">
        <v>74.400000000000006</v>
      </c>
      <c r="R381" s="62" t="s">
        <v>62</v>
      </c>
    </row>
    <row r="382" spans="1:18" x14ac:dyDescent="0.25">
      <c r="A382" s="15"/>
      <c r="B382" s="91" t="s">
        <v>448</v>
      </c>
      <c r="C382" s="68"/>
      <c r="D382" s="68"/>
      <c r="E382" s="69">
        <v>113.5</v>
      </c>
      <c r="F382" s="70" t="s">
        <v>62</v>
      </c>
      <c r="G382" s="68"/>
      <c r="H382" s="68"/>
      <c r="I382" s="69">
        <v>55</v>
      </c>
      <c r="J382" s="70" t="s">
        <v>62</v>
      </c>
      <c r="K382" s="68"/>
      <c r="L382" s="68"/>
      <c r="M382" s="69">
        <v>18.2</v>
      </c>
      <c r="N382" s="70" t="s">
        <v>62</v>
      </c>
      <c r="O382" s="68"/>
      <c r="P382" s="68"/>
      <c r="Q382" s="69">
        <v>186.7</v>
      </c>
      <c r="R382" s="70" t="s">
        <v>62</v>
      </c>
    </row>
    <row r="383" spans="1:18" ht="15.75" thickBot="1" x14ac:dyDescent="0.3">
      <c r="A383" s="15"/>
      <c r="B383" s="92" t="s">
        <v>449</v>
      </c>
      <c r="C383" s="61"/>
      <c r="D383" s="61"/>
      <c r="E383" s="72">
        <v>7.1</v>
      </c>
      <c r="F383" s="62" t="s">
        <v>62</v>
      </c>
      <c r="G383" s="61"/>
      <c r="H383" s="61"/>
      <c r="I383" s="72">
        <v>16.2</v>
      </c>
      <c r="J383" s="62" t="s">
        <v>62</v>
      </c>
      <c r="K383" s="61"/>
      <c r="L383" s="62"/>
      <c r="M383" s="93" t="s">
        <v>233</v>
      </c>
      <c r="N383" s="62" t="s">
        <v>62</v>
      </c>
      <c r="O383" s="61"/>
      <c r="P383" s="61"/>
      <c r="Q383" s="72">
        <v>23.3</v>
      </c>
      <c r="R383" s="62" t="s">
        <v>62</v>
      </c>
    </row>
    <row r="384" spans="1:18" x14ac:dyDescent="0.25">
      <c r="A384" s="15"/>
      <c r="B384" s="73"/>
      <c r="C384" s="73" t="s">
        <v>62</v>
      </c>
      <c r="D384" s="74"/>
      <c r="E384" s="74"/>
      <c r="F384" s="73"/>
      <c r="G384" s="73" t="s">
        <v>62</v>
      </c>
      <c r="H384" s="74"/>
      <c r="I384" s="74"/>
      <c r="J384" s="73"/>
      <c r="K384" s="73" t="s">
        <v>62</v>
      </c>
      <c r="L384" s="74"/>
      <c r="M384" s="74"/>
      <c r="N384" s="73"/>
      <c r="O384" s="73" t="s">
        <v>62</v>
      </c>
      <c r="P384" s="74"/>
      <c r="Q384" s="74"/>
      <c r="R384" s="73"/>
    </row>
    <row r="385" spans="1:34" ht="15.75" thickBot="1" x14ac:dyDescent="0.3">
      <c r="A385" s="15"/>
      <c r="B385" s="96" t="s">
        <v>451</v>
      </c>
      <c r="C385" s="68"/>
      <c r="D385" s="68"/>
      <c r="E385" s="69">
        <v>444</v>
      </c>
      <c r="F385" s="70" t="s">
        <v>62</v>
      </c>
      <c r="G385" s="68"/>
      <c r="H385" s="68"/>
      <c r="I385" s="69">
        <v>298.5</v>
      </c>
      <c r="J385" s="70" t="s">
        <v>62</v>
      </c>
      <c r="K385" s="68"/>
      <c r="L385" s="68"/>
      <c r="M385" s="69">
        <v>26.5</v>
      </c>
      <c r="N385" s="70" t="s">
        <v>62</v>
      </c>
      <c r="O385" s="68"/>
      <c r="P385" s="68"/>
      <c r="Q385" s="69">
        <v>769</v>
      </c>
      <c r="R385" s="70" t="s">
        <v>62</v>
      </c>
    </row>
    <row r="386" spans="1:34" x14ac:dyDescent="0.25">
      <c r="A386" s="15"/>
      <c r="B386" s="73"/>
      <c r="C386" s="73" t="s">
        <v>62</v>
      </c>
      <c r="D386" s="74"/>
      <c r="E386" s="74"/>
      <c r="F386" s="73"/>
      <c r="G386" s="73" t="s">
        <v>62</v>
      </c>
      <c r="H386" s="74"/>
      <c r="I386" s="74"/>
      <c r="J386" s="73"/>
      <c r="K386" s="73" t="s">
        <v>62</v>
      </c>
      <c r="L386" s="74"/>
      <c r="M386" s="74"/>
      <c r="N386" s="73"/>
      <c r="O386" s="73" t="s">
        <v>62</v>
      </c>
      <c r="P386" s="74"/>
      <c r="Q386" s="74"/>
      <c r="R386" s="73"/>
    </row>
    <row r="387" spans="1:34" ht="15.75" thickBot="1" x14ac:dyDescent="0.3">
      <c r="A387" s="15"/>
      <c r="B387" s="95" t="s">
        <v>140</v>
      </c>
      <c r="C387" s="61"/>
      <c r="D387" s="61" t="s">
        <v>232</v>
      </c>
      <c r="E387" s="72" t="s">
        <v>466</v>
      </c>
      <c r="F387" s="62" t="s">
        <v>62</v>
      </c>
      <c r="G387" s="61"/>
      <c r="H387" s="61" t="s">
        <v>232</v>
      </c>
      <c r="I387" s="72" t="s">
        <v>467</v>
      </c>
      <c r="J387" s="62" t="s">
        <v>62</v>
      </c>
      <c r="K387" s="61"/>
      <c r="L387" s="61" t="s">
        <v>232</v>
      </c>
      <c r="M387" s="101">
        <v>2865.5</v>
      </c>
      <c r="N387" s="62" t="s">
        <v>62</v>
      </c>
      <c r="O387" s="61"/>
      <c r="P387" s="61" t="s">
        <v>232</v>
      </c>
      <c r="Q387" s="101">
        <v>19459.400000000001</v>
      </c>
      <c r="R387" s="62" t="s">
        <v>62</v>
      </c>
    </row>
    <row r="388" spans="1:34" x14ac:dyDescent="0.25">
      <c r="A388" s="15"/>
      <c r="B388" s="73"/>
      <c r="C388" s="73" t="s">
        <v>62</v>
      </c>
      <c r="D388" s="74"/>
      <c r="E388" s="74"/>
      <c r="F388" s="73"/>
      <c r="G388" s="73" t="s">
        <v>62</v>
      </c>
      <c r="H388" s="74"/>
      <c r="I388" s="74"/>
      <c r="J388" s="73"/>
      <c r="K388" s="73" t="s">
        <v>62</v>
      </c>
      <c r="L388" s="74"/>
      <c r="M388" s="74"/>
      <c r="N388" s="73"/>
      <c r="O388" s="73" t="s">
        <v>62</v>
      </c>
      <c r="P388" s="74"/>
      <c r="Q388" s="74"/>
      <c r="R388" s="73"/>
    </row>
    <row r="389" spans="1:34" ht="15.75" x14ac:dyDescent="0.25">
      <c r="A389" s="15"/>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row>
    <row r="390" spans="1:34" x14ac:dyDescent="0.25">
      <c r="A390" s="15"/>
      <c r="B390" s="61"/>
      <c r="C390" s="61"/>
      <c r="D390" s="61"/>
      <c r="E390" s="61"/>
      <c r="F390" s="61"/>
      <c r="G390" s="61"/>
      <c r="H390" s="61"/>
      <c r="I390" s="61"/>
      <c r="J390" s="61"/>
      <c r="K390" s="61"/>
      <c r="L390" s="61"/>
      <c r="M390" s="61"/>
      <c r="N390" s="61"/>
      <c r="O390" s="61"/>
      <c r="P390" s="61"/>
      <c r="Q390" s="61"/>
      <c r="R390" s="61"/>
    </row>
    <row r="391" spans="1:34" x14ac:dyDescent="0.25">
      <c r="A391" s="15"/>
      <c r="B391" s="97" t="s">
        <v>248</v>
      </c>
      <c r="C391" s="76" t="s">
        <v>62</v>
      </c>
      <c r="D391" s="77" t="s">
        <v>454</v>
      </c>
      <c r="E391" s="77"/>
      <c r="F391" s="76"/>
      <c r="G391" s="76" t="s">
        <v>62</v>
      </c>
      <c r="H391" s="77" t="s">
        <v>456</v>
      </c>
      <c r="I391" s="77"/>
      <c r="J391" s="76"/>
      <c r="K391" s="76" t="s">
        <v>62</v>
      </c>
      <c r="L391" s="77" t="s">
        <v>244</v>
      </c>
      <c r="M391" s="77"/>
      <c r="N391" s="76"/>
      <c r="O391" s="76" t="s">
        <v>62</v>
      </c>
      <c r="P391" s="77" t="s">
        <v>140</v>
      </c>
      <c r="Q391" s="77"/>
      <c r="R391" s="76"/>
    </row>
    <row r="392" spans="1:34" ht="15.75" thickBot="1" x14ac:dyDescent="0.3">
      <c r="A392" s="15"/>
      <c r="B392" s="97"/>
      <c r="C392" s="76"/>
      <c r="D392" s="78" t="s">
        <v>455</v>
      </c>
      <c r="E392" s="78"/>
      <c r="F392" s="76"/>
      <c r="G392" s="76"/>
      <c r="H392" s="78" t="s">
        <v>457</v>
      </c>
      <c r="I392" s="78"/>
      <c r="J392" s="76"/>
      <c r="K392" s="76"/>
      <c r="L392" s="78" t="s">
        <v>37</v>
      </c>
      <c r="M392" s="78"/>
      <c r="N392" s="76"/>
      <c r="O392" s="76"/>
      <c r="P392" s="78"/>
      <c r="Q392" s="78"/>
      <c r="R392" s="76"/>
    </row>
    <row r="393" spans="1:34" x14ac:dyDescent="0.25">
      <c r="A393" s="15"/>
      <c r="B393" s="67" t="s">
        <v>309</v>
      </c>
      <c r="C393" s="68" t="s">
        <v>62</v>
      </c>
      <c r="D393" s="68"/>
      <c r="E393" s="68"/>
      <c r="F393" s="68"/>
      <c r="G393" s="68" t="s">
        <v>62</v>
      </c>
      <c r="H393" s="68"/>
      <c r="I393" s="68"/>
      <c r="J393" s="68"/>
      <c r="K393" s="68" t="s">
        <v>62</v>
      </c>
      <c r="L393" s="68"/>
      <c r="M393" s="68"/>
      <c r="N393" s="68"/>
      <c r="O393" s="68" t="s">
        <v>62</v>
      </c>
      <c r="P393" s="68"/>
      <c r="Q393" s="68"/>
      <c r="R393" s="68"/>
    </row>
    <row r="394" spans="1:34" x14ac:dyDescent="0.25">
      <c r="A394" s="15"/>
      <c r="B394" s="90" t="s">
        <v>445</v>
      </c>
      <c r="C394" s="61" t="s">
        <v>62</v>
      </c>
      <c r="D394" s="61"/>
      <c r="E394" s="61"/>
      <c r="F394" s="61"/>
      <c r="G394" s="61" t="s">
        <v>62</v>
      </c>
      <c r="H394" s="61"/>
      <c r="I394" s="61"/>
      <c r="J394" s="61"/>
      <c r="K394" s="61" t="s">
        <v>62</v>
      </c>
      <c r="L394" s="61"/>
      <c r="M394" s="61"/>
      <c r="N394" s="61"/>
      <c r="O394" s="61" t="s">
        <v>62</v>
      </c>
      <c r="P394" s="61"/>
      <c r="Q394" s="61"/>
      <c r="R394" s="61"/>
    </row>
    <row r="395" spans="1:34" x14ac:dyDescent="0.25">
      <c r="A395" s="15"/>
      <c r="B395" s="91" t="s">
        <v>458</v>
      </c>
      <c r="C395" s="68" t="s">
        <v>62</v>
      </c>
      <c r="D395" s="68" t="s">
        <v>232</v>
      </c>
      <c r="E395" s="102">
        <v>2280.6</v>
      </c>
      <c r="F395" s="70" t="s">
        <v>62</v>
      </c>
      <c r="G395" s="68" t="s">
        <v>62</v>
      </c>
      <c r="H395" s="68" t="s">
        <v>232</v>
      </c>
      <c r="I395" s="69">
        <v>931.5</v>
      </c>
      <c r="J395" s="70" t="s">
        <v>62</v>
      </c>
      <c r="K395" s="68" t="s">
        <v>62</v>
      </c>
      <c r="L395" s="68" t="s">
        <v>232</v>
      </c>
      <c r="M395" s="69">
        <v>29.5</v>
      </c>
      <c r="N395" s="70" t="s">
        <v>62</v>
      </c>
      <c r="O395" s="68" t="s">
        <v>62</v>
      </c>
      <c r="P395" s="68" t="s">
        <v>232</v>
      </c>
      <c r="Q395" s="102">
        <v>3241.6</v>
      </c>
      <c r="R395" s="70" t="s">
        <v>62</v>
      </c>
    </row>
    <row r="396" spans="1:34" x14ac:dyDescent="0.25">
      <c r="A396" s="15"/>
      <c r="B396" s="92" t="s">
        <v>459</v>
      </c>
      <c r="C396" s="61" t="s">
        <v>62</v>
      </c>
      <c r="D396" s="61"/>
      <c r="E396" s="101">
        <v>1921.6</v>
      </c>
      <c r="F396" s="62" t="s">
        <v>62</v>
      </c>
      <c r="G396" s="61" t="s">
        <v>62</v>
      </c>
      <c r="H396" s="61"/>
      <c r="I396" s="72">
        <v>597.1</v>
      </c>
      <c r="J396" s="62" t="s">
        <v>62</v>
      </c>
      <c r="K396" s="61" t="s">
        <v>62</v>
      </c>
      <c r="L396" s="61"/>
      <c r="M396" s="72">
        <v>8.3000000000000007</v>
      </c>
      <c r="N396" s="62" t="s">
        <v>62</v>
      </c>
      <c r="O396" s="61" t="s">
        <v>62</v>
      </c>
      <c r="P396" s="61"/>
      <c r="Q396" s="101">
        <v>2527</v>
      </c>
      <c r="R396" s="62" t="s">
        <v>62</v>
      </c>
    </row>
    <row r="397" spans="1:34" ht="15.75" thickBot="1" x14ac:dyDescent="0.3">
      <c r="A397" s="15"/>
      <c r="B397" s="91" t="s">
        <v>460</v>
      </c>
      <c r="C397" s="68" t="s">
        <v>62</v>
      </c>
      <c r="D397" s="68"/>
      <c r="E397" s="69">
        <v>499.3</v>
      </c>
      <c r="F397" s="70" t="s">
        <v>62</v>
      </c>
      <c r="G397" s="68" t="s">
        <v>62</v>
      </c>
      <c r="H397" s="68"/>
      <c r="I397" s="69">
        <v>564.29999999999995</v>
      </c>
      <c r="J397" s="70" t="s">
        <v>62</v>
      </c>
      <c r="K397" s="68" t="s">
        <v>62</v>
      </c>
      <c r="L397" s="68"/>
      <c r="M397" s="69">
        <v>18.5</v>
      </c>
      <c r="N397" s="70" t="s">
        <v>62</v>
      </c>
      <c r="O397" s="68" t="s">
        <v>62</v>
      </c>
      <c r="P397" s="68"/>
      <c r="Q397" s="102">
        <v>1082.0999999999999</v>
      </c>
      <c r="R397" s="70" t="s">
        <v>62</v>
      </c>
    </row>
    <row r="398" spans="1:34" x14ac:dyDescent="0.25">
      <c r="A398" s="15"/>
      <c r="B398" s="73"/>
      <c r="C398" s="73" t="s">
        <v>62</v>
      </c>
      <c r="D398" s="74"/>
      <c r="E398" s="74"/>
      <c r="F398" s="73"/>
      <c r="G398" s="73" t="s">
        <v>62</v>
      </c>
      <c r="H398" s="74"/>
      <c r="I398" s="74"/>
      <c r="J398" s="73"/>
      <c r="K398" s="73" t="s">
        <v>62</v>
      </c>
      <c r="L398" s="74"/>
      <c r="M398" s="74"/>
      <c r="N398" s="73"/>
      <c r="O398" s="73" t="s">
        <v>62</v>
      </c>
      <c r="P398" s="74"/>
      <c r="Q398" s="74"/>
      <c r="R398" s="73"/>
    </row>
    <row r="399" spans="1:34" ht="15.75" thickBot="1" x14ac:dyDescent="0.3">
      <c r="A399" s="15"/>
      <c r="B399" s="95" t="s">
        <v>424</v>
      </c>
      <c r="C399" s="61"/>
      <c r="D399" s="61"/>
      <c r="E399" s="101">
        <v>4701.5</v>
      </c>
      <c r="F399" s="62" t="s">
        <v>62</v>
      </c>
      <c r="G399" s="61"/>
      <c r="H399" s="61"/>
      <c r="I399" s="101">
        <v>2092.9</v>
      </c>
      <c r="J399" s="62" t="s">
        <v>62</v>
      </c>
      <c r="K399" s="61"/>
      <c r="L399" s="61"/>
      <c r="M399" s="72">
        <v>56.3</v>
      </c>
      <c r="N399" s="62" t="s">
        <v>62</v>
      </c>
      <c r="O399" s="61"/>
      <c r="P399" s="61"/>
      <c r="Q399" s="101">
        <v>6850.7</v>
      </c>
      <c r="R399" s="62" t="s">
        <v>62</v>
      </c>
    </row>
    <row r="400" spans="1:34" x14ac:dyDescent="0.25">
      <c r="A400" s="15"/>
      <c r="B400" s="73"/>
      <c r="C400" s="73" t="s">
        <v>62</v>
      </c>
      <c r="D400" s="74"/>
      <c r="E400" s="74"/>
      <c r="F400" s="73"/>
      <c r="G400" s="73" t="s">
        <v>62</v>
      </c>
      <c r="H400" s="74"/>
      <c r="I400" s="74"/>
      <c r="J400" s="73"/>
      <c r="K400" s="73" t="s">
        <v>62</v>
      </c>
      <c r="L400" s="74"/>
      <c r="M400" s="74"/>
      <c r="N400" s="73"/>
      <c r="O400" s="73" t="s">
        <v>62</v>
      </c>
      <c r="P400" s="74"/>
      <c r="Q400" s="74"/>
      <c r="R400" s="73"/>
    </row>
    <row r="401" spans="1:34" x14ac:dyDescent="0.25">
      <c r="A401" s="15"/>
      <c r="B401" s="94" t="s">
        <v>450</v>
      </c>
      <c r="C401" s="68"/>
      <c r="D401" s="68"/>
      <c r="E401" s="68"/>
      <c r="F401" s="68"/>
      <c r="G401" s="68"/>
      <c r="H401" s="68"/>
      <c r="I401" s="68"/>
      <c r="J401" s="68"/>
      <c r="K401" s="68"/>
      <c r="L401" s="68"/>
      <c r="M401" s="68"/>
      <c r="N401" s="68"/>
      <c r="O401" s="68"/>
      <c r="P401" s="68"/>
      <c r="Q401" s="68"/>
      <c r="R401" s="68"/>
    </row>
    <row r="402" spans="1:34" x14ac:dyDescent="0.25">
      <c r="A402" s="15"/>
      <c r="B402" s="92" t="s">
        <v>458</v>
      </c>
      <c r="C402" s="61"/>
      <c r="D402" s="61"/>
      <c r="E402" s="72">
        <v>107</v>
      </c>
      <c r="F402" s="62" t="s">
        <v>62</v>
      </c>
      <c r="G402" s="61"/>
      <c r="H402" s="62"/>
      <c r="I402" s="93" t="s">
        <v>233</v>
      </c>
      <c r="J402" s="62" t="s">
        <v>62</v>
      </c>
      <c r="K402" s="61"/>
      <c r="L402" s="62"/>
      <c r="M402" s="93" t="s">
        <v>233</v>
      </c>
      <c r="N402" s="62" t="s">
        <v>62</v>
      </c>
      <c r="O402" s="61"/>
      <c r="P402" s="61"/>
      <c r="Q402" s="72">
        <v>107</v>
      </c>
      <c r="R402" s="62" t="s">
        <v>62</v>
      </c>
    </row>
    <row r="403" spans="1:34" x14ac:dyDescent="0.25">
      <c r="A403" s="15"/>
      <c r="B403" s="91" t="s">
        <v>459</v>
      </c>
      <c r="C403" s="68"/>
      <c r="D403" s="68"/>
      <c r="E403" s="69">
        <v>50.5</v>
      </c>
      <c r="F403" s="70" t="s">
        <v>62</v>
      </c>
      <c r="G403" s="68"/>
      <c r="H403" s="70"/>
      <c r="I403" s="75" t="s">
        <v>233</v>
      </c>
      <c r="J403" s="70" t="s">
        <v>62</v>
      </c>
      <c r="K403" s="68"/>
      <c r="L403" s="70"/>
      <c r="M403" s="75" t="s">
        <v>233</v>
      </c>
      <c r="N403" s="70" t="s">
        <v>62</v>
      </c>
      <c r="O403" s="68"/>
      <c r="P403" s="68"/>
      <c r="Q403" s="69">
        <v>50.5</v>
      </c>
      <c r="R403" s="70" t="s">
        <v>62</v>
      </c>
    </row>
    <row r="404" spans="1:34" ht="15.75" thickBot="1" x14ac:dyDescent="0.3">
      <c r="A404" s="15"/>
      <c r="B404" s="92" t="s">
        <v>460</v>
      </c>
      <c r="C404" s="61"/>
      <c r="D404" s="61"/>
      <c r="E404" s="72">
        <v>73</v>
      </c>
      <c r="F404" s="62" t="s">
        <v>62</v>
      </c>
      <c r="G404" s="61"/>
      <c r="H404" s="61"/>
      <c r="I404" s="72">
        <v>50.2</v>
      </c>
      <c r="J404" s="62" t="s">
        <v>62</v>
      </c>
      <c r="K404" s="61"/>
      <c r="L404" s="61"/>
      <c r="M404" s="72">
        <v>1.2</v>
      </c>
      <c r="N404" s="62" t="s">
        <v>62</v>
      </c>
      <c r="O404" s="61"/>
      <c r="P404" s="61"/>
      <c r="Q404" s="72">
        <v>124.4</v>
      </c>
      <c r="R404" s="62" t="s">
        <v>62</v>
      </c>
    </row>
    <row r="405" spans="1:34" x14ac:dyDescent="0.25">
      <c r="A405" s="15"/>
      <c r="B405" s="73"/>
      <c r="C405" s="73" t="s">
        <v>62</v>
      </c>
      <c r="D405" s="74"/>
      <c r="E405" s="74"/>
      <c r="F405" s="73"/>
      <c r="G405" s="73" t="s">
        <v>62</v>
      </c>
      <c r="H405" s="74"/>
      <c r="I405" s="74"/>
      <c r="J405" s="73"/>
      <c r="K405" s="73" t="s">
        <v>62</v>
      </c>
      <c r="L405" s="74"/>
      <c r="M405" s="74"/>
      <c r="N405" s="73"/>
      <c r="O405" s="73" t="s">
        <v>62</v>
      </c>
      <c r="P405" s="74"/>
      <c r="Q405" s="74"/>
      <c r="R405" s="73"/>
    </row>
    <row r="406" spans="1:34" ht="15.75" thickBot="1" x14ac:dyDescent="0.3">
      <c r="A406" s="15"/>
      <c r="B406" s="96" t="s">
        <v>451</v>
      </c>
      <c r="C406" s="68"/>
      <c r="D406" s="68"/>
      <c r="E406" s="69">
        <v>230.5</v>
      </c>
      <c r="F406" s="70" t="s">
        <v>62</v>
      </c>
      <c r="G406" s="68"/>
      <c r="H406" s="68"/>
      <c r="I406" s="69">
        <v>50.2</v>
      </c>
      <c r="J406" s="70" t="s">
        <v>62</v>
      </c>
      <c r="K406" s="68"/>
      <c r="L406" s="68"/>
      <c r="M406" s="69">
        <v>1.2</v>
      </c>
      <c r="N406" s="70" t="s">
        <v>62</v>
      </c>
      <c r="O406" s="68"/>
      <c r="P406" s="68"/>
      <c r="Q406" s="69">
        <v>281.89999999999998</v>
      </c>
      <c r="R406" s="70" t="s">
        <v>62</v>
      </c>
    </row>
    <row r="407" spans="1:34" x14ac:dyDescent="0.25">
      <c r="A407" s="15"/>
      <c r="B407" s="73"/>
      <c r="C407" s="73" t="s">
        <v>62</v>
      </c>
      <c r="D407" s="74"/>
      <c r="E407" s="74"/>
      <c r="F407" s="73"/>
      <c r="G407" s="73" t="s">
        <v>62</v>
      </c>
      <c r="H407" s="74"/>
      <c r="I407" s="74"/>
      <c r="J407" s="73"/>
      <c r="K407" s="73" t="s">
        <v>62</v>
      </c>
      <c r="L407" s="74"/>
      <c r="M407" s="74"/>
      <c r="N407" s="73"/>
      <c r="O407" s="73" t="s">
        <v>62</v>
      </c>
      <c r="P407" s="74"/>
      <c r="Q407" s="74"/>
      <c r="R407" s="73"/>
    </row>
    <row r="408" spans="1:34" ht="15.75" thickBot="1" x14ac:dyDescent="0.3">
      <c r="A408" s="15"/>
      <c r="B408" s="95" t="s">
        <v>140</v>
      </c>
      <c r="C408" s="61"/>
      <c r="D408" s="61" t="s">
        <v>232</v>
      </c>
      <c r="E408" s="72" t="s">
        <v>468</v>
      </c>
      <c r="F408" s="62" t="s">
        <v>62</v>
      </c>
      <c r="G408" s="61"/>
      <c r="H408" s="61" t="s">
        <v>232</v>
      </c>
      <c r="I408" s="72" t="s">
        <v>469</v>
      </c>
      <c r="J408" s="62" t="s">
        <v>62</v>
      </c>
      <c r="K408" s="61"/>
      <c r="L408" s="61" t="s">
        <v>232</v>
      </c>
      <c r="M408" s="72" t="s">
        <v>470</v>
      </c>
      <c r="N408" s="62" t="s">
        <v>62</v>
      </c>
      <c r="O408" s="61"/>
      <c r="P408" s="61" t="s">
        <v>232</v>
      </c>
      <c r="Q408" s="72" t="s">
        <v>471</v>
      </c>
      <c r="R408" s="62" t="s">
        <v>62</v>
      </c>
    </row>
    <row r="409" spans="1:34" x14ac:dyDescent="0.25">
      <c r="A409" s="15"/>
      <c r="B409" s="73"/>
      <c r="C409" s="73" t="s">
        <v>62</v>
      </c>
      <c r="D409" s="74"/>
      <c r="E409" s="74"/>
      <c r="F409" s="73"/>
      <c r="G409" s="73" t="s">
        <v>62</v>
      </c>
      <c r="H409" s="74"/>
      <c r="I409" s="74"/>
      <c r="J409" s="73"/>
      <c r="K409" s="73" t="s">
        <v>62</v>
      </c>
      <c r="L409" s="74"/>
      <c r="M409" s="74"/>
      <c r="N409" s="73"/>
      <c r="O409" s="73" t="s">
        <v>62</v>
      </c>
      <c r="P409" s="74"/>
      <c r="Q409" s="74"/>
      <c r="R409" s="73"/>
    </row>
    <row r="410" spans="1:34" x14ac:dyDescent="0.25">
      <c r="A410" s="15" t="s">
        <v>870</v>
      </c>
      <c r="B410" s="44" t="s">
        <v>481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spans="1:34" x14ac:dyDescent="0.25">
      <c r="A411" s="15"/>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34" ht="15.75" x14ac:dyDescent="0.25">
      <c r="A412" s="1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row>
    <row r="413" spans="1:34" x14ac:dyDescent="0.25">
      <c r="A413" s="15"/>
      <c r="B413" s="4"/>
      <c r="C413" s="4"/>
      <c r="D413" s="4"/>
      <c r="E413" s="4"/>
      <c r="F413" s="4"/>
      <c r="G413" s="4"/>
      <c r="H413" s="4"/>
      <c r="I413" s="4"/>
      <c r="J413" s="4"/>
    </row>
    <row r="414" spans="1:34" ht="15" customHeight="1" x14ac:dyDescent="0.25">
      <c r="A414" s="15"/>
      <c r="B414" s="30"/>
      <c r="C414" s="30" t="s">
        <v>62</v>
      </c>
      <c r="D414" s="31" t="s">
        <v>482</v>
      </c>
      <c r="E414" s="31"/>
      <c r="F414" s="31"/>
      <c r="G414" s="31"/>
      <c r="H414" s="31"/>
      <c r="I414" s="31"/>
      <c r="J414" s="30"/>
    </row>
    <row r="415" spans="1:34" ht="15.75" thickBot="1" x14ac:dyDescent="0.3">
      <c r="A415" s="15"/>
      <c r="B415" s="30"/>
      <c r="C415" s="30"/>
      <c r="D415" s="32" t="s">
        <v>483</v>
      </c>
      <c r="E415" s="32"/>
      <c r="F415" s="32"/>
      <c r="G415" s="32"/>
      <c r="H415" s="32"/>
      <c r="I415" s="32"/>
      <c r="J415" s="30"/>
    </row>
    <row r="416" spans="1:34" ht="15.75" thickBot="1" x14ac:dyDescent="0.3">
      <c r="A416" s="15"/>
      <c r="B416" t="s">
        <v>255</v>
      </c>
      <c r="C416" s="4" t="s">
        <v>62</v>
      </c>
      <c r="D416" s="41">
        <v>2015</v>
      </c>
      <c r="E416" s="41"/>
      <c r="F416" s="4"/>
      <c r="G416" s="4" t="s">
        <v>62</v>
      </c>
      <c r="H416" s="41">
        <v>2014</v>
      </c>
      <c r="I416" s="41"/>
      <c r="J416" s="4"/>
    </row>
    <row r="417" spans="1:34" x14ac:dyDescent="0.25">
      <c r="A417" s="15"/>
      <c r="B417" s="18" t="s">
        <v>323</v>
      </c>
      <c r="C417" s="19" t="s">
        <v>62</v>
      </c>
      <c r="D417" s="19" t="s">
        <v>232</v>
      </c>
      <c r="E417" s="20">
        <v>396.3</v>
      </c>
      <c r="F417" s="21" t="s">
        <v>62</v>
      </c>
      <c r="G417" s="19" t="s">
        <v>62</v>
      </c>
      <c r="H417" s="19" t="s">
        <v>232</v>
      </c>
      <c r="I417" s="20">
        <v>639.70000000000005</v>
      </c>
      <c r="J417" s="21" t="s">
        <v>62</v>
      </c>
    </row>
    <row r="418" spans="1:34" x14ac:dyDescent="0.25">
      <c r="A418" s="15"/>
      <c r="B418" s="2" t="s">
        <v>484</v>
      </c>
      <c r="C418" s="4" t="s">
        <v>62</v>
      </c>
      <c r="D418" s="4"/>
      <c r="E418" s="24" t="s">
        <v>485</v>
      </c>
      <c r="F418" t="s">
        <v>237</v>
      </c>
      <c r="G418" s="4" t="s">
        <v>62</v>
      </c>
      <c r="H418" s="4"/>
      <c r="I418" s="24" t="s">
        <v>486</v>
      </c>
      <c r="J418" t="s">
        <v>237</v>
      </c>
    </row>
    <row r="419" spans="1:34" ht="30" x14ac:dyDescent="0.25">
      <c r="A419" s="15"/>
      <c r="B419" s="18" t="s">
        <v>487</v>
      </c>
      <c r="C419" s="51" t="s">
        <v>62</v>
      </c>
      <c r="D419" s="51"/>
      <c r="E419" s="52">
        <v>0.3</v>
      </c>
      <c r="F419" s="53" t="s">
        <v>62</v>
      </c>
      <c r="G419" s="51" t="s">
        <v>62</v>
      </c>
      <c r="H419" s="51"/>
      <c r="I419" s="52">
        <v>5.8</v>
      </c>
      <c r="J419" s="53" t="s">
        <v>62</v>
      </c>
    </row>
    <row r="420" spans="1:34" x14ac:dyDescent="0.25">
      <c r="A420" s="15"/>
      <c r="B420" s="18" t="s">
        <v>488</v>
      </c>
      <c r="C420" s="51"/>
      <c r="D420" s="51"/>
      <c r="E420" s="52"/>
      <c r="F420" s="53"/>
      <c r="G420" s="51"/>
      <c r="H420" s="51"/>
      <c r="I420" s="52"/>
      <c r="J420" s="53"/>
    </row>
    <row r="421" spans="1:34" ht="30.75" thickBot="1" x14ac:dyDescent="0.3">
      <c r="A421" s="15"/>
      <c r="B421" s="2" t="s">
        <v>489</v>
      </c>
      <c r="C421" s="4" t="s">
        <v>62</v>
      </c>
      <c r="D421" s="4"/>
      <c r="E421" s="24" t="s">
        <v>236</v>
      </c>
      <c r="F421" t="s">
        <v>237</v>
      </c>
      <c r="G421" s="4" t="s">
        <v>62</v>
      </c>
      <c r="H421" s="4"/>
      <c r="I421" s="24" t="s">
        <v>490</v>
      </c>
      <c r="J421" t="s">
        <v>237</v>
      </c>
    </row>
    <row r="422" spans="1:34" x14ac:dyDescent="0.25">
      <c r="A422" s="15"/>
      <c r="B422" s="25"/>
      <c r="C422" s="25" t="s">
        <v>62</v>
      </c>
      <c r="D422" s="26"/>
      <c r="E422" s="26"/>
      <c r="F422" s="25"/>
      <c r="G422" s="25" t="s">
        <v>62</v>
      </c>
      <c r="H422" s="26"/>
      <c r="I422" s="26"/>
      <c r="J422" s="25"/>
    </row>
    <row r="423" spans="1:34" ht="15.75" thickBot="1" x14ac:dyDescent="0.3">
      <c r="A423" s="15"/>
      <c r="B423" s="18" t="s">
        <v>333</v>
      </c>
      <c r="C423" s="19"/>
      <c r="D423" s="19" t="s">
        <v>232</v>
      </c>
      <c r="E423" s="20">
        <v>361.6</v>
      </c>
      <c r="F423" s="21" t="s">
        <v>62</v>
      </c>
      <c r="G423" s="19"/>
      <c r="H423" s="19" t="s">
        <v>232</v>
      </c>
      <c r="I423" s="20">
        <v>524.4</v>
      </c>
      <c r="J423" s="21" t="s">
        <v>62</v>
      </c>
    </row>
    <row r="424" spans="1:34" x14ac:dyDescent="0.25">
      <c r="A424" s="15"/>
      <c r="B424" s="25"/>
      <c r="C424" s="25" t="s">
        <v>62</v>
      </c>
      <c r="D424" s="26"/>
      <c r="E424" s="26"/>
      <c r="F424" s="25"/>
      <c r="G424" s="25" t="s">
        <v>62</v>
      </c>
      <c r="H424" s="26"/>
      <c r="I424" s="26"/>
      <c r="J424" s="25"/>
    </row>
    <row r="425" spans="1:34" x14ac:dyDescent="0.25">
      <c r="A425" s="15"/>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34" ht="15.75" x14ac:dyDescent="0.25">
      <c r="A426" s="1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row>
    <row r="427" spans="1:34" ht="60" x14ac:dyDescent="0.25">
      <c r="A427" s="15"/>
      <c r="B427" s="38">
        <v>-1</v>
      </c>
      <c r="C427" s="38" t="s">
        <v>491</v>
      </c>
    </row>
    <row r="428" spans="1:34" ht="105" x14ac:dyDescent="0.25">
      <c r="A428" s="15"/>
      <c r="B428" s="38">
        <v>-2</v>
      </c>
      <c r="C428" s="38" t="s">
        <v>492</v>
      </c>
    </row>
  </sheetData>
  <mergeCells count="423">
    <mergeCell ref="A410:A428"/>
    <mergeCell ref="B410:AH410"/>
    <mergeCell ref="B411:AH411"/>
    <mergeCell ref="B412:AH412"/>
    <mergeCell ref="B425:AH425"/>
    <mergeCell ref="B426:AH426"/>
    <mergeCell ref="A274:A318"/>
    <mergeCell ref="B274:AH274"/>
    <mergeCell ref="B275:AH275"/>
    <mergeCell ref="B297:AH297"/>
    <mergeCell ref="A319:A409"/>
    <mergeCell ref="B319:AH319"/>
    <mergeCell ref="B320:AH320"/>
    <mergeCell ref="B344:AH344"/>
    <mergeCell ref="B365:AH365"/>
    <mergeCell ref="B389:AH389"/>
    <mergeCell ref="A199:A249"/>
    <mergeCell ref="B199:AH199"/>
    <mergeCell ref="B200:AH200"/>
    <mergeCell ref="A250:A273"/>
    <mergeCell ref="B250:AH250"/>
    <mergeCell ref="B251:AH251"/>
    <mergeCell ref="B144:AH144"/>
    <mergeCell ref="B145:AH145"/>
    <mergeCell ref="B168:AH168"/>
    <mergeCell ref="B169:AH169"/>
    <mergeCell ref="A175:A198"/>
    <mergeCell ref="B175:AH175"/>
    <mergeCell ref="B176:AH176"/>
    <mergeCell ref="A88:A111"/>
    <mergeCell ref="B88:AH88"/>
    <mergeCell ref="B89:AH89"/>
    <mergeCell ref="B109:AH109"/>
    <mergeCell ref="A112:A174"/>
    <mergeCell ref="B112:AH112"/>
    <mergeCell ref="B113:AH113"/>
    <mergeCell ref="B114:AH114"/>
    <mergeCell ref="B137:AH137"/>
    <mergeCell ref="B138:AH138"/>
    <mergeCell ref="B37:AH37"/>
    <mergeCell ref="B51:AH51"/>
    <mergeCell ref="A65:A87"/>
    <mergeCell ref="B65:AH65"/>
    <mergeCell ref="B66:AH66"/>
    <mergeCell ref="B77:AH77"/>
    <mergeCell ref="J419:J420"/>
    <mergeCell ref="A1:A2"/>
    <mergeCell ref="B1:AH1"/>
    <mergeCell ref="B2:AH2"/>
    <mergeCell ref="B3:AH3"/>
    <mergeCell ref="A4:A35"/>
    <mergeCell ref="B4:AH4"/>
    <mergeCell ref="B5:AH5"/>
    <mergeCell ref="A36:A64"/>
    <mergeCell ref="B36:AH36"/>
    <mergeCell ref="D416:E416"/>
    <mergeCell ref="H416:I416"/>
    <mergeCell ref="C419:C420"/>
    <mergeCell ref="D419:D420"/>
    <mergeCell ref="E419:E420"/>
    <mergeCell ref="F419:F420"/>
    <mergeCell ref="G419:G420"/>
    <mergeCell ref="H419:H420"/>
    <mergeCell ref="I419:I420"/>
    <mergeCell ref="N391:N392"/>
    <mergeCell ref="O391:O392"/>
    <mergeCell ref="P391:Q392"/>
    <mergeCell ref="R391:R392"/>
    <mergeCell ref="B414:B415"/>
    <mergeCell ref="C414:C415"/>
    <mergeCell ref="D414:I414"/>
    <mergeCell ref="D415:I415"/>
    <mergeCell ref="J414:J415"/>
    <mergeCell ref="H391:I391"/>
    <mergeCell ref="H392:I392"/>
    <mergeCell ref="J391:J392"/>
    <mergeCell ref="K391:K392"/>
    <mergeCell ref="L391:M391"/>
    <mergeCell ref="L392:M392"/>
    <mergeCell ref="N367:N369"/>
    <mergeCell ref="O367:O369"/>
    <mergeCell ref="P367:Q369"/>
    <mergeCell ref="R367:R369"/>
    <mergeCell ref="B391:B392"/>
    <mergeCell ref="C391:C392"/>
    <mergeCell ref="D391:E391"/>
    <mergeCell ref="D392:E392"/>
    <mergeCell ref="F391:F392"/>
    <mergeCell ref="G391:G392"/>
    <mergeCell ref="H368:I368"/>
    <mergeCell ref="H369:I369"/>
    <mergeCell ref="J367:J369"/>
    <mergeCell ref="K367:K369"/>
    <mergeCell ref="L367:M367"/>
    <mergeCell ref="L368:M368"/>
    <mergeCell ref="L369:M369"/>
    <mergeCell ref="P346:Q347"/>
    <mergeCell ref="R346:R347"/>
    <mergeCell ref="B367:B369"/>
    <mergeCell ref="C367:C369"/>
    <mergeCell ref="D367:E367"/>
    <mergeCell ref="D368:E368"/>
    <mergeCell ref="D369:E369"/>
    <mergeCell ref="F367:F369"/>
    <mergeCell ref="G367:G369"/>
    <mergeCell ref="H367:I367"/>
    <mergeCell ref="J346:J347"/>
    <mergeCell ref="K346:K347"/>
    <mergeCell ref="L346:M346"/>
    <mergeCell ref="L347:M347"/>
    <mergeCell ref="N346:N347"/>
    <mergeCell ref="O346:O347"/>
    <mergeCell ref="P322:Q324"/>
    <mergeCell ref="R322:R324"/>
    <mergeCell ref="B346:B347"/>
    <mergeCell ref="C346:C347"/>
    <mergeCell ref="D346:E346"/>
    <mergeCell ref="D347:E347"/>
    <mergeCell ref="F346:F347"/>
    <mergeCell ref="G346:G347"/>
    <mergeCell ref="H346:I346"/>
    <mergeCell ref="H347:I347"/>
    <mergeCell ref="K322:K324"/>
    <mergeCell ref="L322:M322"/>
    <mergeCell ref="L323:M323"/>
    <mergeCell ref="L324:M324"/>
    <mergeCell ref="N322:N324"/>
    <mergeCell ref="O322:O324"/>
    <mergeCell ref="F322:F324"/>
    <mergeCell ref="G322:G324"/>
    <mergeCell ref="H322:I322"/>
    <mergeCell ref="H323:I323"/>
    <mergeCell ref="H324:I324"/>
    <mergeCell ref="J322:J324"/>
    <mergeCell ref="C309:F309"/>
    <mergeCell ref="G309:J309"/>
    <mergeCell ref="K309:N309"/>
    <mergeCell ref="O309:R309"/>
    <mergeCell ref="S309:V309"/>
    <mergeCell ref="B322:B324"/>
    <mergeCell ref="C322:C324"/>
    <mergeCell ref="D322:E322"/>
    <mergeCell ref="D323:E323"/>
    <mergeCell ref="D324:E324"/>
    <mergeCell ref="P300:Q301"/>
    <mergeCell ref="R300:R301"/>
    <mergeCell ref="S300:S301"/>
    <mergeCell ref="T300:U300"/>
    <mergeCell ref="T301:U301"/>
    <mergeCell ref="V300:V301"/>
    <mergeCell ref="J300:J301"/>
    <mergeCell ref="K300:K301"/>
    <mergeCell ref="L300:M300"/>
    <mergeCell ref="L301:M301"/>
    <mergeCell ref="N300:N301"/>
    <mergeCell ref="O300:O301"/>
    <mergeCell ref="B300:B301"/>
    <mergeCell ref="C300:C301"/>
    <mergeCell ref="D300:E301"/>
    <mergeCell ref="F300:F301"/>
    <mergeCell ref="G300:G301"/>
    <mergeCell ref="H300:I300"/>
    <mergeCell ref="H301:I301"/>
    <mergeCell ref="C287:F287"/>
    <mergeCell ref="G287:J287"/>
    <mergeCell ref="K287:N287"/>
    <mergeCell ref="O287:R287"/>
    <mergeCell ref="S287:V287"/>
    <mergeCell ref="D299:E299"/>
    <mergeCell ref="H299:Q299"/>
    <mergeCell ref="T299:U299"/>
    <mergeCell ref="P278:Q279"/>
    <mergeCell ref="R278:R279"/>
    <mergeCell ref="S278:S279"/>
    <mergeCell ref="T278:U278"/>
    <mergeCell ref="T279:U279"/>
    <mergeCell ref="V278:V279"/>
    <mergeCell ref="J278:J279"/>
    <mergeCell ref="K278:K279"/>
    <mergeCell ref="L278:M278"/>
    <mergeCell ref="L279:M279"/>
    <mergeCell ref="N278:N279"/>
    <mergeCell ref="O278:O279"/>
    <mergeCell ref="D277:E277"/>
    <mergeCell ref="H277:Q277"/>
    <mergeCell ref="T277:U277"/>
    <mergeCell ref="B278:B279"/>
    <mergeCell ref="C278:C279"/>
    <mergeCell ref="D278:E279"/>
    <mergeCell ref="F278:F279"/>
    <mergeCell ref="G278:G279"/>
    <mergeCell ref="H278:I278"/>
    <mergeCell ref="H279:I279"/>
    <mergeCell ref="N255:N257"/>
    <mergeCell ref="O255:O257"/>
    <mergeCell ref="P255:Q255"/>
    <mergeCell ref="P256:Q256"/>
    <mergeCell ref="P257:Q257"/>
    <mergeCell ref="R255:R257"/>
    <mergeCell ref="H255:I255"/>
    <mergeCell ref="H256:I256"/>
    <mergeCell ref="H257:I257"/>
    <mergeCell ref="J255:J257"/>
    <mergeCell ref="K255:K257"/>
    <mergeCell ref="L255:M255"/>
    <mergeCell ref="L256:M256"/>
    <mergeCell ref="L257:M257"/>
    <mergeCell ref="D253:Q253"/>
    <mergeCell ref="D254:I254"/>
    <mergeCell ref="L254:Q254"/>
    <mergeCell ref="B255:B257"/>
    <mergeCell ref="C255:C257"/>
    <mergeCell ref="D255:E255"/>
    <mergeCell ref="D256:E256"/>
    <mergeCell ref="D257:E257"/>
    <mergeCell ref="F255:F257"/>
    <mergeCell ref="G255:G257"/>
    <mergeCell ref="W219:Z219"/>
    <mergeCell ref="C232:F232"/>
    <mergeCell ref="G232:J232"/>
    <mergeCell ref="K232:N232"/>
    <mergeCell ref="O232:R232"/>
    <mergeCell ref="S232:V232"/>
    <mergeCell ref="W232:Z232"/>
    <mergeCell ref="X203:Y203"/>
    <mergeCell ref="X204:Y204"/>
    <mergeCell ref="X205:Y205"/>
    <mergeCell ref="X206:Y206"/>
    <mergeCell ref="Z203:Z206"/>
    <mergeCell ref="C219:F219"/>
    <mergeCell ref="G219:J219"/>
    <mergeCell ref="K219:N219"/>
    <mergeCell ref="O219:R219"/>
    <mergeCell ref="S219:V219"/>
    <mergeCell ref="T203:U203"/>
    <mergeCell ref="T204:U204"/>
    <mergeCell ref="T205:U205"/>
    <mergeCell ref="T206:U206"/>
    <mergeCell ref="V203:V206"/>
    <mergeCell ref="W203:W206"/>
    <mergeCell ref="P203:Q203"/>
    <mergeCell ref="P204:Q204"/>
    <mergeCell ref="P205:Q205"/>
    <mergeCell ref="P206:Q206"/>
    <mergeCell ref="R203:R206"/>
    <mergeCell ref="S203:S206"/>
    <mergeCell ref="L203:M203"/>
    <mergeCell ref="L204:M204"/>
    <mergeCell ref="L205:M205"/>
    <mergeCell ref="L206:M206"/>
    <mergeCell ref="N203:N206"/>
    <mergeCell ref="O203:O206"/>
    <mergeCell ref="H203:I203"/>
    <mergeCell ref="H204:I204"/>
    <mergeCell ref="H205:I205"/>
    <mergeCell ref="H206:I206"/>
    <mergeCell ref="J203:J206"/>
    <mergeCell ref="K203:K206"/>
    <mergeCell ref="D202:M202"/>
    <mergeCell ref="P202:Y202"/>
    <mergeCell ref="B203:B206"/>
    <mergeCell ref="C203:C206"/>
    <mergeCell ref="D203:E203"/>
    <mergeCell ref="D204:E204"/>
    <mergeCell ref="D205:E205"/>
    <mergeCell ref="D206:E206"/>
    <mergeCell ref="F203:F206"/>
    <mergeCell ref="G203:G206"/>
    <mergeCell ref="N180:N182"/>
    <mergeCell ref="O180:O182"/>
    <mergeCell ref="P180:Q180"/>
    <mergeCell ref="P181:Q181"/>
    <mergeCell ref="P182:Q182"/>
    <mergeCell ref="R180:R182"/>
    <mergeCell ref="H181:I181"/>
    <mergeCell ref="H182:I182"/>
    <mergeCell ref="J180:J182"/>
    <mergeCell ref="K180:K182"/>
    <mergeCell ref="L180:M180"/>
    <mergeCell ref="L181:M181"/>
    <mergeCell ref="L182:M182"/>
    <mergeCell ref="D179:I179"/>
    <mergeCell ref="L179:Q179"/>
    <mergeCell ref="B180:B182"/>
    <mergeCell ref="C180:C182"/>
    <mergeCell ref="D180:E180"/>
    <mergeCell ref="D181:E181"/>
    <mergeCell ref="D182:E182"/>
    <mergeCell ref="F180:F182"/>
    <mergeCell ref="G180:G182"/>
    <mergeCell ref="H180:I180"/>
    <mergeCell ref="L148:M148"/>
    <mergeCell ref="L149:M149"/>
    <mergeCell ref="L150:M150"/>
    <mergeCell ref="L151:M151"/>
    <mergeCell ref="N148:N151"/>
    <mergeCell ref="D178:Q178"/>
    <mergeCell ref="H148:I148"/>
    <mergeCell ref="H149:I149"/>
    <mergeCell ref="H150:I150"/>
    <mergeCell ref="H151:I151"/>
    <mergeCell ref="J148:J151"/>
    <mergeCell ref="K148:K151"/>
    <mergeCell ref="N117:N120"/>
    <mergeCell ref="D147:M147"/>
    <mergeCell ref="B148:B151"/>
    <mergeCell ref="C148:C151"/>
    <mergeCell ref="D148:E148"/>
    <mergeCell ref="D149:E149"/>
    <mergeCell ref="D150:E150"/>
    <mergeCell ref="D151:E151"/>
    <mergeCell ref="F148:F151"/>
    <mergeCell ref="G148:G151"/>
    <mergeCell ref="J117:J120"/>
    <mergeCell ref="K117:K120"/>
    <mergeCell ref="L117:M117"/>
    <mergeCell ref="L118:M118"/>
    <mergeCell ref="L119:M119"/>
    <mergeCell ref="L120:M120"/>
    <mergeCell ref="F117:F120"/>
    <mergeCell ref="G117:G120"/>
    <mergeCell ref="H117:I117"/>
    <mergeCell ref="H118:I118"/>
    <mergeCell ref="H119:I119"/>
    <mergeCell ref="H120:I120"/>
    <mergeCell ref="H91:I91"/>
    <mergeCell ref="H92:I92"/>
    <mergeCell ref="J91:J92"/>
    <mergeCell ref="D116:M116"/>
    <mergeCell ref="B117:B120"/>
    <mergeCell ref="C117:C120"/>
    <mergeCell ref="D117:E117"/>
    <mergeCell ref="D118:E118"/>
    <mergeCell ref="D119:E119"/>
    <mergeCell ref="D120:E120"/>
    <mergeCell ref="B91:B92"/>
    <mergeCell ref="C91:C92"/>
    <mergeCell ref="D91:E91"/>
    <mergeCell ref="D92:E92"/>
    <mergeCell ref="F91:F92"/>
    <mergeCell ref="G91:G92"/>
    <mergeCell ref="AH79:AH81"/>
    <mergeCell ref="D82:E82"/>
    <mergeCell ref="H82:I82"/>
    <mergeCell ref="L82:M82"/>
    <mergeCell ref="P82:Q82"/>
    <mergeCell ref="T82:U82"/>
    <mergeCell ref="X82:Y82"/>
    <mergeCell ref="AB82:AC82"/>
    <mergeCell ref="AF82:AG82"/>
    <mergeCell ref="T79:Y79"/>
    <mergeCell ref="T80:Y80"/>
    <mergeCell ref="T81:Y81"/>
    <mergeCell ref="Z79:Z81"/>
    <mergeCell ref="AA79:AA81"/>
    <mergeCell ref="AB79:AG81"/>
    <mergeCell ref="K79:K81"/>
    <mergeCell ref="L79:Q79"/>
    <mergeCell ref="L80:Q80"/>
    <mergeCell ref="L81:Q81"/>
    <mergeCell ref="R79:R81"/>
    <mergeCell ref="S79:S81"/>
    <mergeCell ref="B79:B81"/>
    <mergeCell ref="C79:C81"/>
    <mergeCell ref="D79:I79"/>
    <mergeCell ref="D80:I80"/>
    <mergeCell ref="D81:I81"/>
    <mergeCell ref="J79:J81"/>
    <mergeCell ref="AH68:AH70"/>
    <mergeCell ref="D71:E71"/>
    <mergeCell ref="H71:I71"/>
    <mergeCell ref="L71:M71"/>
    <mergeCell ref="P71:Q71"/>
    <mergeCell ref="T71:U71"/>
    <mergeCell ref="X71:Y71"/>
    <mergeCell ref="AB71:AC71"/>
    <mergeCell ref="AF71:AG71"/>
    <mergeCell ref="T68:Y68"/>
    <mergeCell ref="T69:Y69"/>
    <mergeCell ref="T70:Y70"/>
    <mergeCell ref="Z68:Z70"/>
    <mergeCell ref="AA68:AA70"/>
    <mergeCell ref="AB68:AG70"/>
    <mergeCell ref="K68:K70"/>
    <mergeCell ref="L68:Q68"/>
    <mergeCell ref="L69:Q69"/>
    <mergeCell ref="L70:Q70"/>
    <mergeCell ref="R68:R70"/>
    <mergeCell ref="S68:S70"/>
    <mergeCell ref="B68:B70"/>
    <mergeCell ref="C68:C70"/>
    <mergeCell ref="D68:I68"/>
    <mergeCell ref="D69:I69"/>
    <mergeCell ref="D70:I70"/>
    <mergeCell ref="J68:J70"/>
    <mergeCell ref="D53:M53"/>
    <mergeCell ref="P53:Y53"/>
    <mergeCell ref="AB53:AC53"/>
    <mergeCell ref="D54:E54"/>
    <mergeCell ref="H54:I54"/>
    <mergeCell ref="L54:M54"/>
    <mergeCell ref="P54:Q54"/>
    <mergeCell ref="T54:U54"/>
    <mergeCell ref="X54:Y54"/>
    <mergeCell ref="AB54:AC54"/>
    <mergeCell ref="D39:M39"/>
    <mergeCell ref="P39:Y39"/>
    <mergeCell ref="AB39:AC39"/>
    <mergeCell ref="D40:E40"/>
    <mergeCell ref="H40:I40"/>
    <mergeCell ref="L40:M40"/>
    <mergeCell ref="P40:Q40"/>
    <mergeCell ref="T40:U40"/>
    <mergeCell ref="X40:Y40"/>
    <mergeCell ref="AB40:AC40"/>
    <mergeCell ref="D7:M7"/>
    <mergeCell ref="P7:Y7"/>
    <mergeCell ref="D8:E8"/>
    <mergeCell ref="H8:I8"/>
    <mergeCell ref="L8:M8"/>
    <mergeCell ref="P8:Q8"/>
    <mergeCell ref="T8:U8"/>
    <mergeCell ref="X8:Y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workbookViewId="0"/>
  </sheetViews>
  <sheetFormatPr defaultRowHeight="15" x14ac:dyDescent="0.25"/>
  <cols>
    <col min="1" max="3" width="36.5703125" bestFit="1" customWidth="1"/>
    <col min="4" max="4" width="3.140625" customWidth="1"/>
    <col min="5" max="5" width="8.7109375" customWidth="1"/>
    <col min="6" max="6" width="2.28515625" customWidth="1"/>
    <col min="7" max="7" width="2" customWidth="1"/>
    <col min="8" max="8" width="4" customWidth="1"/>
    <col min="9" max="9" width="9.7109375" customWidth="1"/>
    <col min="10" max="10" width="2.28515625" bestFit="1" customWidth="1"/>
    <col min="11" max="11" width="1.85546875" bestFit="1" customWidth="1"/>
    <col min="12" max="12" width="35.85546875" bestFit="1" customWidth="1"/>
    <col min="13" max="13" width="4.5703125" bestFit="1" customWidth="1"/>
    <col min="14" max="14" width="2" bestFit="1" customWidth="1"/>
    <col min="16" max="16" width="4.140625" customWidth="1"/>
    <col min="17" max="17" width="8.28515625" customWidth="1"/>
    <col min="18" max="18" width="2" bestFit="1" customWidth="1"/>
    <col min="20" max="20" width="2.7109375" customWidth="1"/>
    <col min="21" max="21" width="8.28515625" customWidth="1"/>
    <col min="22" max="22" width="2" bestFit="1" customWidth="1"/>
  </cols>
  <sheetData>
    <row r="1" spans="1:22" ht="15" customHeight="1" x14ac:dyDescent="0.25">
      <c r="A1" s="7" t="s">
        <v>871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495</v>
      </c>
      <c r="B3" s="30"/>
      <c r="C3" s="30"/>
      <c r="D3" s="30"/>
      <c r="E3" s="30"/>
      <c r="F3" s="30"/>
      <c r="G3" s="30"/>
      <c r="H3" s="30"/>
      <c r="I3" s="30"/>
      <c r="J3" s="30"/>
      <c r="K3" s="30"/>
      <c r="L3" s="30"/>
      <c r="M3" s="30"/>
      <c r="N3" s="30"/>
      <c r="O3" s="30"/>
      <c r="P3" s="30"/>
      <c r="Q3" s="30"/>
      <c r="R3" s="30"/>
      <c r="S3" s="30"/>
      <c r="T3" s="30"/>
      <c r="U3" s="30"/>
      <c r="V3" s="30"/>
    </row>
    <row r="4" spans="1:22" x14ac:dyDescent="0.25">
      <c r="A4" s="15" t="s">
        <v>872</v>
      </c>
      <c r="B4" s="82" t="s">
        <v>501</v>
      </c>
      <c r="C4" s="82"/>
      <c r="D4" s="82"/>
      <c r="E4" s="82"/>
      <c r="F4" s="82"/>
      <c r="G4" s="82"/>
      <c r="H4" s="82"/>
      <c r="I4" s="82"/>
      <c r="J4" s="82"/>
      <c r="K4" s="82"/>
      <c r="L4" s="82"/>
      <c r="M4" s="82"/>
      <c r="N4" s="82"/>
      <c r="O4" s="82"/>
      <c r="P4" s="82"/>
      <c r="Q4" s="82"/>
      <c r="R4" s="82"/>
      <c r="S4" s="82"/>
      <c r="T4" s="82"/>
      <c r="U4" s="82"/>
      <c r="V4" s="82"/>
    </row>
    <row r="5" spans="1:22" ht="15.75" x14ac:dyDescent="0.25">
      <c r="A5" s="15"/>
      <c r="B5" s="83"/>
      <c r="C5" s="83"/>
      <c r="D5" s="83"/>
      <c r="E5" s="83"/>
      <c r="F5" s="83"/>
      <c r="G5" s="83"/>
      <c r="H5" s="83"/>
      <c r="I5" s="83"/>
      <c r="J5" s="83"/>
      <c r="K5" s="83"/>
      <c r="L5" s="83"/>
      <c r="M5" s="83"/>
      <c r="N5" s="83"/>
      <c r="O5" s="83"/>
      <c r="P5" s="83"/>
      <c r="Q5" s="83"/>
      <c r="R5" s="83"/>
      <c r="S5" s="83"/>
      <c r="T5" s="83"/>
      <c r="U5" s="83"/>
      <c r="V5" s="83"/>
    </row>
    <row r="6" spans="1:22" x14ac:dyDescent="0.25">
      <c r="A6" s="15"/>
      <c r="B6" s="61"/>
      <c r="C6" s="61"/>
      <c r="D6" s="61"/>
      <c r="E6" s="61"/>
      <c r="F6" s="61"/>
      <c r="G6" s="61"/>
      <c r="H6" s="61"/>
      <c r="I6" s="61"/>
      <c r="J6" s="61"/>
      <c r="K6" s="61"/>
      <c r="L6" s="61"/>
      <c r="M6" s="61"/>
      <c r="N6" s="61"/>
      <c r="O6" s="61"/>
      <c r="P6" s="61"/>
      <c r="Q6" s="61"/>
      <c r="R6" s="61"/>
      <c r="S6" s="61"/>
      <c r="T6" s="61"/>
      <c r="U6" s="61"/>
      <c r="V6" s="61"/>
    </row>
    <row r="7" spans="1:22" x14ac:dyDescent="0.25">
      <c r="A7" s="15"/>
      <c r="B7" s="97" t="s">
        <v>255</v>
      </c>
      <c r="C7" s="76" t="s">
        <v>62</v>
      </c>
      <c r="D7" s="77" t="s">
        <v>502</v>
      </c>
      <c r="E7" s="77"/>
      <c r="F7" s="76"/>
      <c r="G7" s="76"/>
      <c r="H7" s="77" t="s">
        <v>506</v>
      </c>
      <c r="I7" s="77"/>
      <c r="J7" s="76"/>
      <c r="K7" s="76"/>
      <c r="L7" s="77" t="s">
        <v>510</v>
      </c>
      <c r="M7" s="77"/>
      <c r="N7" s="76"/>
      <c r="O7" s="76"/>
      <c r="P7" s="77" t="s">
        <v>506</v>
      </c>
      <c r="Q7" s="77"/>
      <c r="R7" s="76"/>
      <c r="S7" s="76"/>
      <c r="T7" s="77" t="s">
        <v>140</v>
      </c>
      <c r="U7" s="77"/>
      <c r="V7" s="76"/>
    </row>
    <row r="8" spans="1:22" x14ac:dyDescent="0.25">
      <c r="A8" s="15"/>
      <c r="B8" s="97"/>
      <c r="C8" s="76"/>
      <c r="D8" s="77" t="s">
        <v>503</v>
      </c>
      <c r="E8" s="77"/>
      <c r="F8" s="76"/>
      <c r="G8" s="76"/>
      <c r="H8" s="77" t="s">
        <v>507</v>
      </c>
      <c r="I8" s="77"/>
      <c r="J8" s="76"/>
      <c r="K8" s="76"/>
      <c r="L8" s="77" t="s">
        <v>511</v>
      </c>
      <c r="M8" s="77"/>
      <c r="N8" s="76"/>
      <c r="O8" s="76"/>
      <c r="P8" s="77" t="s">
        <v>507</v>
      </c>
      <c r="Q8" s="77"/>
      <c r="R8" s="76"/>
      <c r="S8" s="76"/>
      <c r="T8" s="77" t="s">
        <v>517</v>
      </c>
      <c r="U8" s="77"/>
      <c r="V8" s="76"/>
    </row>
    <row r="9" spans="1:22" x14ac:dyDescent="0.25">
      <c r="A9" s="15"/>
      <c r="B9" s="97"/>
      <c r="C9" s="76"/>
      <c r="D9" s="77" t="s">
        <v>504</v>
      </c>
      <c r="E9" s="77"/>
      <c r="F9" s="76"/>
      <c r="G9" s="76"/>
      <c r="H9" s="77" t="s">
        <v>508</v>
      </c>
      <c r="I9" s="77"/>
      <c r="J9" s="76"/>
      <c r="K9" s="76"/>
      <c r="L9" s="77" t="s">
        <v>508</v>
      </c>
      <c r="M9" s="77"/>
      <c r="N9" s="76"/>
      <c r="O9" s="76"/>
      <c r="P9" s="77" t="s">
        <v>514</v>
      </c>
      <c r="Q9" s="77"/>
      <c r="R9" s="76"/>
      <c r="S9" s="76"/>
      <c r="T9" s="77" t="s">
        <v>244</v>
      </c>
      <c r="U9" s="77"/>
      <c r="V9" s="76"/>
    </row>
    <row r="10" spans="1:22" x14ac:dyDescent="0.25">
      <c r="A10" s="15"/>
      <c r="B10" s="97"/>
      <c r="C10" s="76"/>
      <c r="D10" s="77" t="s">
        <v>505</v>
      </c>
      <c r="E10" s="77"/>
      <c r="F10" s="76"/>
      <c r="G10" s="76"/>
      <c r="H10" s="77" t="s">
        <v>509</v>
      </c>
      <c r="I10" s="77"/>
      <c r="J10" s="76"/>
      <c r="K10" s="76"/>
      <c r="L10" s="77" t="s">
        <v>512</v>
      </c>
      <c r="M10" s="77"/>
      <c r="N10" s="76"/>
      <c r="O10" s="76"/>
      <c r="P10" s="77" t="s">
        <v>515</v>
      </c>
      <c r="Q10" s="77"/>
      <c r="R10" s="76"/>
      <c r="S10" s="76"/>
      <c r="T10" s="77" t="s">
        <v>518</v>
      </c>
      <c r="U10" s="77"/>
      <c r="V10" s="76"/>
    </row>
    <row r="11" spans="1:22" ht="15.75" thickBot="1" x14ac:dyDescent="0.3">
      <c r="A11" s="15"/>
      <c r="B11" s="97"/>
      <c r="C11" s="76"/>
      <c r="D11" s="78"/>
      <c r="E11" s="78"/>
      <c r="F11" s="76"/>
      <c r="G11" s="76"/>
      <c r="H11" s="78"/>
      <c r="I11" s="78"/>
      <c r="J11" s="76"/>
      <c r="K11" s="76"/>
      <c r="L11" s="78" t="s">
        <v>513</v>
      </c>
      <c r="M11" s="78"/>
      <c r="N11" s="76"/>
      <c r="O11" s="76"/>
      <c r="P11" s="78" t="s">
        <v>516</v>
      </c>
      <c r="Q11" s="78"/>
      <c r="R11" s="76"/>
      <c r="S11" s="76"/>
      <c r="T11" s="78" t="s">
        <v>519</v>
      </c>
      <c r="U11" s="78"/>
      <c r="V11" s="76"/>
    </row>
    <row r="12" spans="1:22" ht="15.75" thickBot="1" x14ac:dyDescent="0.3">
      <c r="A12" s="15"/>
      <c r="B12" s="67" t="s">
        <v>520</v>
      </c>
      <c r="C12" s="68" t="s">
        <v>62</v>
      </c>
      <c r="D12" s="68" t="s">
        <v>232</v>
      </c>
      <c r="E12" s="69" t="s">
        <v>521</v>
      </c>
      <c r="F12" s="70" t="s">
        <v>237</v>
      </c>
      <c r="G12" s="68"/>
      <c r="H12" s="68" t="s">
        <v>232</v>
      </c>
      <c r="I12" s="69" t="s">
        <v>522</v>
      </c>
      <c r="J12" s="70" t="s">
        <v>237</v>
      </c>
      <c r="K12" s="68"/>
      <c r="L12" s="68" t="s">
        <v>232</v>
      </c>
      <c r="M12" s="69" t="s">
        <v>523</v>
      </c>
      <c r="N12" s="70" t="s">
        <v>237</v>
      </c>
      <c r="O12" s="68"/>
      <c r="P12" s="68" t="s">
        <v>232</v>
      </c>
      <c r="Q12" s="69" t="s">
        <v>251</v>
      </c>
      <c r="R12" s="70" t="s">
        <v>237</v>
      </c>
      <c r="S12" s="68"/>
      <c r="T12" s="68" t="s">
        <v>232</v>
      </c>
      <c r="U12" s="69" t="s">
        <v>524</v>
      </c>
      <c r="V12" s="70" t="s">
        <v>237</v>
      </c>
    </row>
    <row r="13" spans="1:22" x14ac:dyDescent="0.25">
      <c r="A13" s="15"/>
      <c r="B13" s="73"/>
      <c r="C13" s="73" t="s">
        <v>62</v>
      </c>
      <c r="D13" s="74"/>
      <c r="E13" s="74"/>
      <c r="F13" s="73"/>
      <c r="G13" s="73"/>
      <c r="H13" s="74"/>
      <c r="I13" s="74"/>
      <c r="J13" s="73"/>
      <c r="K13" s="73"/>
      <c r="L13" s="74"/>
      <c r="M13" s="74"/>
      <c r="N13" s="73"/>
      <c r="O13" s="73"/>
      <c r="P13" s="74"/>
      <c r="Q13" s="74"/>
      <c r="R13" s="73"/>
      <c r="S13" s="73"/>
      <c r="T13" s="74"/>
      <c r="U13" s="74"/>
      <c r="V13" s="73"/>
    </row>
    <row r="14" spans="1:22" ht="25.5" x14ac:dyDescent="0.25">
      <c r="A14" s="15"/>
      <c r="B14" s="90" t="s">
        <v>525</v>
      </c>
      <c r="C14" s="61"/>
      <c r="D14" s="62"/>
      <c r="E14" s="93" t="s">
        <v>233</v>
      </c>
      <c r="F14" s="62" t="s">
        <v>62</v>
      </c>
      <c r="G14" s="61"/>
      <c r="H14" s="61"/>
      <c r="I14" s="72">
        <v>26.2</v>
      </c>
      <c r="J14" s="62" t="s">
        <v>62</v>
      </c>
      <c r="K14" s="61"/>
      <c r="L14" s="62"/>
      <c r="M14" s="93" t="s">
        <v>233</v>
      </c>
      <c r="N14" s="62" t="s">
        <v>62</v>
      </c>
      <c r="O14" s="61"/>
      <c r="P14" s="61"/>
      <c r="Q14" s="72" t="s">
        <v>332</v>
      </c>
      <c r="R14" s="62" t="s">
        <v>237</v>
      </c>
      <c r="S14" s="61"/>
      <c r="T14" s="61"/>
      <c r="U14" s="72">
        <v>25.8</v>
      </c>
      <c r="V14" s="62" t="s">
        <v>62</v>
      </c>
    </row>
    <row r="15" spans="1:22" ht="15.75" thickBot="1" x14ac:dyDescent="0.3">
      <c r="A15" s="15"/>
      <c r="B15" s="94" t="s">
        <v>526</v>
      </c>
      <c r="C15" s="68"/>
      <c r="D15" s="68"/>
      <c r="E15" s="69">
        <v>1.1000000000000001</v>
      </c>
      <c r="F15" s="70" t="s">
        <v>62</v>
      </c>
      <c r="G15" s="68"/>
      <c r="H15" s="70"/>
      <c r="I15" s="75" t="s">
        <v>233</v>
      </c>
      <c r="J15" s="70" t="s">
        <v>62</v>
      </c>
      <c r="K15" s="68"/>
      <c r="L15" s="68"/>
      <c r="M15" s="69">
        <v>0.5</v>
      </c>
      <c r="N15" s="70" t="s">
        <v>62</v>
      </c>
      <c r="O15" s="68"/>
      <c r="P15" s="68"/>
      <c r="Q15" s="69">
        <v>0.2</v>
      </c>
      <c r="R15" s="70" t="s">
        <v>62</v>
      </c>
      <c r="S15" s="68"/>
      <c r="T15" s="68"/>
      <c r="U15" s="69">
        <v>1.8</v>
      </c>
      <c r="V15" s="70" t="s">
        <v>62</v>
      </c>
    </row>
    <row r="16" spans="1:22" x14ac:dyDescent="0.25">
      <c r="A16" s="15"/>
      <c r="B16" s="73"/>
      <c r="C16" s="73" t="s">
        <v>62</v>
      </c>
      <c r="D16" s="74"/>
      <c r="E16" s="74"/>
      <c r="F16" s="73"/>
      <c r="G16" s="73"/>
      <c r="H16" s="74"/>
      <c r="I16" s="74"/>
      <c r="J16" s="73"/>
      <c r="K16" s="73"/>
      <c r="L16" s="74"/>
      <c r="M16" s="74"/>
      <c r="N16" s="73"/>
      <c r="O16" s="73"/>
      <c r="P16" s="74"/>
      <c r="Q16" s="74"/>
      <c r="R16" s="73"/>
      <c r="S16" s="73"/>
      <c r="T16" s="74"/>
      <c r="U16" s="74"/>
      <c r="V16" s="73"/>
    </row>
    <row r="17" spans="1:22" ht="26.25" thickBot="1" x14ac:dyDescent="0.3">
      <c r="A17" s="15"/>
      <c r="B17" s="71" t="s">
        <v>136</v>
      </c>
      <c r="C17" s="61"/>
      <c r="D17" s="61"/>
      <c r="E17" s="72">
        <v>1.1000000000000001</v>
      </c>
      <c r="F17" s="62" t="s">
        <v>62</v>
      </c>
      <c r="G17" s="61"/>
      <c r="H17" s="61"/>
      <c r="I17" s="72">
        <v>26.2</v>
      </c>
      <c r="J17" s="62" t="s">
        <v>62</v>
      </c>
      <c r="K17" s="61"/>
      <c r="L17" s="61"/>
      <c r="M17" s="72">
        <v>0.5</v>
      </c>
      <c r="N17" s="62" t="s">
        <v>62</v>
      </c>
      <c r="O17" s="61"/>
      <c r="P17" s="61"/>
      <c r="Q17" s="72" t="s">
        <v>276</v>
      </c>
      <c r="R17" s="62" t="s">
        <v>237</v>
      </c>
      <c r="S17" s="61"/>
      <c r="T17" s="61"/>
      <c r="U17" s="72">
        <v>27.6</v>
      </c>
      <c r="V17" s="62" t="s">
        <v>62</v>
      </c>
    </row>
    <row r="18" spans="1:22" x14ac:dyDescent="0.25">
      <c r="A18" s="15"/>
      <c r="B18" s="73"/>
      <c r="C18" s="73" t="s">
        <v>62</v>
      </c>
      <c r="D18" s="74"/>
      <c r="E18" s="74"/>
      <c r="F18" s="73"/>
      <c r="G18" s="73"/>
      <c r="H18" s="74"/>
      <c r="I18" s="74"/>
      <c r="J18" s="73"/>
      <c r="K18" s="73"/>
      <c r="L18" s="74"/>
      <c r="M18" s="74"/>
      <c r="N18" s="73"/>
      <c r="O18" s="73"/>
      <c r="P18" s="74"/>
      <c r="Q18" s="74"/>
      <c r="R18" s="73"/>
      <c r="S18" s="73"/>
      <c r="T18" s="74"/>
      <c r="U18" s="74"/>
      <c r="V18" s="73"/>
    </row>
    <row r="19" spans="1:22" ht="15.75" thickBot="1" x14ac:dyDescent="0.3">
      <c r="A19" s="15"/>
      <c r="B19" s="67" t="s">
        <v>527</v>
      </c>
      <c r="C19" s="68"/>
      <c r="D19" s="68" t="s">
        <v>232</v>
      </c>
      <c r="E19" s="69" t="s">
        <v>528</v>
      </c>
      <c r="F19" s="70" t="s">
        <v>237</v>
      </c>
      <c r="G19" s="68"/>
      <c r="H19" s="68" t="s">
        <v>232</v>
      </c>
      <c r="I19" s="69">
        <v>22.5</v>
      </c>
      <c r="J19" s="70" t="s">
        <v>62</v>
      </c>
      <c r="K19" s="68"/>
      <c r="L19" s="68" t="s">
        <v>232</v>
      </c>
      <c r="M19" s="69" t="s">
        <v>529</v>
      </c>
      <c r="N19" s="70" t="s">
        <v>237</v>
      </c>
      <c r="O19" s="68"/>
      <c r="P19" s="68" t="s">
        <v>232</v>
      </c>
      <c r="Q19" s="69" t="s">
        <v>530</v>
      </c>
      <c r="R19" s="70" t="s">
        <v>237</v>
      </c>
      <c r="S19" s="68"/>
      <c r="T19" s="68" t="s">
        <v>232</v>
      </c>
      <c r="U19" s="69" t="s">
        <v>531</v>
      </c>
      <c r="V19" s="70" t="s">
        <v>237</v>
      </c>
    </row>
    <row r="20" spans="1:22" x14ac:dyDescent="0.25">
      <c r="A20" s="15"/>
      <c r="B20" s="73"/>
      <c r="C20" s="73" t="s">
        <v>62</v>
      </c>
      <c r="D20" s="74"/>
      <c r="E20" s="74"/>
      <c r="F20" s="73"/>
      <c r="G20" s="73"/>
      <c r="H20" s="74"/>
      <c r="I20" s="74"/>
      <c r="J20" s="73"/>
      <c r="K20" s="73"/>
      <c r="L20" s="74"/>
      <c r="M20" s="74"/>
      <c r="N20" s="73"/>
      <c r="O20" s="73"/>
      <c r="P20" s="74"/>
      <c r="Q20" s="74"/>
      <c r="R20" s="73"/>
      <c r="S20" s="73"/>
      <c r="T20" s="74"/>
      <c r="U20" s="74"/>
      <c r="V20" s="73"/>
    </row>
    <row r="21" spans="1:22" ht="15.75" x14ac:dyDescent="0.25">
      <c r="A21" s="15"/>
      <c r="B21" s="83"/>
      <c r="C21" s="83"/>
      <c r="D21" s="83"/>
      <c r="E21" s="83"/>
      <c r="F21" s="83"/>
      <c r="G21" s="83"/>
      <c r="H21" s="83"/>
      <c r="I21" s="83"/>
      <c r="J21" s="83"/>
      <c r="K21" s="83"/>
      <c r="L21" s="83"/>
      <c r="M21" s="83"/>
      <c r="N21" s="83"/>
      <c r="O21" s="83"/>
      <c r="P21" s="83"/>
      <c r="Q21" s="83"/>
      <c r="R21" s="83"/>
      <c r="S21" s="83"/>
      <c r="T21" s="83"/>
      <c r="U21" s="83"/>
      <c r="V21" s="83"/>
    </row>
    <row r="22" spans="1:22" x14ac:dyDescent="0.25">
      <c r="A22" s="15"/>
      <c r="B22" s="61"/>
      <c r="C22" s="61"/>
      <c r="D22" s="61"/>
      <c r="E22" s="61"/>
      <c r="F22" s="61"/>
      <c r="G22" s="61"/>
      <c r="H22" s="61"/>
      <c r="I22" s="61"/>
      <c r="J22" s="61"/>
      <c r="K22" s="61"/>
      <c r="L22" s="61"/>
      <c r="M22" s="61"/>
      <c r="N22" s="61"/>
      <c r="O22" s="61"/>
      <c r="P22" s="61"/>
      <c r="Q22" s="61"/>
      <c r="R22" s="61"/>
      <c r="S22" s="61"/>
      <c r="T22" s="61"/>
      <c r="U22" s="61"/>
      <c r="V22" s="61"/>
    </row>
    <row r="23" spans="1:22" x14ac:dyDescent="0.25">
      <c r="A23" s="15"/>
      <c r="B23" s="97" t="s">
        <v>255</v>
      </c>
      <c r="C23" s="76" t="s">
        <v>62</v>
      </c>
      <c r="D23" s="77" t="s">
        <v>502</v>
      </c>
      <c r="E23" s="77"/>
      <c r="F23" s="76"/>
      <c r="G23" s="76"/>
      <c r="H23" s="77" t="s">
        <v>506</v>
      </c>
      <c r="I23" s="77"/>
      <c r="J23" s="76"/>
      <c r="K23" s="76"/>
      <c r="L23" s="77" t="s">
        <v>510</v>
      </c>
      <c r="M23" s="77"/>
      <c r="N23" s="76"/>
      <c r="O23" s="76"/>
      <c r="P23" s="77" t="s">
        <v>506</v>
      </c>
      <c r="Q23" s="77"/>
      <c r="R23" s="76"/>
      <c r="S23" s="76"/>
      <c r="T23" s="77" t="s">
        <v>140</v>
      </c>
      <c r="U23" s="77"/>
      <c r="V23" s="76"/>
    </row>
    <row r="24" spans="1:22" x14ac:dyDescent="0.25">
      <c r="A24" s="15"/>
      <c r="B24" s="97"/>
      <c r="C24" s="76"/>
      <c r="D24" s="77" t="s">
        <v>503</v>
      </c>
      <c r="E24" s="77"/>
      <c r="F24" s="76"/>
      <c r="G24" s="76"/>
      <c r="H24" s="77" t="s">
        <v>507</v>
      </c>
      <c r="I24" s="77"/>
      <c r="J24" s="76"/>
      <c r="K24" s="76"/>
      <c r="L24" s="77" t="s">
        <v>507</v>
      </c>
      <c r="M24" s="77"/>
      <c r="N24" s="76"/>
      <c r="O24" s="76"/>
      <c r="P24" s="77" t="s">
        <v>507</v>
      </c>
      <c r="Q24" s="77"/>
      <c r="R24" s="76"/>
      <c r="S24" s="76"/>
      <c r="T24" s="77" t="s">
        <v>517</v>
      </c>
      <c r="U24" s="77"/>
      <c r="V24" s="76"/>
    </row>
    <row r="25" spans="1:22" x14ac:dyDescent="0.25">
      <c r="A25" s="15"/>
      <c r="B25" s="97"/>
      <c r="C25" s="76"/>
      <c r="D25" s="77" t="s">
        <v>504</v>
      </c>
      <c r="E25" s="77"/>
      <c r="F25" s="76"/>
      <c r="G25" s="76"/>
      <c r="H25" s="77" t="s">
        <v>508</v>
      </c>
      <c r="I25" s="77"/>
      <c r="J25" s="76"/>
      <c r="K25" s="76"/>
      <c r="L25" s="77" t="s">
        <v>508</v>
      </c>
      <c r="M25" s="77"/>
      <c r="N25" s="76"/>
      <c r="O25" s="76"/>
      <c r="P25" s="77" t="s">
        <v>514</v>
      </c>
      <c r="Q25" s="77"/>
      <c r="R25" s="76"/>
      <c r="S25" s="76"/>
      <c r="T25" s="77" t="s">
        <v>244</v>
      </c>
      <c r="U25" s="77"/>
      <c r="V25" s="76"/>
    </row>
    <row r="26" spans="1:22" x14ac:dyDescent="0.25">
      <c r="A26" s="15"/>
      <c r="B26" s="97"/>
      <c r="C26" s="76"/>
      <c r="D26" s="77" t="s">
        <v>505</v>
      </c>
      <c r="E26" s="77"/>
      <c r="F26" s="76"/>
      <c r="G26" s="76"/>
      <c r="H26" s="77" t="s">
        <v>509</v>
      </c>
      <c r="I26" s="77"/>
      <c r="J26" s="76"/>
      <c r="K26" s="76"/>
      <c r="L26" s="77" t="s">
        <v>512</v>
      </c>
      <c r="M26" s="77"/>
      <c r="N26" s="76"/>
      <c r="O26" s="76"/>
      <c r="P26" s="77" t="s">
        <v>532</v>
      </c>
      <c r="Q26" s="77"/>
      <c r="R26" s="76"/>
      <c r="S26" s="76"/>
      <c r="T26" s="77" t="s">
        <v>518</v>
      </c>
      <c r="U26" s="77"/>
      <c r="V26" s="76"/>
    </row>
    <row r="27" spans="1:22" ht="15.75" thickBot="1" x14ac:dyDescent="0.3">
      <c r="A27" s="15"/>
      <c r="B27" s="97"/>
      <c r="C27" s="76"/>
      <c r="D27" s="78"/>
      <c r="E27" s="78"/>
      <c r="F27" s="76"/>
      <c r="G27" s="76"/>
      <c r="H27" s="78"/>
      <c r="I27" s="78"/>
      <c r="J27" s="76"/>
      <c r="K27" s="76"/>
      <c r="L27" s="78" t="s">
        <v>513</v>
      </c>
      <c r="M27" s="78"/>
      <c r="N27" s="76"/>
      <c r="O27" s="76"/>
      <c r="P27" s="78" t="s">
        <v>516</v>
      </c>
      <c r="Q27" s="78"/>
      <c r="R27" s="76"/>
      <c r="S27" s="76"/>
      <c r="T27" s="78" t="s">
        <v>519</v>
      </c>
      <c r="U27" s="78"/>
      <c r="V27" s="76"/>
    </row>
    <row r="28" spans="1:22" ht="15.75" thickBot="1" x14ac:dyDescent="0.3">
      <c r="A28" s="15"/>
      <c r="B28" s="67" t="s">
        <v>533</v>
      </c>
      <c r="C28" s="68" t="s">
        <v>62</v>
      </c>
      <c r="D28" s="68" t="s">
        <v>232</v>
      </c>
      <c r="E28" s="69" t="s">
        <v>534</v>
      </c>
      <c r="F28" s="70" t="s">
        <v>237</v>
      </c>
      <c r="G28" s="68"/>
      <c r="H28" s="68" t="s">
        <v>232</v>
      </c>
      <c r="I28" s="69" t="s">
        <v>277</v>
      </c>
      <c r="J28" s="70" t="s">
        <v>237</v>
      </c>
      <c r="K28" s="68"/>
      <c r="L28" s="68" t="s">
        <v>232</v>
      </c>
      <c r="M28" s="69" t="s">
        <v>486</v>
      </c>
      <c r="N28" s="70" t="s">
        <v>237</v>
      </c>
      <c r="O28" s="68"/>
      <c r="P28" s="68" t="s">
        <v>232</v>
      </c>
      <c r="Q28" s="69" t="s">
        <v>530</v>
      </c>
      <c r="R28" s="70" t="s">
        <v>237</v>
      </c>
      <c r="S28" s="68"/>
      <c r="T28" s="68" t="s">
        <v>232</v>
      </c>
      <c r="U28" s="69" t="s">
        <v>535</v>
      </c>
      <c r="V28" s="70" t="s">
        <v>237</v>
      </c>
    </row>
    <row r="29" spans="1:22" x14ac:dyDescent="0.25">
      <c r="A29" s="15"/>
      <c r="B29" s="73"/>
      <c r="C29" s="73" t="s">
        <v>62</v>
      </c>
      <c r="D29" s="74"/>
      <c r="E29" s="74"/>
      <c r="F29" s="73"/>
      <c r="G29" s="73"/>
      <c r="H29" s="74"/>
      <c r="I29" s="74"/>
      <c r="J29" s="73"/>
      <c r="K29" s="73"/>
      <c r="L29" s="74"/>
      <c r="M29" s="74"/>
      <c r="N29" s="73"/>
      <c r="O29" s="73"/>
      <c r="P29" s="74"/>
      <c r="Q29" s="74"/>
      <c r="R29" s="73"/>
      <c r="S29" s="73"/>
      <c r="T29" s="74"/>
      <c r="U29" s="74"/>
      <c r="V29" s="73"/>
    </row>
    <row r="30" spans="1:22" ht="25.5" x14ac:dyDescent="0.25">
      <c r="A30" s="15"/>
      <c r="B30" s="90" t="s">
        <v>525</v>
      </c>
      <c r="C30" s="61"/>
      <c r="D30" s="62"/>
      <c r="E30" s="93" t="s">
        <v>233</v>
      </c>
      <c r="F30" s="62" t="s">
        <v>62</v>
      </c>
      <c r="G30" s="61"/>
      <c r="H30" s="61"/>
      <c r="I30" s="72">
        <v>16.600000000000001</v>
      </c>
      <c r="J30" s="62" t="s">
        <v>62</v>
      </c>
      <c r="K30" s="61"/>
      <c r="L30" s="62"/>
      <c r="M30" s="93" t="s">
        <v>233</v>
      </c>
      <c r="N30" s="62" t="s">
        <v>62</v>
      </c>
      <c r="O30" s="61"/>
      <c r="P30" s="61"/>
      <c r="Q30" s="72" t="s">
        <v>251</v>
      </c>
      <c r="R30" s="62" t="s">
        <v>237</v>
      </c>
      <c r="S30" s="61"/>
      <c r="T30" s="61"/>
      <c r="U30" s="72">
        <v>16.5</v>
      </c>
      <c r="V30" s="62" t="s">
        <v>62</v>
      </c>
    </row>
    <row r="31" spans="1:22" ht="15.75" thickBot="1" x14ac:dyDescent="0.3">
      <c r="A31" s="15"/>
      <c r="B31" s="94" t="s">
        <v>526</v>
      </c>
      <c r="C31" s="68"/>
      <c r="D31" s="68"/>
      <c r="E31" s="69">
        <v>0.6</v>
      </c>
      <c r="F31" s="70" t="s">
        <v>62</v>
      </c>
      <c r="G31" s="68"/>
      <c r="H31" s="68"/>
      <c r="I31" s="69" t="s">
        <v>251</v>
      </c>
      <c r="J31" s="70" t="s">
        <v>237</v>
      </c>
      <c r="K31" s="68"/>
      <c r="L31" s="68"/>
      <c r="M31" s="69">
        <v>0.4</v>
      </c>
      <c r="N31" s="70" t="s">
        <v>62</v>
      </c>
      <c r="O31" s="68"/>
      <c r="P31" s="68"/>
      <c r="Q31" s="69">
        <v>0.2</v>
      </c>
      <c r="R31" s="70" t="s">
        <v>62</v>
      </c>
      <c r="S31" s="68"/>
      <c r="T31" s="68"/>
      <c r="U31" s="69">
        <v>1.1000000000000001</v>
      </c>
      <c r="V31" s="70" t="s">
        <v>62</v>
      </c>
    </row>
    <row r="32" spans="1:22" x14ac:dyDescent="0.25">
      <c r="A32" s="15"/>
      <c r="B32" s="73"/>
      <c r="C32" s="73" t="s">
        <v>62</v>
      </c>
      <c r="D32" s="74"/>
      <c r="E32" s="74"/>
      <c r="F32" s="73"/>
      <c r="G32" s="73"/>
      <c r="H32" s="74"/>
      <c r="I32" s="74"/>
      <c r="J32" s="73"/>
      <c r="K32" s="73"/>
      <c r="L32" s="74"/>
      <c r="M32" s="74"/>
      <c r="N32" s="73"/>
      <c r="O32" s="73"/>
      <c r="P32" s="74"/>
      <c r="Q32" s="74"/>
      <c r="R32" s="73"/>
      <c r="S32" s="73"/>
      <c r="T32" s="74"/>
      <c r="U32" s="74"/>
      <c r="V32" s="73"/>
    </row>
    <row r="33" spans="1:22" ht="26.25" thickBot="1" x14ac:dyDescent="0.3">
      <c r="A33" s="15"/>
      <c r="B33" s="71" t="s">
        <v>136</v>
      </c>
      <c r="C33" s="61"/>
      <c r="D33" s="61"/>
      <c r="E33" s="72" t="s">
        <v>536</v>
      </c>
      <c r="F33" s="62" t="s">
        <v>62</v>
      </c>
      <c r="G33" s="61"/>
      <c r="H33" s="61"/>
      <c r="I33" s="72">
        <v>16.5</v>
      </c>
      <c r="J33" s="62" t="s">
        <v>62</v>
      </c>
      <c r="K33" s="61"/>
      <c r="L33" s="61"/>
      <c r="M33" s="72">
        <v>0.4</v>
      </c>
      <c r="N33" s="62" t="s">
        <v>62</v>
      </c>
      <c r="O33" s="61"/>
      <c r="P33" s="61"/>
      <c r="Q33" s="72">
        <v>0.1</v>
      </c>
      <c r="R33" s="62" t="s">
        <v>62</v>
      </c>
      <c r="S33" s="61"/>
      <c r="T33" s="61"/>
      <c r="U33" s="72">
        <v>17.600000000000001</v>
      </c>
      <c r="V33" s="62" t="s">
        <v>62</v>
      </c>
    </row>
    <row r="34" spans="1:22" x14ac:dyDescent="0.25">
      <c r="A34" s="15"/>
      <c r="B34" s="73"/>
      <c r="C34" s="73" t="s">
        <v>62</v>
      </c>
      <c r="D34" s="74"/>
      <c r="E34" s="74"/>
      <c r="F34" s="73"/>
      <c r="G34" s="73"/>
      <c r="H34" s="74"/>
      <c r="I34" s="74"/>
      <c r="J34" s="73"/>
      <c r="K34" s="73"/>
      <c r="L34" s="74"/>
      <c r="M34" s="74"/>
      <c r="N34" s="73"/>
      <c r="O34" s="73"/>
      <c r="P34" s="74"/>
      <c r="Q34" s="74"/>
      <c r="R34" s="73"/>
      <c r="S34" s="73"/>
      <c r="T34" s="74"/>
      <c r="U34" s="74"/>
      <c r="V34" s="73"/>
    </row>
    <row r="35" spans="1:22" ht="15.75" thickBot="1" x14ac:dyDescent="0.3">
      <c r="A35" s="15"/>
      <c r="B35" s="67" t="s">
        <v>537</v>
      </c>
      <c r="C35" s="68"/>
      <c r="D35" s="68" t="s">
        <v>232</v>
      </c>
      <c r="E35" s="69">
        <v>-84.4</v>
      </c>
      <c r="F35" s="70" t="s">
        <v>62</v>
      </c>
      <c r="G35" s="68"/>
      <c r="H35" s="68" t="s">
        <v>232</v>
      </c>
      <c r="I35" s="69" t="s">
        <v>538</v>
      </c>
      <c r="J35" s="70" t="s">
        <v>237</v>
      </c>
      <c r="K35" s="68"/>
      <c r="L35" s="68" t="s">
        <v>232</v>
      </c>
      <c r="M35" s="69" t="s">
        <v>539</v>
      </c>
      <c r="N35" s="70" t="s">
        <v>237</v>
      </c>
      <c r="O35" s="68"/>
      <c r="P35" s="68" t="s">
        <v>232</v>
      </c>
      <c r="Q35" s="69" t="s">
        <v>276</v>
      </c>
      <c r="R35" s="70" t="s">
        <v>237</v>
      </c>
      <c r="S35" s="68"/>
      <c r="T35" s="68" t="s">
        <v>232</v>
      </c>
      <c r="U35" s="69" t="s">
        <v>540</v>
      </c>
      <c r="V35" s="70" t="s">
        <v>237</v>
      </c>
    </row>
    <row r="36" spans="1:22" x14ac:dyDescent="0.25">
      <c r="A36" s="15"/>
      <c r="B36" s="73"/>
      <c r="C36" s="73" t="s">
        <v>62</v>
      </c>
      <c r="D36" s="74"/>
      <c r="E36" s="74"/>
      <c r="F36" s="73"/>
      <c r="G36" s="73"/>
      <c r="H36" s="74"/>
      <c r="I36" s="74"/>
      <c r="J36" s="73"/>
      <c r="K36" s="73"/>
      <c r="L36" s="74"/>
      <c r="M36" s="74"/>
      <c r="N36" s="73"/>
      <c r="O36" s="73"/>
      <c r="P36" s="74"/>
      <c r="Q36" s="74"/>
      <c r="R36" s="73"/>
      <c r="S36" s="73"/>
      <c r="T36" s="74"/>
      <c r="U36" s="74"/>
      <c r="V36" s="73"/>
    </row>
    <row r="37" spans="1:22" x14ac:dyDescent="0.25">
      <c r="A37" s="15" t="s">
        <v>873</v>
      </c>
      <c r="B37" s="44" t="s">
        <v>542</v>
      </c>
      <c r="C37" s="44"/>
      <c r="D37" s="44"/>
      <c r="E37" s="44"/>
      <c r="F37" s="44"/>
      <c r="G37" s="44"/>
      <c r="H37" s="44"/>
      <c r="I37" s="44"/>
      <c r="J37" s="44"/>
      <c r="K37" s="44"/>
      <c r="L37" s="44"/>
      <c r="M37" s="44"/>
      <c r="N37" s="44"/>
      <c r="O37" s="44"/>
      <c r="P37" s="44"/>
      <c r="Q37" s="44"/>
      <c r="R37" s="44"/>
      <c r="S37" s="44"/>
      <c r="T37" s="44"/>
      <c r="U37" s="44"/>
      <c r="V37" s="44"/>
    </row>
    <row r="38" spans="1:22" x14ac:dyDescent="0.25">
      <c r="A38" s="15"/>
      <c r="B38" s="30"/>
      <c r="C38" s="30"/>
      <c r="D38" s="30"/>
      <c r="E38" s="30"/>
      <c r="F38" s="30"/>
      <c r="G38" s="30"/>
      <c r="H38" s="30"/>
      <c r="I38" s="30"/>
      <c r="J38" s="30"/>
      <c r="K38" s="30"/>
      <c r="L38" s="30"/>
      <c r="M38" s="30"/>
      <c r="N38" s="30"/>
      <c r="O38" s="30"/>
      <c r="P38" s="30"/>
      <c r="Q38" s="30"/>
      <c r="R38" s="30"/>
      <c r="S38" s="30"/>
      <c r="T38" s="30"/>
      <c r="U38" s="30"/>
      <c r="V38" s="30"/>
    </row>
    <row r="39" spans="1:22" ht="15.75" x14ac:dyDescent="0.25">
      <c r="A39" s="15"/>
      <c r="B39" s="45"/>
      <c r="C39" s="45"/>
      <c r="D39" s="45"/>
      <c r="E39" s="45"/>
      <c r="F39" s="45"/>
      <c r="G39" s="45"/>
      <c r="H39" s="45"/>
      <c r="I39" s="45"/>
      <c r="J39" s="45"/>
      <c r="K39" s="45"/>
      <c r="L39" s="45"/>
      <c r="M39" s="45"/>
      <c r="N39" s="45"/>
      <c r="O39" s="45"/>
      <c r="P39" s="45"/>
      <c r="Q39" s="45"/>
      <c r="R39" s="45"/>
      <c r="S39" s="45"/>
      <c r="T39" s="45"/>
      <c r="U39" s="45"/>
      <c r="V39" s="45"/>
    </row>
    <row r="40" spans="1:22" x14ac:dyDescent="0.25">
      <c r="A40" s="15"/>
      <c r="B40" s="4"/>
      <c r="C40" s="4"/>
      <c r="D40" s="4"/>
      <c r="E40" s="4"/>
      <c r="F40" s="4"/>
      <c r="G40" s="4"/>
      <c r="H40" s="4"/>
      <c r="I40" s="4"/>
      <c r="J40" s="4"/>
      <c r="K40" s="4"/>
      <c r="L40" s="4"/>
    </row>
    <row r="41" spans="1:22" ht="15.75" thickBot="1" x14ac:dyDescent="0.3">
      <c r="A41" s="15"/>
      <c r="B41" s="4"/>
      <c r="C41" s="4" t="s">
        <v>62</v>
      </c>
      <c r="D41" s="32" t="s">
        <v>543</v>
      </c>
      <c r="E41" s="32"/>
      <c r="F41" s="32"/>
      <c r="G41" s="32"/>
      <c r="H41" s="32"/>
      <c r="I41" s="32"/>
      <c r="J41" s="4"/>
      <c r="K41" s="4" t="s">
        <v>62</v>
      </c>
      <c r="L41" s="16" t="s">
        <v>544</v>
      </c>
    </row>
    <row r="42" spans="1:22" ht="15.75" thickBot="1" x14ac:dyDescent="0.3">
      <c r="A42" s="15"/>
      <c r="B42" s="4"/>
      <c r="C42" s="4" t="s">
        <v>62</v>
      </c>
      <c r="D42" s="41" t="s">
        <v>545</v>
      </c>
      <c r="E42" s="41"/>
      <c r="F42" s="41"/>
      <c r="G42" s="41"/>
      <c r="H42" s="41"/>
      <c r="I42" s="41"/>
      <c r="J42" s="4"/>
      <c r="K42" s="4" t="s">
        <v>62</v>
      </c>
      <c r="L42" s="16" t="s">
        <v>546</v>
      </c>
    </row>
    <row r="43" spans="1:22" ht="15.75" thickBot="1" x14ac:dyDescent="0.3">
      <c r="A43" s="15"/>
      <c r="B43" t="s">
        <v>255</v>
      </c>
      <c r="C43" s="4" t="s">
        <v>62</v>
      </c>
      <c r="D43" s="41">
        <v>2015</v>
      </c>
      <c r="E43" s="41"/>
      <c r="F43" s="4"/>
      <c r="G43" s="4" t="s">
        <v>62</v>
      </c>
      <c r="H43" s="41">
        <v>2014</v>
      </c>
      <c r="I43" s="41"/>
      <c r="J43" s="4"/>
      <c r="K43" s="4" t="s">
        <v>62</v>
      </c>
      <c r="L43" s="17" t="s">
        <v>547</v>
      </c>
    </row>
    <row r="44" spans="1:22" x14ac:dyDescent="0.25">
      <c r="A44" s="15"/>
      <c r="B44" s="18" t="s">
        <v>548</v>
      </c>
      <c r="C44" s="19" t="s">
        <v>62</v>
      </c>
      <c r="D44" s="19"/>
      <c r="E44" s="19"/>
      <c r="F44" s="19"/>
      <c r="G44" s="19" t="s">
        <v>62</v>
      </c>
      <c r="H44" s="19"/>
      <c r="I44" s="19"/>
      <c r="J44" s="19"/>
      <c r="K44" s="19" t="s">
        <v>62</v>
      </c>
      <c r="L44" s="19"/>
    </row>
    <row r="45" spans="1:22" ht="30" x14ac:dyDescent="0.25">
      <c r="A45" s="15"/>
      <c r="B45" s="2" t="s">
        <v>549</v>
      </c>
      <c r="C45" s="4" t="s">
        <v>62</v>
      </c>
      <c r="D45" s="4"/>
      <c r="E45" s="4"/>
      <c r="F45" s="4"/>
      <c r="G45" s="4" t="s">
        <v>62</v>
      </c>
      <c r="H45" s="4"/>
      <c r="I45" s="4"/>
      <c r="J45" s="4"/>
      <c r="K45" s="4" t="s">
        <v>62</v>
      </c>
      <c r="L45" s="4"/>
    </row>
    <row r="46" spans="1:22" x14ac:dyDescent="0.25">
      <c r="A46" s="15"/>
      <c r="B46" s="18" t="s">
        <v>550</v>
      </c>
      <c r="C46" s="19" t="s">
        <v>62</v>
      </c>
      <c r="D46" s="19" t="s">
        <v>232</v>
      </c>
      <c r="E46" s="20" t="s">
        <v>551</v>
      </c>
      <c r="F46" s="21" t="s">
        <v>237</v>
      </c>
      <c r="G46" s="19" t="s">
        <v>62</v>
      </c>
      <c r="H46" s="19" t="s">
        <v>232</v>
      </c>
      <c r="I46" s="20" t="s">
        <v>552</v>
      </c>
      <c r="J46" s="21" t="s">
        <v>237</v>
      </c>
      <c r="K46" s="19" t="s">
        <v>62</v>
      </c>
      <c r="L46" s="19">
        <v>-1</v>
      </c>
    </row>
    <row r="47" spans="1:22" ht="15.75" thickBot="1" x14ac:dyDescent="0.3">
      <c r="A47" s="15"/>
      <c r="B47" s="2" t="s">
        <v>553</v>
      </c>
      <c r="C47" s="4" t="s">
        <v>62</v>
      </c>
      <c r="D47" s="4"/>
      <c r="E47" s="24">
        <v>0.3</v>
      </c>
      <c r="F47" t="s">
        <v>62</v>
      </c>
      <c r="G47" s="4" t="s">
        <v>62</v>
      </c>
      <c r="H47" s="4"/>
      <c r="I47" s="24">
        <v>0.3</v>
      </c>
      <c r="J47" t="s">
        <v>62</v>
      </c>
      <c r="K47" s="4" t="s">
        <v>62</v>
      </c>
      <c r="L47" s="4">
        <v>-1</v>
      </c>
    </row>
    <row r="48" spans="1:22" x14ac:dyDescent="0.25">
      <c r="A48" s="15"/>
      <c r="B48" s="25"/>
      <c r="C48" s="25" t="s">
        <v>62</v>
      </c>
      <c r="D48" s="26"/>
      <c r="E48" s="26"/>
      <c r="F48" s="25"/>
      <c r="G48" s="25" t="s">
        <v>62</v>
      </c>
      <c r="H48" s="26"/>
      <c r="I48" s="26"/>
      <c r="J48" s="25"/>
      <c r="K48" s="25" t="s">
        <v>62</v>
      </c>
      <c r="L48" s="25"/>
    </row>
    <row r="49" spans="1:12" x14ac:dyDescent="0.25">
      <c r="A49" s="15"/>
      <c r="B49" s="18"/>
      <c r="C49" s="19"/>
      <c r="D49" s="19"/>
      <c r="E49" s="20" t="s">
        <v>554</v>
      </c>
      <c r="F49" s="21" t="s">
        <v>237</v>
      </c>
      <c r="G49" s="19"/>
      <c r="H49" s="19"/>
      <c r="I49" s="20" t="s">
        <v>271</v>
      </c>
      <c r="J49" s="21" t="s">
        <v>237</v>
      </c>
      <c r="K49" s="19"/>
      <c r="L49" s="19" t="s">
        <v>123</v>
      </c>
    </row>
    <row r="50" spans="1:12" ht="15.75" thickBot="1" x14ac:dyDescent="0.3">
      <c r="A50" s="15"/>
      <c r="B50" s="2"/>
      <c r="C50" s="4"/>
      <c r="D50" s="4"/>
      <c r="E50" s="24">
        <v>0.6</v>
      </c>
      <c r="F50" t="s">
        <v>62</v>
      </c>
      <c r="G50" s="4"/>
      <c r="H50" s="4"/>
      <c r="I50" s="24">
        <v>0.4</v>
      </c>
      <c r="J50" t="s">
        <v>62</v>
      </c>
      <c r="K50" s="4"/>
      <c r="L50" s="4" t="s">
        <v>124</v>
      </c>
    </row>
    <row r="51" spans="1:12" x14ac:dyDescent="0.25">
      <c r="A51" s="15"/>
      <c r="B51" s="25"/>
      <c r="C51" s="25" t="s">
        <v>62</v>
      </c>
      <c r="D51" s="26"/>
      <c r="E51" s="26"/>
      <c r="F51" s="25"/>
      <c r="G51" s="25" t="s">
        <v>62</v>
      </c>
      <c r="H51" s="26"/>
      <c r="I51" s="26"/>
      <c r="J51" s="25"/>
      <c r="K51" s="25" t="s">
        <v>62</v>
      </c>
      <c r="L51" s="25"/>
    </row>
    <row r="52" spans="1:12" ht="15.75" thickBot="1" x14ac:dyDescent="0.3">
      <c r="A52" s="15"/>
      <c r="B52" s="18"/>
      <c r="C52" s="19"/>
      <c r="D52" s="19"/>
      <c r="E52" s="20" t="s">
        <v>555</v>
      </c>
      <c r="F52" s="21" t="s">
        <v>237</v>
      </c>
      <c r="G52" s="19"/>
      <c r="H52" s="19"/>
      <c r="I52" s="20" t="s">
        <v>556</v>
      </c>
      <c r="J52" s="21" t="s">
        <v>237</v>
      </c>
      <c r="K52" s="19"/>
      <c r="L52" s="19" t="s">
        <v>125</v>
      </c>
    </row>
    <row r="53" spans="1:12" x14ac:dyDescent="0.25">
      <c r="A53" s="15"/>
      <c r="B53" s="25"/>
      <c r="C53" s="25" t="s">
        <v>62</v>
      </c>
      <c r="D53" s="26"/>
      <c r="E53" s="26"/>
      <c r="F53" s="25"/>
      <c r="G53" s="25" t="s">
        <v>62</v>
      </c>
      <c r="H53" s="26"/>
      <c r="I53" s="26"/>
      <c r="J53" s="25"/>
      <c r="K53" s="25" t="s">
        <v>62</v>
      </c>
      <c r="L53" s="25"/>
    </row>
    <row r="54" spans="1:12" x14ac:dyDescent="0.25">
      <c r="A54" s="15"/>
      <c r="B54" s="25"/>
      <c r="C54" s="50"/>
      <c r="D54" s="50"/>
      <c r="E54" s="50"/>
      <c r="F54" s="50"/>
      <c r="G54" s="50"/>
      <c r="H54" s="50"/>
      <c r="I54" s="50"/>
      <c r="J54" s="50"/>
      <c r="K54" s="50"/>
      <c r="L54" s="50"/>
    </row>
    <row r="55" spans="1:12" ht="45" x14ac:dyDescent="0.25">
      <c r="A55" s="15"/>
      <c r="B55" s="2" t="s">
        <v>557</v>
      </c>
      <c r="C55" s="4"/>
      <c r="E55" s="28" t="s">
        <v>233</v>
      </c>
      <c r="F55" t="s">
        <v>62</v>
      </c>
      <c r="G55" s="4"/>
      <c r="H55" s="4"/>
      <c r="I55" s="24">
        <v>0.1</v>
      </c>
      <c r="J55" t="s">
        <v>62</v>
      </c>
      <c r="K55" s="4"/>
      <c r="L55" s="4" t="s">
        <v>558</v>
      </c>
    </row>
    <row r="56" spans="1:12" ht="15.75" thickBot="1" x14ac:dyDescent="0.3">
      <c r="A56" s="15"/>
      <c r="B56" s="18"/>
      <c r="C56" s="19"/>
      <c r="D56" s="21"/>
      <c r="E56" s="22" t="s">
        <v>233</v>
      </c>
      <c r="F56" s="21" t="s">
        <v>62</v>
      </c>
      <c r="G56" s="19"/>
      <c r="H56" s="21"/>
      <c r="I56" s="22" t="s">
        <v>233</v>
      </c>
      <c r="J56" s="21" t="s">
        <v>62</v>
      </c>
      <c r="K56" s="19"/>
      <c r="L56" s="19" t="s">
        <v>124</v>
      </c>
    </row>
    <row r="57" spans="1:12" x14ac:dyDescent="0.25">
      <c r="A57" s="15"/>
      <c r="B57" s="25"/>
      <c r="C57" s="25" t="s">
        <v>62</v>
      </c>
      <c r="D57" s="26"/>
      <c r="E57" s="26"/>
      <c r="F57" s="25"/>
      <c r="G57" s="25" t="s">
        <v>62</v>
      </c>
      <c r="H57" s="26"/>
      <c r="I57" s="26"/>
      <c r="J57" s="25"/>
      <c r="K57" s="25" t="s">
        <v>62</v>
      </c>
      <c r="L57" s="25"/>
    </row>
    <row r="58" spans="1:12" ht="15.75" thickBot="1" x14ac:dyDescent="0.3">
      <c r="A58" s="15"/>
      <c r="B58" s="2"/>
      <c r="C58" s="4"/>
      <c r="E58" s="28" t="s">
        <v>233</v>
      </c>
      <c r="F58" t="s">
        <v>62</v>
      </c>
      <c r="G58" s="4"/>
      <c r="H58" s="4"/>
      <c r="I58" s="24">
        <v>0.1</v>
      </c>
      <c r="J58" t="s">
        <v>62</v>
      </c>
      <c r="K58" s="4"/>
      <c r="L58" s="4" t="s">
        <v>125</v>
      </c>
    </row>
    <row r="59" spans="1:12" x14ac:dyDescent="0.25">
      <c r="A59" s="15"/>
      <c r="B59" s="25"/>
      <c r="C59" s="25" t="s">
        <v>62</v>
      </c>
      <c r="D59" s="26"/>
      <c r="E59" s="26"/>
      <c r="F59" s="25"/>
      <c r="G59" s="25" t="s">
        <v>62</v>
      </c>
      <c r="H59" s="26"/>
      <c r="I59" s="26"/>
      <c r="J59" s="25"/>
      <c r="K59" s="25" t="s">
        <v>62</v>
      </c>
      <c r="L59" s="25"/>
    </row>
    <row r="60" spans="1:12" x14ac:dyDescent="0.25">
      <c r="A60" s="15"/>
      <c r="B60" s="25"/>
      <c r="C60" s="50"/>
      <c r="D60" s="50"/>
      <c r="E60" s="50"/>
      <c r="F60" s="50"/>
      <c r="G60" s="50"/>
      <c r="H60" s="50"/>
      <c r="I60" s="50"/>
      <c r="J60" s="50"/>
      <c r="K60" s="50"/>
      <c r="L60" s="50"/>
    </row>
    <row r="61" spans="1:12" ht="45" x14ac:dyDescent="0.25">
      <c r="A61" s="15"/>
      <c r="B61" s="18" t="s">
        <v>134</v>
      </c>
      <c r="C61" s="19"/>
      <c r="D61" s="19"/>
      <c r="E61" s="20" t="s">
        <v>559</v>
      </c>
      <c r="F61" s="21" t="s">
        <v>237</v>
      </c>
      <c r="G61" s="19"/>
      <c r="H61" s="19"/>
      <c r="I61" s="20" t="s">
        <v>560</v>
      </c>
      <c r="J61" s="21" t="s">
        <v>237</v>
      </c>
      <c r="K61" s="19"/>
      <c r="L61" s="19" t="s">
        <v>561</v>
      </c>
    </row>
    <row r="62" spans="1:12" ht="15.75" thickBot="1" x14ac:dyDescent="0.3">
      <c r="A62" s="15"/>
      <c r="B62" s="2"/>
      <c r="C62" s="4"/>
      <c r="D62" s="4"/>
      <c r="E62" s="24">
        <v>0.3</v>
      </c>
      <c r="F62" t="s">
        <v>62</v>
      </c>
      <c r="G62" s="4"/>
      <c r="H62" s="4"/>
      <c r="I62" s="24">
        <v>0.3</v>
      </c>
      <c r="J62" t="s">
        <v>62</v>
      </c>
      <c r="K62" s="4"/>
      <c r="L62" s="4" t="s">
        <v>124</v>
      </c>
    </row>
    <row r="63" spans="1:12" x14ac:dyDescent="0.25">
      <c r="A63" s="15"/>
      <c r="B63" s="25"/>
      <c r="C63" s="25" t="s">
        <v>62</v>
      </c>
      <c r="D63" s="26"/>
      <c r="E63" s="26"/>
      <c r="F63" s="25"/>
      <c r="G63" s="25" t="s">
        <v>62</v>
      </c>
      <c r="H63" s="26"/>
      <c r="I63" s="26"/>
      <c r="J63" s="25"/>
      <c r="K63" s="25" t="s">
        <v>62</v>
      </c>
      <c r="L63" s="25"/>
    </row>
    <row r="64" spans="1:12" ht="15.75" thickBot="1" x14ac:dyDescent="0.3">
      <c r="A64" s="15"/>
      <c r="B64" s="18"/>
      <c r="C64" s="19"/>
      <c r="D64" s="19"/>
      <c r="E64" s="20" t="s">
        <v>562</v>
      </c>
      <c r="F64" s="21" t="s">
        <v>237</v>
      </c>
      <c r="G64" s="19"/>
      <c r="H64" s="19"/>
      <c r="I64" s="20" t="s">
        <v>332</v>
      </c>
      <c r="J64" s="21" t="s">
        <v>237</v>
      </c>
      <c r="K64" s="19"/>
      <c r="L64" s="19" t="s">
        <v>125</v>
      </c>
    </row>
    <row r="65" spans="1:22" x14ac:dyDescent="0.25">
      <c r="A65" s="15"/>
      <c r="B65" s="25"/>
      <c r="C65" s="25" t="s">
        <v>62</v>
      </c>
      <c r="D65" s="26"/>
      <c r="E65" s="26"/>
      <c r="F65" s="25"/>
      <c r="G65" s="25" t="s">
        <v>62</v>
      </c>
      <c r="H65" s="26"/>
      <c r="I65" s="26"/>
      <c r="J65" s="25"/>
      <c r="K65" s="25" t="s">
        <v>62</v>
      </c>
      <c r="L65" s="25"/>
    </row>
    <row r="66" spans="1:22" x14ac:dyDescent="0.25">
      <c r="A66" s="15"/>
      <c r="B66" s="25"/>
      <c r="C66" s="50"/>
      <c r="D66" s="50"/>
      <c r="E66" s="50"/>
      <c r="F66" s="50"/>
      <c r="G66" s="50"/>
      <c r="H66" s="50"/>
      <c r="I66" s="50"/>
      <c r="J66" s="50"/>
      <c r="K66" s="50"/>
      <c r="L66" s="50"/>
    </row>
    <row r="67" spans="1:22" ht="30" x14ac:dyDescent="0.25">
      <c r="A67" s="15"/>
      <c r="B67" s="2" t="s">
        <v>563</v>
      </c>
      <c r="C67" s="4"/>
      <c r="D67" s="4"/>
      <c r="E67" s="4"/>
      <c r="F67" s="4"/>
      <c r="G67" s="4"/>
      <c r="H67" s="4"/>
      <c r="I67" s="4"/>
      <c r="J67" s="4"/>
      <c r="K67" s="4"/>
      <c r="L67" s="4"/>
    </row>
    <row r="68" spans="1:22" x14ac:dyDescent="0.25">
      <c r="A68" s="15"/>
      <c r="B68" s="18" t="s">
        <v>564</v>
      </c>
      <c r="C68" s="19"/>
      <c r="D68" s="19"/>
      <c r="E68" s="20" t="s">
        <v>530</v>
      </c>
      <c r="F68" s="21" t="s">
        <v>237</v>
      </c>
      <c r="G68" s="19"/>
      <c r="H68" s="19"/>
      <c r="I68" s="20" t="s">
        <v>530</v>
      </c>
      <c r="J68" s="21" t="s">
        <v>237</v>
      </c>
      <c r="K68" s="19"/>
      <c r="L68" s="19">
        <v>-5</v>
      </c>
    </row>
    <row r="69" spans="1:22" ht="15.75" thickBot="1" x14ac:dyDescent="0.3">
      <c r="A69" s="15"/>
      <c r="B69" s="2" t="s">
        <v>565</v>
      </c>
      <c r="C69" s="4"/>
      <c r="E69" s="28" t="s">
        <v>233</v>
      </c>
      <c r="F69" t="s">
        <v>62</v>
      </c>
      <c r="G69" s="4"/>
      <c r="I69" s="28" t="s">
        <v>233</v>
      </c>
      <c r="J69" t="s">
        <v>566</v>
      </c>
      <c r="K69" s="4"/>
      <c r="L69" s="4">
        <v>-5</v>
      </c>
    </row>
    <row r="70" spans="1:22" x14ac:dyDescent="0.25">
      <c r="A70" s="15"/>
      <c r="B70" s="25"/>
      <c r="C70" s="25" t="s">
        <v>62</v>
      </c>
      <c r="D70" s="26"/>
      <c r="E70" s="26"/>
      <c r="F70" s="25"/>
      <c r="G70" s="25" t="s">
        <v>62</v>
      </c>
      <c r="H70" s="26"/>
      <c r="I70" s="26"/>
      <c r="J70" s="25"/>
      <c r="K70" s="25" t="s">
        <v>62</v>
      </c>
      <c r="L70" s="25"/>
    </row>
    <row r="71" spans="1:22" x14ac:dyDescent="0.25">
      <c r="A71" s="15"/>
      <c r="B71" s="18"/>
      <c r="C71" s="19"/>
      <c r="D71" s="19"/>
      <c r="E71" s="20" t="s">
        <v>530</v>
      </c>
      <c r="F71" s="21" t="s">
        <v>237</v>
      </c>
      <c r="G71" s="19"/>
      <c r="H71" s="19"/>
      <c r="I71" s="20" t="s">
        <v>530</v>
      </c>
      <c r="J71" s="21" t="s">
        <v>237</v>
      </c>
      <c r="K71" s="19"/>
      <c r="L71" s="19" t="s">
        <v>123</v>
      </c>
    </row>
    <row r="72" spans="1:22" ht="15.75" thickBot="1" x14ac:dyDescent="0.3">
      <c r="A72" s="15"/>
      <c r="B72" s="2"/>
      <c r="C72" s="4"/>
      <c r="D72" s="4"/>
      <c r="E72" s="24">
        <v>0.1</v>
      </c>
      <c r="F72" t="s">
        <v>62</v>
      </c>
      <c r="G72" s="4"/>
      <c r="H72" s="4"/>
      <c r="I72" s="24">
        <v>0.1</v>
      </c>
      <c r="J72" t="s">
        <v>62</v>
      </c>
      <c r="K72" s="4"/>
      <c r="L72" s="4" t="s">
        <v>124</v>
      </c>
    </row>
    <row r="73" spans="1:22" x14ac:dyDescent="0.25">
      <c r="A73" s="15"/>
      <c r="B73" s="25"/>
      <c r="C73" s="25" t="s">
        <v>62</v>
      </c>
      <c r="D73" s="26"/>
      <c r="E73" s="26"/>
      <c r="F73" s="25"/>
      <c r="G73" s="25" t="s">
        <v>62</v>
      </c>
      <c r="H73" s="26"/>
      <c r="I73" s="26"/>
      <c r="J73" s="25"/>
      <c r="K73" s="25" t="s">
        <v>62</v>
      </c>
      <c r="L73" s="25"/>
    </row>
    <row r="74" spans="1:22" ht="15.75" thickBot="1" x14ac:dyDescent="0.3">
      <c r="A74" s="15"/>
      <c r="B74" s="18"/>
      <c r="C74" s="19"/>
      <c r="D74" s="19"/>
      <c r="E74" s="20" t="s">
        <v>276</v>
      </c>
      <c r="F74" s="21" t="s">
        <v>237</v>
      </c>
      <c r="G74" s="19"/>
      <c r="H74" s="19"/>
      <c r="I74" s="20" t="s">
        <v>276</v>
      </c>
      <c r="J74" s="21" t="s">
        <v>237</v>
      </c>
      <c r="K74" s="19"/>
      <c r="L74" s="19" t="s">
        <v>125</v>
      </c>
    </row>
    <row r="75" spans="1:22" x14ac:dyDescent="0.25">
      <c r="A75" s="15"/>
      <c r="B75" s="25"/>
      <c r="C75" s="25" t="s">
        <v>62</v>
      </c>
      <c r="D75" s="26"/>
      <c r="E75" s="26"/>
      <c r="F75" s="25"/>
      <c r="G75" s="25" t="s">
        <v>62</v>
      </c>
      <c r="H75" s="26"/>
      <c r="I75" s="26"/>
      <c r="J75" s="25"/>
      <c r="K75" s="25" t="s">
        <v>62</v>
      </c>
      <c r="L75" s="25"/>
    </row>
    <row r="76" spans="1:22" ht="15.75" thickBot="1" x14ac:dyDescent="0.3">
      <c r="A76" s="15"/>
      <c r="B76" s="2" t="s">
        <v>567</v>
      </c>
      <c r="C76" s="4"/>
      <c r="D76" s="4" t="s">
        <v>232</v>
      </c>
      <c r="E76" s="24" t="s">
        <v>568</v>
      </c>
      <c r="F76" t="s">
        <v>237</v>
      </c>
      <c r="G76" s="4"/>
      <c r="H76" s="4" t="s">
        <v>232</v>
      </c>
      <c r="I76" s="24" t="s">
        <v>555</v>
      </c>
      <c r="J76" t="s">
        <v>237</v>
      </c>
      <c r="K76" s="4"/>
      <c r="L76" s="4"/>
    </row>
    <row r="77" spans="1:22" x14ac:dyDescent="0.25">
      <c r="A77" s="15"/>
      <c r="B77" s="25"/>
      <c r="C77" s="25" t="s">
        <v>62</v>
      </c>
      <c r="D77" s="26"/>
      <c r="E77" s="26"/>
      <c r="F77" s="25"/>
      <c r="G77" s="25" t="s">
        <v>62</v>
      </c>
      <c r="H77" s="26"/>
      <c r="I77" s="26"/>
      <c r="J77" s="25"/>
      <c r="K77" s="25" t="s">
        <v>62</v>
      </c>
      <c r="L77" s="25"/>
    </row>
    <row r="78" spans="1:22" x14ac:dyDescent="0.25">
      <c r="A78" s="15"/>
      <c r="B78" s="30"/>
      <c r="C78" s="30"/>
      <c r="D78" s="30"/>
      <c r="E78" s="30"/>
      <c r="F78" s="30"/>
      <c r="G78" s="30"/>
      <c r="H78" s="30"/>
      <c r="I78" s="30"/>
      <c r="J78" s="30"/>
      <c r="K78" s="30"/>
      <c r="L78" s="30"/>
      <c r="M78" s="30"/>
      <c r="N78" s="30"/>
      <c r="O78" s="30"/>
      <c r="P78" s="30"/>
      <c r="Q78" s="30"/>
      <c r="R78" s="30"/>
      <c r="S78" s="30"/>
      <c r="T78" s="30"/>
      <c r="U78" s="30"/>
      <c r="V78" s="30"/>
    </row>
    <row r="79" spans="1:22" ht="15.75" x14ac:dyDescent="0.25">
      <c r="A79" s="15"/>
      <c r="B79" s="45"/>
      <c r="C79" s="45"/>
      <c r="D79" s="45"/>
      <c r="E79" s="45"/>
      <c r="F79" s="45"/>
      <c r="G79" s="45"/>
      <c r="H79" s="45"/>
      <c r="I79" s="45"/>
      <c r="J79" s="45"/>
      <c r="K79" s="45"/>
      <c r="L79" s="45"/>
      <c r="M79" s="45"/>
      <c r="N79" s="45"/>
      <c r="O79" s="45"/>
      <c r="P79" s="45"/>
      <c r="Q79" s="45"/>
      <c r="R79" s="45"/>
      <c r="S79" s="45"/>
      <c r="T79" s="45"/>
      <c r="U79" s="45"/>
      <c r="V79" s="45"/>
    </row>
    <row r="80" spans="1:22" ht="60" x14ac:dyDescent="0.25">
      <c r="A80" s="15"/>
      <c r="B80" s="38">
        <v>-1</v>
      </c>
      <c r="C80" s="38" t="s">
        <v>569</v>
      </c>
    </row>
    <row r="81" spans="1:3" x14ac:dyDescent="0.25">
      <c r="A81" s="15"/>
      <c r="B81" s="38">
        <v>-2</v>
      </c>
      <c r="C81" s="38" t="s">
        <v>570</v>
      </c>
    </row>
    <row r="82" spans="1:3" ht="30" x14ac:dyDescent="0.25">
      <c r="A82" s="15"/>
      <c r="B82" s="38">
        <v>-3</v>
      </c>
      <c r="C82" s="38" t="s">
        <v>571</v>
      </c>
    </row>
    <row r="83" spans="1:3" ht="30" x14ac:dyDescent="0.25">
      <c r="A83" s="15"/>
      <c r="B83" s="38">
        <v>-4</v>
      </c>
      <c r="C83" s="38" t="s">
        <v>572</v>
      </c>
    </row>
    <row r="84" spans="1:3" ht="30" x14ac:dyDescent="0.25">
      <c r="A84" s="15"/>
      <c r="B84" s="38">
        <v>-5</v>
      </c>
      <c r="C84" s="38" t="s">
        <v>573</v>
      </c>
    </row>
  </sheetData>
  <mergeCells count="99">
    <mergeCell ref="A37:A84"/>
    <mergeCell ref="B37:V37"/>
    <mergeCell ref="B38:V38"/>
    <mergeCell ref="B39:V39"/>
    <mergeCell ref="B78:V78"/>
    <mergeCell ref="B79:V79"/>
    <mergeCell ref="A1:A2"/>
    <mergeCell ref="B1:V1"/>
    <mergeCell ref="B2:V2"/>
    <mergeCell ref="B3:V3"/>
    <mergeCell ref="A4:A36"/>
    <mergeCell ref="B4:V4"/>
    <mergeCell ref="B5:V5"/>
    <mergeCell ref="B21:V21"/>
    <mergeCell ref="C60:F60"/>
    <mergeCell ref="G60:J60"/>
    <mergeCell ref="K60:L60"/>
    <mergeCell ref="C66:F66"/>
    <mergeCell ref="G66:J66"/>
    <mergeCell ref="K66:L66"/>
    <mergeCell ref="V23:V27"/>
    <mergeCell ref="D41:I41"/>
    <mergeCell ref="D42:I42"/>
    <mergeCell ref="D43:E43"/>
    <mergeCell ref="H43:I43"/>
    <mergeCell ref="C54:F54"/>
    <mergeCell ref="G54:J54"/>
    <mergeCell ref="K54:L54"/>
    <mergeCell ref="R23:R27"/>
    <mergeCell ref="S23:S27"/>
    <mergeCell ref="T23:U23"/>
    <mergeCell ref="T24:U24"/>
    <mergeCell ref="T25:U25"/>
    <mergeCell ref="T26:U26"/>
    <mergeCell ref="T27:U27"/>
    <mergeCell ref="N23:N27"/>
    <mergeCell ref="O23:O27"/>
    <mergeCell ref="P23:Q23"/>
    <mergeCell ref="P24:Q24"/>
    <mergeCell ref="P25:Q25"/>
    <mergeCell ref="P26:Q26"/>
    <mergeCell ref="P27:Q27"/>
    <mergeCell ref="K23:K27"/>
    <mergeCell ref="L23:M23"/>
    <mergeCell ref="L24:M24"/>
    <mergeCell ref="L25:M25"/>
    <mergeCell ref="L26:M26"/>
    <mergeCell ref="L27:M27"/>
    <mergeCell ref="H23:I23"/>
    <mergeCell ref="H24:I24"/>
    <mergeCell ref="H25:I25"/>
    <mergeCell ref="H26:I26"/>
    <mergeCell ref="H27:I27"/>
    <mergeCell ref="J23:J27"/>
    <mergeCell ref="V7:V11"/>
    <mergeCell ref="B23:B27"/>
    <mergeCell ref="C23:C27"/>
    <mergeCell ref="D23:E23"/>
    <mergeCell ref="D24:E24"/>
    <mergeCell ref="D25:E25"/>
    <mergeCell ref="D26:E26"/>
    <mergeCell ref="D27:E27"/>
    <mergeCell ref="F23:F27"/>
    <mergeCell ref="G23:G27"/>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4" width="4.140625" customWidth="1"/>
    <col min="5" max="5" width="11.7109375" customWidth="1"/>
    <col min="6" max="6" width="4.42578125" customWidth="1"/>
    <col min="7" max="8" width="4.140625" customWidth="1"/>
    <col min="9" max="9" width="11.7109375" customWidth="1"/>
    <col min="10" max="10" width="4.42578125" customWidth="1"/>
  </cols>
  <sheetData>
    <row r="1" spans="1:10" ht="15" customHeight="1" x14ac:dyDescent="0.25">
      <c r="A1" s="7" t="s">
        <v>874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575</v>
      </c>
      <c r="B3" s="30"/>
      <c r="C3" s="30"/>
      <c r="D3" s="30"/>
      <c r="E3" s="30"/>
      <c r="F3" s="30"/>
      <c r="G3" s="30"/>
      <c r="H3" s="30"/>
      <c r="I3" s="30"/>
      <c r="J3" s="30"/>
    </row>
    <row r="4" spans="1:10" ht="25.5" customHeight="1" x14ac:dyDescent="0.25">
      <c r="A4" s="15" t="s">
        <v>875</v>
      </c>
      <c r="B4" s="82" t="s">
        <v>577</v>
      </c>
      <c r="C4" s="82"/>
      <c r="D4" s="82"/>
      <c r="E4" s="82"/>
      <c r="F4" s="82"/>
      <c r="G4" s="82"/>
      <c r="H4" s="82"/>
      <c r="I4" s="82"/>
      <c r="J4" s="82"/>
    </row>
    <row r="5" spans="1:10" ht="15.75" x14ac:dyDescent="0.25">
      <c r="A5" s="15"/>
      <c r="B5" s="83"/>
      <c r="C5" s="83"/>
      <c r="D5" s="83"/>
      <c r="E5" s="83"/>
      <c r="F5" s="83"/>
      <c r="G5" s="83"/>
      <c r="H5" s="83"/>
      <c r="I5" s="83"/>
      <c r="J5" s="83"/>
    </row>
    <row r="6" spans="1:10" x14ac:dyDescent="0.25">
      <c r="A6" s="15"/>
      <c r="B6" s="61"/>
      <c r="C6" s="61"/>
      <c r="D6" s="61"/>
      <c r="E6" s="61"/>
      <c r="F6" s="61"/>
      <c r="G6" s="61"/>
      <c r="H6" s="61"/>
      <c r="I6" s="61"/>
      <c r="J6" s="61"/>
    </row>
    <row r="7" spans="1:10" x14ac:dyDescent="0.25">
      <c r="A7" s="15"/>
      <c r="B7" s="76"/>
      <c r="C7" s="76" t="s">
        <v>62</v>
      </c>
      <c r="D7" s="77" t="s">
        <v>482</v>
      </c>
      <c r="E7" s="77"/>
      <c r="F7" s="77"/>
      <c r="G7" s="77"/>
      <c r="H7" s="77"/>
      <c r="I7" s="77"/>
      <c r="J7" s="76"/>
    </row>
    <row r="8" spans="1:10" ht="15.75" thickBot="1" x14ac:dyDescent="0.3">
      <c r="A8" s="15"/>
      <c r="B8" s="76"/>
      <c r="C8" s="76"/>
      <c r="D8" s="78" t="s">
        <v>483</v>
      </c>
      <c r="E8" s="78"/>
      <c r="F8" s="78"/>
      <c r="G8" s="78"/>
      <c r="H8" s="78"/>
      <c r="I8" s="78"/>
      <c r="J8" s="76"/>
    </row>
    <row r="9" spans="1:10" ht="15.75" thickBot="1" x14ac:dyDescent="0.3">
      <c r="A9" s="15"/>
      <c r="B9" s="66" t="s">
        <v>578</v>
      </c>
      <c r="C9" s="63" t="s">
        <v>62</v>
      </c>
      <c r="D9" s="79">
        <v>2015</v>
      </c>
      <c r="E9" s="79"/>
      <c r="F9" s="63"/>
      <c r="G9" s="63" t="s">
        <v>62</v>
      </c>
      <c r="H9" s="79">
        <v>2014</v>
      </c>
      <c r="I9" s="79"/>
      <c r="J9" s="63"/>
    </row>
    <row r="10" spans="1:10" x14ac:dyDescent="0.25">
      <c r="A10" s="15"/>
      <c r="B10" s="67" t="s">
        <v>125</v>
      </c>
      <c r="C10" s="68" t="s">
        <v>62</v>
      </c>
      <c r="D10" s="68" t="s">
        <v>232</v>
      </c>
      <c r="E10" s="69">
        <v>59.2</v>
      </c>
      <c r="F10" s="70" t="s">
        <v>62</v>
      </c>
      <c r="G10" s="68" t="s">
        <v>62</v>
      </c>
      <c r="H10" s="68" t="s">
        <v>232</v>
      </c>
      <c r="I10" s="69">
        <v>53.1</v>
      </c>
      <c r="J10" s="70" t="s">
        <v>62</v>
      </c>
    </row>
    <row r="11" spans="1:10" ht="26.25" thickBot="1" x14ac:dyDescent="0.3">
      <c r="A11" s="15"/>
      <c r="B11" s="71" t="s">
        <v>579</v>
      </c>
      <c r="C11" s="61" t="s">
        <v>62</v>
      </c>
      <c r="D11" s="61"/>
      <c r="E11" s="72" t="s">
        <v>530</v>
      </c>
      <c r="F11" s="62" t="s">
        <v>237</v>
      </c>
      <c r="G11" s="61" t="s">
        <v>62</v>
      </c>
      <c r="H11" s="61"/>
      <c r="I11" s="72" t="s">
        <v>276</v>
      </c>
      <c r="J11" s="62" t="s">
        <v>237</v>
      </c>
    </row>
    <row r="12" spans="1:10" x14ac:dyDescent="0.25">
      <c r="A12" s="15"/>
      <c r="B12" s="73"/>
      <c r="C12" s="73" t="s">
        <v>62</v>
      </c>
      <c r="D12" s="74"/>
      <c r="E12" s="74"/>
      <c r="F12" s="73"/>
      <c r="G12" s="73" t="s">
        <v>62</v>
      </c>
      <c r="H12" s="74"/>
      <c r="I12" s="74"/>
      <c r="J12" s="73"/>
    </row>
    <row r="13" spans="1:10" ht="26.25" thickBot="1" x14ac:dyDescent="0.3">
      <c r="A13" s="15"/>
      <c r="B13" s="67" t="s">
        <v>580</v>
      </c>
      <c r="C13" s="68"/>
      <c r="D13" s="68" t="s">
        <v>232</v>
      </c>
      <c r="E13" s="69">
        <v>58.9</v>
      </c>
      <c r="F13" s="70" t="s">
        <v>62</v>
      </c>
      <c r="G13" s="68"/>
      <c r="H13" s="68" t="s">
        <v>232</v>
      </c>
      <c r="I13" s="69">
        <v>52.9</v>
      </c>
      <c r="J13" s="70" t="s">
        <v>62</v>
      </c>
    </row>
    <row r="14" spans="1:10" x14ac:dyDescent="0.25">
      <c r="A14" s="15"/>
      <c r="B14" s="73"/>
      <c r="C14" s="73" t="s">
        <v>62</v>
      </c>
      <c r="D14" s="74"/>
      <c r="E14" s="74"/>
      <c r="F14" s="73"/>
      <c r="G14" s="73" t="s">
        <v>62</v>
      </c>
      <c r="H14" s="74"/>
      <c r="I14" s="74"/>
      <c r="J14" s="73"/>
    </row>
    <row r="15" spans="1:10" x14ac:dyDescent="0.25">
      <c r="A15" s="15"/>
      <c r="B15" s="73"/>
      <c r="C15" s="80"/>
      <c r="D15" s="80"/>
      <c r="E15" s="80"/>
      <c r="F15" s="80"/>
      <c r="G15" s="80"/>
      <c r="H15" s="80"/>
      <c r="I15" s="80"/>
      <c r="J15" s="80"/>
    </row>
    <row r="16" spans="1:10" ht="25.5" x14ac:dyDescent="0.25">
      <c r="A16" s="15"/>
      <c r="B16" s="71" t="s">
        <v>581</v>
      </c>
      <c r="C16" s="61"/>
      <c r="D16" s="61"/>
      <c r="E16" s="72">
        <v>299.10000000000002</v>
      </c>
      <c r="F16" s="62" t="s">
        <v>62</v>
      </c>
      <c r="G16" s="61"/>
      <c r="H16" s="61"/>
      <c r="I16" s="72">
        <v>297.7</v>
      </c>
      <c r="J16" s="62" t="s">
        <v>62</v>
      </c>
    </row>
    <row r="17" spans="1:10" ht="15.75" thickBot="1" x14ac:dyDescent="0.3">
      <c r="A17" s="15"/>
      <c r="B17" s="67" t="s">
        <v>582</v>
      </c>
      <c r="C17" s="68"/>
      <c r="D17" s="70"/>
      <c r="E17" s="75" t="s">
        <v>233</v>
      </c>
      <c r="F17" s="70" t="s">
        <v>62</v>
      </c>
      <c r="G17" s="68"/>
      <c r="H17" s="70"/>
      <c r="I17" s="75" t="s">
        <v>233</v>
      </c>
      <c r="J17" s="70" t="s">
        <v>62</v>
      </c>
    </row>
    <row r="18" spans="1:10" x14ac:dyDescent="0.25">
      <c r="A18" s="15"/>
      <c r="B18" s="73"/>
      <c r="C18" s="73" t="s">
        <v>62</v>
      </c>
      <c r="D18" s="74"/>
      <c r="E18" s="74"/>
      <c r="F18" s="73"/>
      <c r="G18" s="73" t="s">
        <v>62</v>
      </c>
      <c r="H18" s="74"/>
      <c r="I18" s="74"/>
      <c r="J18" s="73"/>
    </row>
    <row r="19" spans="1:10" ht="26.25" thickBot="1" x14ac:dyDescent="0.3">
      <c r="A19" s="15"/>
      <c r="B19" s="71" t="s">
        <v>583</v>
      </c>
      <c r="C19" s="61"/>
      <c r="D19" s="61"/>
      <c r="E19" s="72">
        <v>299.10000000000002</v>
      </c>
      <c r="F19" s="62" t="s">
        <v>62</v>
      </c>
      <c r="G19" s="61"/>
      <c r="H19" s="61"/>
      <c r="I19" s="72">
        <v>297.7</v>
      </c>
      <c r="J19" s="62" t="s">
        <v>62</v>
      </c>
    </row>
    <row r="20" spans="1:10" x14ac:dyDescent="0.25">
      <c r="A20" s="15"/>
      <c r="B20" s="73"/>
      <c r="C20" s="73" t="s">
        <v>62</v>
      </c>
      <c r="D20" s="74"/>
      <c r="E20" s="74"/>
      <c r="F20" s="73"/>
      <c r="G20" s="73" t="s">
        <v>62</v>
      </c>
      <c r="H20" s="74"/>
      <c r="I20" s="74"/>
      <c r="J20" s="73"/>
    </row>
    <row r="21" spans="1:10" x14ac:dyDescent="0.25">
      <c r="A21" s="15"/>
      <c r="B21" s="73"/>
      <c r="C21" s="80"/>
      <c r="D21" s="80"/>
      <c r="E21" s="80"/>
      <c r="F21" s="80"/>
      <c r="G21" s="80"/>
      <c r="H21" s="80"/>
      <c r="I21" s="80"/>
      <c r="J21" s="80"/>
    </row>
    <row r="22" spans="1:10" ht="15.75" thickBot="1" x14ac:dyDescent="0.3">
      <c r="A22" s="15"/>
      <c r="B22" s="67" t="s">
        <v>584</v>
      </c>
      <c r="C22" s="68"/>
      <c r="D22" s="68" t="s">
        <v>232</v>
      </c>
      <c r="E22" s="69">
        <v>0.2</v>
      </c>
      <c r="F22" s="70" t="s">
        <v>62</v>
      </c>
      <c r="G22" s="68"/>
      <c r="H22" s="68" t="s">
        <v>232</v>
      </c>
      <c r="I22" s="69">
        <v>0.18</v>
      </c>
      <c r="J22" s="70" t="s">
        <v>62</v>
      </c>
    </row>
    <row r="23" spans="1:10" x14ac:dyDescent="0.25">
      <c r="A23" s="15"/>
      <c r="B23" s="73"/>
      <c r="C23" s="73" t="s">
        <v>62</v>
      </c>
      <c r="D23" s="74"/>
      <c r="E23" s="74"/>
      <c r="F23" s="73"/>
      <c r="G23" s="73" t="s">
        <v>62</v>
      </c>
      <c r="H23" s="74"/>
      <c r="I23" s="74"/>
      <c r="J23" s="73"/>
    </row>
    <row r="24" spans="1:10" x14ac:dyDescent="0.25">
      <c r="A24" s="15"/>
      <c r="B24" s="73"/>
      <c r="C24" s="80"/>
      <c r="D24" s="80"/>
      <c r="E24" s="80"/>
      <c r="F24" s="80"/>
      <c r="G24" s="80"/>
      <c r="H24" s="80"/>
      <c r="I24" s="80"/>
      <c r="J24" s="80"/>
    </row>
    <row r="25" spans="1:10" ht="15.75" thickBot="1" x14ac:dyDescent="0.3">
      <c r="A25" s="15"/>
      <c r="B25" s="71" t="s">
        <v>585</v>
      </c>
      <c r="C25" s="61"/>
      <c r="D25" s="61" t="s">
        <v>232</v>
      </c>
      <c r="E25" s="72">
        <v>0.2</v>
      </c>
      <c r="F25" s="62" t="s">
        <v>62</v>
      </c>
      <c r="G25" s="61"/>
      <c r="H25" s="61" t="s">
        <v>232</v>
      </c>
      <c r="I25" s="72">
        <v>0.18</v>
      </c>
      <c r="J25" s="62" t="s">
        <v>62</v>
      </c>
    </row>
    <row r="26" spans="1:10" x14ac:dyDescent="0.25">
      <c r="A26" s="15"/>
      <c r="B26" s="73"/>
      <c r="C26" s="73" t="s">
        <v>62</v>
      </c>
      <c r="D26" s="74"/>
      <c r="E26" s="74"/>
      <c r="F26" s="73"/>
      <c r="G26" s="73" t="s">
        <v>62</v>
      </c>
      <c r="H26" s="74"/>
      <c r="I26" s="74"/>
      <c r="J26" s="73"/>
    </row>
  </sheetData>
  <mergeCells count="20">
    <mergeCell ref="A1:A2"/>
    <mergeCell ref="B1:J1"/>
    <mergeCell ref="B2:J2"/>
    <mergeCell ref="B3:J3"/>
    <mergeCell ref="A4:A26"/>
    <mergeCell ref="B4:J4"/>
    <mergeCell ref="B5:J5"/>
    <mergeCell ref="C15:F15"/>
    <mergeCell ref="G15:J15"/>
    <mergeCell ref="C21:F21"/>
    <mergeCell ref="G21:J21"/>
    <mergeCell ref="C24:F24"/>
    <mergeCell ref="G24:J24"/>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3.140625" customWidth="1"/>
    <col min="4" max="4" width="3.42578125" customWidth="1"/>
    <col min="5" max="5" width="7.28515625" customWidth="1"/>
    <col min="6" max="6" width="3.5703125" customWidth="1"/>
    <col min="7" max="7" width="3.140625" customWidth="1"/>
    <col min="8" max="8" width="3.42578125" customWidth="1"/>
    <col min="9" max="9" width="7.28515625" customWidth="1"/>
    <col min="10" max="10" width="3.5703125" customWidth="1"/>
    <col min="11" max="11" width="3.140625" customWidth="1"/>
    <col min="12" max="12" width="3.42578125" customWidth="1"/>
    <col min="13" max="13" width="7.28515625" customWidth="1"/>
    <col min="14" max="14" width="3.5703125" customWidth="1"/>
    <col min="15" max="15" width="3.140625" customWidth="1"/>
    <col min="16" max="16" width="3.42578125" customWidth="1"/>
    <col min="17" max="17" width="7.28515625" customWidth="1"/>
    <col min="18" max="18" width="3.5703125" customWidth="1"/>
  </cols>
  <sheetData>
    <row r="1" spans="1:18" ht="15" customHeight="1" x14ac:dyDescent="0.25">
      <c r="A1" s="7" t="s">
        <v>876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597</v>
      </c>
      <c r="B3" s="30"/>
      <c r="C3" s="30"/>
      <c r="D3" s="30"/>
      <c r="E3" s="30"/>
      <c r="F3" s="30"/>
      <c r="G3" s="30"/>
      <c r="H3" s="30"/>
      <c r="I3" s="30"/>
      <c r="J3" s="30"/>
      <c r="K3" s="30"/>
      <c r="L3" s="30"/>
      <c r="M3" s="30"/>
      <c r="N3" s="30"/>
      <c r="O3" s="30"/>
      <c r="P3" s="30"/>
      <c r="Q3" s="30"/>
      <c r="R3" s="30"/>
    </row>
    <row r="4" spans="1:18" ht="25.5" customHeight="1" x14ac:dyDescent="0.25">
      <c r="A4" s="15" t="s">
        <v>877</v>
      </c>
      <c r="B4" s="44" t="s">
        <v>605</v>
      </c>
      <c r="C4" s="44"/>
      <c r="D4" s="44"/>
      <c r="E4" s="44"/>
      <c r="F4" s="44"/>
      <c r="G4" s="44"/>
      <c r="H4" s="44"/>
      <c r="I4" s="44"/>
      <c r="J4" s="44"/>
      <c r="K4" s="44"/>
      <c r="L4" s="44"/>
      <c r="M4" s="44"/>
      <c r="N4" s="44"/>
      <c r="O4" s="44"/>
      <c r="P4" s="44"/>
      <c r="Q4" s="44"/>
      <c r="R4" s="44"/>
    </row>
    <row r="5" spans="1:18" x14ac:dyDescent="0.25">
      <c r="A5" s="15"/>
      <c r="B5" s="30"/>
      <c r="C5" s="30"/>
      <c r="D5" s="30"/>
      <c r="E5" s="30"/>
      <c r="F5" s="30"/>
      <c r="G5" s="30"/>
      <c r="H5" s="30"/>
      <c r="I5" s="30"/>
      <c r="J5" s="30"/>
      <c r="K5" s="30"/>
      <c r="L5" s="30"/>
      <c r="M5" s="30"/>
      <c r="N5" s="30"/>
      <c r="O5" s="30"/>
      <c r="P5" s="30"/>
      <c r="Q5" s="30"/>
      <c r="R5" s="30"/>
    </row>
    <row r="6" spans="1:18" ht="15.75" x14ac:dyDescent="0.25">
      <c r="A6" s="15"/>
      <c r="B6" s="45"/>
      <c r="C6" s="45"/>
      <c r="D6" s="45"/>
      <c r="E6" s="45"/>
      <c r="F6" s="45"/>
      <c r="G6" s="45"/>
      <c r="H6" s="45"/>
      <c r="I6" s="45"/>
      <c r="J6" s="45"/>
      <c r="K6" s="45"/>
      <c r="L6" s="45"/>
      <c r="M6" s="45"/>
      <c r="N6" s="45"/>
      <c r="O6" s="45"/>
      <c r="P6" s="45"/>
      <c r="Q6" s="45"/>
      <c r="R6" s="45"/>
    </row>
    <row r="7" spans="1:18" x14ac:dyDescent="0.25">
      <c r="A7" s="15"/>
      <c r="B7" s="4"/>
      <c r="C7" s="4"/>
      <c r="D7" s="4"/>
      <c r="E7" s="4"/>
      <c r="F7" s="4"/>
      <c r="G7" s="4"/>
      <c r="H7" s="4"/>
      <c r="I7" s="4"/>
      <c r="J7" s="4"/>
      <c r="K7" s="4"/>
      <c r="L7" s="4"/>
      <c r="M7" s="4"/>
      <c r="N7" s="4"/>
      <c r="O7" s="4"/>
      <c r="P7" s="4"/>
      <c r="Q7" s="4"/>
      <c r="R7" s="4"/>
    </row>
    <row r="8" spans="1:18" ht="15" customHeight="1" x14ac:dyDescent="0.25">
      <c r="A8" s="15"/>
      <c r="B8" s="30"/>
      <c r="C8" s="30" t="s">
        <v>62</v>
      </c>
      <c r="D8" s="31" t="s">
        <v>606</v>
      </c>
      <c r="E8" s="31"/>
      <c r="F8" s="31"/>
      <c r="G8" s="31"/>
      <c r="H8" s="31"/>
      <c r="I8" s="31"/>
      <c r="J8" s="30"/>
      <c r="K8" s="30" t="s">
        <v>62</v>
      </c>
      <c r="L8" s="31" t="s">
        <v>244</v>
      </c>
      <c r="M8" s="31"/>
      <c r="N8" s="31"/>
      <c r="O8" s="31"/>
      <c r="P8" s="31"/>
      <c r="Q8" s="31"/>
      <c r="R8" s="30"/>
    </row>
    <row r="9" spans="1:18" ht="15.75" thickBot="1" x14ac:dyDescent="0.3">
      <c r="A9" s="15"/>
      <c r="B9" s="30"/>
      <c r="C9" s="30"/>
      <c r="D9" s="32"/>
      <c r="E9" s="32"/>
      <c r="F9" s="32"/>
      <c r="G9" s="32"/>
      <c r="H9" s="32"/>
      <c r="I9" s="32"/>
      <c r="J9" s="30"/>
      <c r="K9" s="30"/>
      <c r="L9" s="32" t="s">
        <v>607</v>
      </c>
      <c r="M9" s="32"/>
      <c r="N9" s="32"/>
      <c r="O9" s="32"/>
      <c r="P9" s="32"/>
      <c r="Q9" s="32"/>
      <c r="R9" s="30"/>
    </row>
    <row r="10" spans="1:18" ht="15.75" thickBot="1" x14ac:dyDescent="0.3">
      <c r="A10" s="15"/>
      <c r="B10" t="s">
        <v>608</v>
      </c>
      <c r="C10" s="4" t="s">
        <v>62</v>
      </c>
      <c r="D10" s="41">
        <v>2015</v>
      </c>
      <c r="E10" s="41"/>
      <c r="F10" s="4"/>
      <c r="G10" s="4" t="s">
        <v>62</v>
      </c>
      <c r="H10" s="41">
        <v>2014</v>
      </c>
      <c r="I10" s="41"/>
      <c r="J10" s="4"/>
      <c r="K10" s="4" t="s">
        <v>62</v>
      </c>
      <c r="L10" s="41">
        <v>2015</v>
      </c>
      <c r="M10" s="41"/>
      <c r="N10" s="4"/>
      <c r="O10" s="4" t="s">
        <v>62</v>
      </c>
      <c r="P10" s="41">
        <v>2014</v>
      </c>
      <c r="Q10" s="41"/>
      <c r="R10" s="4"/>
    </row>
    <row r="11" spans="1:18" ht="30" x14ac:dyDescent="0.25">
      <c r="A11" s="15"/>
      <c r="B11" s="18" t="s">
        <v>609</v>
      </c>
      <c r="C11" s="19" t="s">
        <v>62</v>
      </c>
      <c r="D11" s="19"/>
      <c r="E11" s="19"/>
      <c r="F11" s="19"/>
      <c r="G11" s="19" t="s">
        <v>62</v>
      </c>
      <c r="H11" s="19"/>
      <c r="I11" s="19"/>
      <c r="J11" s="19"/>
      <c r="K11" s="19" t="s">
        <v>62</v>
      </c>
      <c r="L11" s="19"/>
      <c r="M11" s="19"/>
      <c r="N11" s="19"/>
      <c r="O11" s="19" t="s">
        <v>62</v>
      </c>
      <c r="P11" s="19"/>
      <c r="Q11" s="19"/>
      <c r="R11" s="19"/>
    </row>
    <row r="12" spans="1:18" x14ac:dyDescent="0.25">
      <c r="A12" s="15"/>
      <c r="B12" s="2" t="s">
        <v>610</v>
      </c>
      <c r="C12" s="4" t="s">
        <v>62</v>
      </c>
      <c r="D12" t="s">
        <v>232</v>
      </c>
      <c r="E12" s="28" t="s">
        <v>233</v>
      </c>
      <c r="F12" t="s">
        <v>62</v>
      </c>
      <c r="G12" s="4" t="s">
        <v>62</v>
      </c>
      <c r="H12" t="s">
        <v>232</v>
      </c>
      <c r="I12" s="28" t="s">
        <v>233</v>
      </c>
      <c r="J12" t="s">
        <v>62</v>
      </c>
      <c r="K12" s="4" t="s">
        <v>62</v>
      </c>
      <c r="L12" s="4" t="s">
        <v>232</v>
      </c>
      <c r="M12" s="24">
        <v>0.1</v>
      </c>
      <c r="N12" t="s">
        <v>62</v>
      </c>
      <c r="O12" s="4" t="s">
        <v>62</v>
      </c>
      <c r="P12" t="s">
        <v>232</v>
      </c>
      <c r="Q12" s="28" t="s">
        <v>233</v>
      </c>
      <c r="R12" t="s">
        <v>62</v>
      </c>
    </row>
    <row r="13" spans="1:18" x14ac:dyDescent="0.25">
      <c r="A13" s="15"/>
      <c r="B13" s="18" t="s">
        <v>611</v>
      </c>
      <c r="C13" s="19" t="s">
        <v>62</v>
      </c>
      <c r="D13" s="19"/>
      <c r="E13" s="20">
        <v>4.8</v>
      </c>
      <c r="F13" s="21" t="s">
        <v>62</v>
      </c>
      <c r="G13" s="19" t="s">
        <v>62</v>
      </c>
      <c r="H13" s="19"/>
      <c r="I13" s="20">
        <v>4.8</v>
      </c>
      <c r="J13" s="21" t="s">
        <v>62</v>
      </c>
      <c r="K13" s="19" t="s">
        <v>62</v>
      </c>
      <c r="L13" s="19"/>
      <c r="M13" s="20">
        <v>0.1</v>
      </c>
      <c r="N13" s="21" t="s">
        <v>62</v>
      </c>
      <c r="O13" s="19" t="s">
        <v>62</v>
      </c>
      <c r="P13" s="19"/>
      <c r="Q13" s="20">
        <v>0.2</v>
      </c>
      <c r="R13" s="21" t="s">
        <v>62</v>
      </c>
    </row>
    <row r="14" spans="1:18" x14ac:dyDescent="0.25">
      <c r="A14" s="15"/>
      <c r="B14" s="2" t="s">
        <v>612</v>
      </c>
      <c r="C14" s="4" t="s">
        <v>62</v>
      </c>
      <c r="D14" s="4"/>
      <c r="E14" s="24" t="s">
        <v>331</v>
      </c>
      <c r="F14" t="s">
        <v>237</v>
      </c>
      <c r="G14" s="4" t="s">
        <v>62</v>
      </c>
      <c r="H14" s="4"/>
      <c r="I14" s="24" t="s">
        <v>613</v>
      </c>
      <c r="J14" t="s">
        <v>237</v>
      </c>
      <c r="K14" s="4" t="s">
        <v>62</v>
      </c>
      <c r="M14" s="28" t="s">
        <v>233</v>
      </c>
      <c r="N14" t="s">
        <v>62</v>
      </c>
      <c r="O14" s="4" t="s">
        <v>62</v>
      </c>
      <c r="Q14" s="28" t="s">
        <v>233</v>
      </c>
      <c r="R14" t="s">
        <v>62</v>
      </c>
    </row>
    <row r="15" spans="1:18" x14ac:dyDescent="0.25">
      <c r="A15" s="15"/>
      <c r="B15" s="18" t="s">
        <v>614</v>
      </c>
      <c r="C15" s="19" t="s">
        <v>62</v>
      </c>
      <c r="D15" s="19"/>
      <c r="E15" s="20">
        <v>1.5</v>
      </c>
      <c r="F15" s="21" t="s">
        <v>62</v>
      </c>
      <c r="G15" s="19" t="s">
        <v>62</v>
      </c>
      <c r="H15" s="19"/>
      <c r="I15" s="20">
        <v>1</v>
      </c>
      <c r="J15" s="21" t="s">
        <v>62</v>
      </c>
      <c r="K15" s="19" t="s">
        <v>62</v>
      </c>
      <c r="L15" s="19"/>
      <c r="M15" s="20">
        <v>0.1</v>
      </c>
      <c r="N15" s="21" t="s">
        <v>62</v>
      </c>
      <c r="O15" s="19" t="s">
        <v>62</v>
      </c>
      <c r="P15" s="21"/>
      <c r="Q15" s="22" t="s">
        <v>233</v>
      </c>
      <c r="R15" s="21" t="s">
        <v>62</v>
      </c>
    </row>
    <row r="16" spans="1:18" x14ac:dyDescent="0.25">
      <c r="A16" s="15"/>
      <c r="B16" s="2" t="s">
        <v>615</v>
      </c>
      <c r="C16" s="4" t="s">
        <v>62</v>
      </c>
      <c r="E16" s="28" t="s">
        <v>233</v>
      </c>
      <c r="F16" t="s">
        <v>62</v>
      </c>
      <c r="G16" s="4" t="s">
        <v>62</v>
      </c>
      <c r="I16" s="28" t="s">
        <v>233</v>
      </c>
      <c r="J16" t="s">
        <v>62</v>
      </c>
      <c r="K16" s="4" t="s">
        <v>62</v>
      </c>
      <c r="L16" s="4"/>
      <c r="M16" s="24" t="s">
        <v>251</v>
      </c>
      <c r="N16" t="s">
        <v>237</v>
      </c>
      <c r="O16" s="4" t="s">
        <v>62</v>
      </c>
      <c r="P16" s="4"/>
      <c r="Q16" s="24" t="s">
        <v>251</v>
      </c>
      <c r="R16" t="s">
        <v>237</v>
      </c>
    </row>
    <row r="17" spans="1:18" ht="15.75" thickBot="1" x14ac:dyDescent="0.3">
      <c r="A17" s="15"/>
      <c r="B17" s="18" t="s">
        <v>616</v>
      </c>
      <c r="C17" s="19" t="s">
        <v>62</v>
      </c>
      <c r="D17" s="19"/>
      <c r="E17" s="20">
        <v>0.1</v>
      </c>
      <c r="F17" s="21" t="s">
        <v>62</v>
      </c>
      <c r="G17" s="19" t="s">
        <v>62</v>
      </c>
      <c r="H17" s="19"/>
      <c r="I17" s="20">
        <v>0.1</v>
      </c>
      <c r="J17" s="21" t="s">
        <v>62</v>
      </c>
      <c r="K17" s="19" t="s">
        <v>62</v>
      </c>
      <c r="L17" s="21"/>
      <c r="M17" s="22" t="s">
        <v>233</v>
      </c>
      <c r="N17" s="21" t="s">
        <v>62</v>
      </c>
      <c r="O17" s="19" t="s">
        <v>62</v>
      </c>
      <c r="P17" s="21"/>
      <c r="Q17" s="22" t="s">
        <v>233</v>
      </c>
      <c r="R17" s="21" t="s">
        <v>62</v>
      </c>
    </row>
    <row r="18" spans="1:18" x14ac:dyDescent="0.25">
      <c r="A18" s="15"/>
      <c r="B18" s="25"/>
      <c r="C18" s="25" t="s">
        <v>62</v>
      </c>
      <c r="D18" s="26"/>
      <c r="E18" s="26"/>
      <c r="F18" s="25"/>
      <c r="G18" s="25" t="s">
        <v>62</v>
      </c>
      <c r="H18" s="26"/>
      <c r="I18" s="26"/>
      <c r="J18" s="25"/>
      <c r="K18" s="25" t="s">
        <v>62</v>
      </c>
      <c r="L18" s="26"/>
      <c r="M18" s="26"/>
      <c r="N18" s="25"/>
      <c r="O18" s="25" t="s">
        <v>62</v>
      </c>
      <c r="P18" s="26"/>
      <c r="Q18" s="26"/>
      <c r="R18" s="25"/>
    </row>
    <row r="19" spans="1:18" ht="15.75" thickBot="1" x14ac:dyDescent="0.3">
      <c r="A19" s="15"/>
      <c r="B19" s="2" t="s">
        <v>617</v>
      </c>
      <c r="C19" s="4"/>
      <c r="D19" s="4"/>
      <c r="E19" s="24" t="s">
        <v>559</v>
      </c>
      <c r="F19" t="s">
        <v>237</v>
      </c>
      <c r="G19" s="4"/>
      <c r="H19" s="4"/>
      <c r="I19" s="24" t="s">
        <v>243</v>
      </c>
      <c r="J19" t="s">
        <v>237</v>
      </c>
      <c r="K19" s="4"/>
      <c r="L19" s="4"/>
      <c r="M19" s="24">
        <v>0.2</v>
      </c>
      <c r="N19" t="s">
        <v>62</v>
      </c>
      <c r="O19" s="4"/>
      <c r="P19" s="4"/>
      <c r="Q19" s="24">
        <v>0.1</v>
      </c>
      <c r="R19" t="s">
        <v>62</v>
      </c>
    </row>
    <row r="20" spans="1:18" x14ac:dyDescent="0.25">
      <c r="A20" s="15"/>
      <c r="B20" s="25"/>
      <c r="C20" s="25" t="s">
        <v>62</v>
      </c>
      <c r="D20" s="26"/>
      <c r="E20" s="26"/>
      <c r="F20" s="25"/>
      <c r="G20" s="25" t="s">
        <v>62</v>
      </c>
      <c r="H20" s="26"/>
      <c r="I20" s="26"/>
      <c r="J20" s="25"/>
      <c r="K20" s="25" t="s">
        <v>62</v>
      </c>
      <c r="L20" s="26"/>
      <c r="M20" s="26"/>
      <c r="N20" s="25"/>
      <c r="O20" s="25" t="s">
        <v>62</v>
      </c>
      <c r="P20" s="26"/>
      <c r="Q20" s="26"/>
      <c r="R20" s="25"/>
    </row>
    <row r="21" spans="1:18" ht="30" x14ac:dyDescent="0.25">
      <c r="A21" s="15"/>
      <c r="B21" s="18" t="s">
        <v>618</v>
      </c>
      <c r="C21" s="51"/>
      <c r="D21" s="51"/>
      <c r="E21" s="51"/>
      <c r="F21" s="51"/>
      <c r="G21" s="51"/>
      <c r="H21" s="51"/>
      <c r="I21" s="51"/>
      <c r="J21" s="51"/>
      <c r="K21" s="51"/>
      <c r="L21" s="51"/>
      <c r="M21" s="51"/>
      <c r="N21" s="51"/>
      <c r="O21" s="51"/>
      <c r="P21" s="51"/>
      <c r="Q21" s="51"/>
      <c r="R21" s="51"/>
    </row>
    <row r="22" spans="1:18" x14ac:dyDescent="0.25">
      <c r="A22" s="15"/>
      <c r="B22" s="18" t="s">
        <v>619</v>
      </c>
      <c r="C22" s="51"/>
      <c r="D22" s="51"/>
      <c r="E22" s="51"/>
      <c r="F22" s="51"/>
      <c r="G22" s="51"/>
      <c r="H22" s="51"/>
      <c r="I22" s="51"/>
      <c r="J22" s="51"/>
      <c r="K22" s="51"/>
      <c r="L22" s="51"/>
      <c r="M22" s="51"/>
      <c r="N22" s="51"/>
      <c r="O22" s="51"/>
      <c r="P22" s="51"/>
      <c r="Q22" s="51"/>
      <c r="R22" s="51"/>
    </row>
    <row r="23" spans="1:18" x14ac:dyDescent="0.25">
      <c r="A23" s="15"/>
      <c r="B23" s="2" t="s">
        <v>550</v>
      </c>
      <c r="C23" s="4"/>
      <c r="D23" s="4"/>
      <c r="E23" s="24" t="s">
        <v>326</v>
      </c>
      <c r="F23" t="s">
        <v>237</v>
      </c>
      <c r="G23" s="4"/>
      <c r="H23" s="4"/>
      <c r="I23" s="24" t="s">
        <v>271</v>
      </c>
      <c r="J23" t="s">
        <v>237</v>
      </c>
      <c r="K23" s="4"/>
      <c r="L23" s="4"/>
      <c r="M23" s="24" t="s">
        <v>251</v>
      </c>
      <c r="N23" t="s">
        <v>237</v>
      </c>
      <c r="O23" s="4"/>
      <c r="Q23" s="28" t="s">
        <v>233</v>
      </c>
      <c r="R23" t="s">
        <v>62</v>
      </c>
    </row>
    <row r="24" spans="1:18" ht="15.75" thickBot="1" x14ac:dyDescent="0.3">
      <c r="A24" s="15"/>
      <c r="B24" s="18" t="s">
        <v>553</v>
      </c>
      <c r="C24" s="19"/>
      <c r="D24" s="21"/>
      <c r="E24" s="22" t="s">
        <v>233</v>
      </c>
      <c r="F24" s="21" t="s">
        <v>62</v>
      </c>
      <c r="G24" s="19"/>
      <c r="H24" s="21"/>
      <c r="I24" s="22" t="s">
        <v>233</v>
      </c>
      <c r="J24" s="21" t="s">
        <v>62</v>
      </c>
      <c r="K24" s="19"/>
      <c r="L24" s="19"/>
      <c r="M24" s="20">
        <v>0.1</v>
      </c>
      <c r="N24" s="21" t="s">
        <v>62</v>
      </c>
      <c r="O24" s="19"/>
      <c r="P24" s="19"/>
      <c r="Q24" s="20">
        <v>0.1</v>
      </c>
      <c r="R24" s="21" t="s">
        <v>62</v>
      </c>
    </row>
    <row r="25" spans="1:18" x14ac:dyDescent="0.25">
      <c r="A25" s="15"/>
      <c r="B25" s="25"/>
      <c r="C25" s="25" t="s">
        <v>62</v>
      </c>
      <c r="D25" s="26"/>
      <c r="E25" s="26"/>
      <c r="F25" s="25"/>
      <c r="G25" s="25" t="s">
        <v>62</v>
      </c>
      <c r="H25" s="26"/>
      <c r="I25" s="26"/>
      <c r="J25" s="25"/>
      <c r="K25" s="25" t="s">
        <v>62</v>
      </c>
      <c r="L25" s="26"/>
      <c r="M25" s="26"/>
      <c r="N25" s="25"/>
      <c r="O25" s="25" t="s">
        <v>62</v>
      </c>
      <c r="P25" s="26"/>
      <c r="Q25" s="26"/>
      <c r="R25" s="25"/>
    </row>
    <row r="26" spans="1:18" x14ac:dyDescent="0.25">
      <c r="A26" s="15"/>
      <c r="B26" s="2" t="s">
        <v>620</v>
      </c>
      <c r="C26" s="30"/>
      <c r="D26" s="30"/>
      <c r="E26" s="36" t="s">
        <v>326</v>
      </c>
      <c r="F26" s="29" t="s">
        <v>237</v>
      </c>
      <c r="G26" s="30"/>
      <c r="H26" s="30"/>
      <c r="I26" s="36" t="s">
        <v>271</v>
      </c>
      <c r="J26" s="29" t="s">
        <v>237</v>
      </c>
      <c r="K26" s="30"/>
      <c r="L26" s="29"/>
      <c r="M26" s="85" t="s">
        <v>233</v>
      </c>
      <c r="N26" s="29" t="s">
        <v>62</v>
      </c>
      <c r="O26" s="30"/>
      <c r="P26" s="30"/>
      <c r="Q26" s="36">
        <v>0.1</v>
      </c>
      <c r="R26" s="29" t="s">
        <v>62</v>
      </c>
    </row>
    <row r="27" spans="1:18" ht="15.75" thickBot="1" x14ac:dyDescent="0.3">
      <c r="A27" s="15"/>
      <c r="B27" s="2" t="s">
        <v>621</v>
      </c>
      <c r="C27" s="30"/>
      <c r="D27" s="33"/>
      <c r="E27" s="37"/>
      <c r="F27" s="29"/>
      <c r="G27" s="30"/>
      <c r="H27" s="33"/>
      <c r="I27" s="37"/>
      <c r="J27" s="29"/>
      <c r="K27" s="30"/>
      <c r="L27" s="84"/>
      <c r="M27" s="86"/>
      <c r="N27" s="29"/>
      <c r="O27" s="30"/>
      <c r="P27" s="33"/>
      <c r="Q27" s="37"/>
      <c r="R27" s="29"/>
    </row>
    <row r="28" spans="1:18" x14ac:dyDescent="0.25">
      <c r="A28" s="15"/>
      <c r="B28" s="25"/>
      <c r="C28" s="25" t="s">
        <v>62</v>
      </c>
      <c r="D28" s="26"/>
      <c r="E28" s="26"/>
      <c r="F28" s="25"/>
      <c r="G28" s="25" t="s">
        <v>62</v>
      </c>
      <c r="H28" s="26"/>
      <c r="I28" s="26"/>
      <c r="J28" s="25"/>
      <c r="K28" s="25" t="s">
        <v>62</v>
      </c>
      <c r="L28" s="26"/>
      <c r="M28" s="26"/>
      <c r="N28" s="25"/>
      <c r="O28" s="25" t="s">
        <v>62</v>
      </c>
      <c r="P28" s="26"/>
      <c r="Q28" s="26"/>
      <c r="R28" s="25"/>
    </row>
    <row r="29" spans="1:18" ht="30" x14ac:dyDescent="0.25">
      <c r="A29" s="15"/>
      <c r="B29" s="18" t="s">
        <v>622</v>
      </c>
      <c r="C29" s="51"/>
      <c r="D29" s="51" t="s">
        <v>232</v>
      </c>
      <c r="E29" s="52" t="s">
        <v>624</v>
      </c>
      <c r="F29" s="53" t="s">
        <v>237</v>
      </c>
      <c r="G29" s="51"/>
      <c r="H29" s="51" t="s">
        <v>232</v>
      </c>
      <c r="I29" s="52" t="s">
        <v>273</v>
      </c>
      <c r="J29" s="53" t="s">
        <v>237</v>
      </c>
      <c r="K29" s="51"/>
      <c r="L29" s="51" t="s">
        <v>232</v>
      </c>
      <c r="M29" s="52">
        <v>0.2</v>
      </c>
      <c r="N29" s="53" t="s">
        <v>62</v>
      </c>
      <c r="O29" s="51"/>
      <c r="P29" s="51" t="s">
        <v>232</v>
      </c>
      <c r="Q29" s="52">
        <v>0.2</v>
      </c>
      <c r="R29" s="53" t="s">
        <v>62</v>
      </c>
    </row>
    <row r="30" spans="1:18" ht="30.75" thickBot="1" x14ac:dyDescent="0.3">
      <c r="A30" s="15"/>
      <c r="B30" s="18" t="s">
        <v>623</v>
      </c>
      <c r="C30" s="51"/>
      <c r="D30" s="87"/>
      <c r="E30" s="88"/>
      <c r="F30" s="53"/>
      <c r="G30" s="51"/>
      <c r="H30" s="87"/>
      <c r="I30" s="88"/>
      <c r="J30" s="53"/>
      <c r="K30" s="51"/>
      <c r="L30" s="87"/>
      <c r="M30" s="88"/>
      <c r="N30" s="53"/>
      <c r="O30" s="51"/>
      <c r="P30" s="87"/>
      <c r="Q30" s="88"/>
      <c r="R30" s="53"/>
    </row>
    <row r="31" spans="1:18" x14ac:dyDescent="0.25">
      <c r="A31" s="15"/>
      <c r="B31" s="25"/>
      <c r="C31" s="25" t="s">
        <v>62</v>
      </c>
      <c r="D31" s="26"/>
      <c r="E31" s="26"/>
      <c r="F31" s="25"/>
      <c r="G31" s="25" t="s">
        <v>62</v>
      </c>
      <c r="H31" s="26"/>
      <c r="I31" s="26"/>
      <c r="J31" s="25"/>
      <c r="K31" s="25" t="s">
        <v>62</v>
      </c>
      <c r="L31" s="26"/>
      <c r="M31" s="26"/>
      <c r="N31" s="25"/>
      <c r="O31" s="25" t="s">
        <v>62</v>
      </c>
      <c r="P31" s="26"/>
      <c r="Q31" s="26"/>
      <c r="R31" s="25"/>
    </row>
  </sheetData>
  <mergeCells count="68">
    <mergeCell ref="B4:R4"/>
    <mergeCell ref="B5:R5"/>
    <mergeCell ref="B6:R6"/>
    <mergeCell ref="N29:N30"/>
    <mergeCell ref="O29:O30"/>
    <mergeCell ref="P29:P30"/>
    <mergeCell ref="Q29:Q30"/>
    <mergeCell ref="R29:R30"/>
    <mergeCell ref="A1:A2"/>
    <mergeCell ref="B1:R1"/>
    <mergeCell ref="B2:R2"/>
    <mergeCell ref="B3:R3"/>
    <mergeCell ref="A4:A31"/>
    <mergeCell ref="H29:H30"/>
    <mergeCell ref="I29:I30"/>
    <mergeCell ref="J29:J30"/>
    <mergeCell ref="K29:K30"/>
    <mergeCell ref="L29:L30"/>
    <mergeCell ref="M29:M30"/>
    <mergeCell ref="N26:N27"/>
    <mergeCell ref="O26:O27"/>
    <mergeCell ref="P26:P27"/>
    <mergeCell ref="Q26:Q27"/>
    <mergeCell ref="R26:R27"/>
    <mergeCell ref="C29:C30"/>
    <mergeCell ref="D29:D30"/>
    <mergeCell ref="E29:E30"/>
    <mergeCell ref="F29:F30"/>
    <mergeCell ref="G29:G30"/>
    <mergeCell ref="H26:H27"/>
    <mergeCell ref="I26:I27"/>
    <mergeCell ref="J26:J27"/>
    <mergeCell ref="K26:K27"/>
    <mergeCell ref="L26:L27"/>
    <mergeCell ref="M26:M27"/>
    <mergeCell ref="N21:N22"/>
    <mergeCell ref="O21:O22"/>
    <mergeCell ref="P21:P22"/>
    <mergeCell ref="Q21:Q22"/>
    <mergeCell ref="R21:R22"/>
    <mergeCell ref="C26:C27"/>
    <mergeCell ref="D26:D27"/>
    <mergeCell ref="E26:E27"/>
    <mergeCell ref="F26:F27"/>
    <mergeCell ref="G26:G27"/>
    <mergeCell ref="H21:H22"/>
    <mergeCell ref="I21:I22"/>
    <mergeCell ref="J21:J22"/>
    <mergeCell ref="K21:K22"/>
    <mergeCell ref="L21:L22"/>
    <mergeCell ref="M21:M22"/>
    <mergeCell ref="R8:R9"/>
    <mergeCell ref="D10:E10"/>
    <mergeCell ref="H10:I10"/>
    <mergeCell ref="L10:M10"/>
    <mergeCell ref="P10:Q10"/>
    <mergeCell ref="C21:C22"/>
    <mergeCell ref="D21:D22"/>
    <mergeCell ref="E21:E22"/>
    <mergeCell ref="F21:F22"/>
    <mergeCell ref="G21:G22"/>
    <mergeCell ref="B8:B9"/>
    <mergeCell ref="C8:C9"/>
    <mergeCell ref="D8:I9"/>
    <mergeCell ref="J8:J9"/>
    <mergeCell ref="K8:K9"/>
    <mergeCell ref="L8:Q8"/>
    <mergeCell ref="L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workbookViewId="0"/>
  </sheetViews>
  <sheetFormatPr defaultRowHeight="15" x14ac:dyDescent="0.25"/>
  <cols>
    <col min="1" max="3" width="36.5703125" bestFit="1" customWidth="1"/>
    <col min="4" max="4" width="2.5703125" customWidth="1"/>
    <col min="5" max="5" width="10.42578125" customWidth="1"/>
    <col min="6" max="7" width="2.42578125" customWidth="1"/>
    <col min="8" max="8" width="2.5703125" customWidth="1"/>
    <col min="9" max="9" width="10.85546875" customWidth="1"/>
    <col min="10" max="11" width="2.42578125" customWidth="1"/>
    <col min="12" max="12" width="2.5703125" customWidth="1"/>
    <col min="13" max="13" width="10.42578125" customWidth="1"/>
    <col min="14" max="15" width="2.42578125" customWidth="1"/>
    <col min="16" max="16" width="2.5703125" customWidth="1"/>
    <col min="17" max="17" width="10.85546875" customWidth="1"/>
    <col min="18" max="20" width="2.42578125" customWidth="1"/>
    <col min="21" max="21" width="10.42578125" customWidth="1"/>
    <col min="22" max="22" width="2.42578125" customWidth="1"/>
  </cols>
  <sheetData>
    <row r="1" spans="1:22" ht="15" customHeight="1" x14ac:dyDescent="0.25">
      <c r="A1" s="7" t="s">
        <v>878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646</v>
      </c>
      <c r="B3" s="30"/>
      <c r="C3" s="30"/>
      <c r="D3" s="30"/>
      <c r="E3" s="30"/>
      <c r="F3" s="30"/>
      <c r="G3" s="30"/>
      <c r="H3" s="30"/>
      <c r="I3" s="30"/>
      <c r="J3" s="30"/>
      <c r="K3" s="30"/>
      <c r="L3" s="30"/>
      <c r="M3" s="30"/>
      <c r="N3" s="30"/>
      <c r="O3" s="30"/>
      <c r="P3" s="30"/>
      <c r="Q3" s="30"/>
      <c r="R3" s="30"/>
      <c r="S3" s="30"/>
      <c r="T3" s="30"/>
      <c r="U3" s="30"/>
      <c r="V3" s="30"/>
    </row>
    <row r="4" spans="1:22" x14ac:dyDescent="0.25">
      <c r="A4" s="15" t="s">
        <v>879</v>
      </c>
      <c r="B4" s="30"/>
      <c r="C4" s="30"/>
      <c r="D4" s="30"/>
      <c r="E4" s="30"/>
      <c r="F4" s="30"/>
      <c r="G4" s="30"/>
      <c r="H4" s="30"/>
      <c r="I4" s="30"/>
      <c r="J4" s="30"/>
      <c r="K4" s="30"/>
      <c r="L4" s="30"/>
      <c r="M4" s="30"/>
      <c r="N4" s="30"/>
      <c r="O4" s="30"/>
      <c r="P4" s="30"/>
      <c r="Q4" s="30"/>
      <c r="R4" s="30"/>
      <c r="S4" s="30"/>
      <c r="T4" s="30"/>
      <c r="U4" s="30"/>
      <c r="V4" s="30"/>
    </row>
    <row r="5" spans="1:22" x14ac:dyDescent="0.25">
      <c r="A5" s="15"/>
      <c r="B5" s="44" t="s">
        <v>666</v>
      </c>
      <c r="C5" s="44"/>
      <c r="D5" s="44"/>
      <c r="E5" s="44"/>
      <c r="F5" s="44"/>
      <c r="G5" s="44"/>
      <c r="H5" s="44"/>
      <c r="I5" s="44"/>
      <c r="J5" s="44"/>
      <c r="K5" s="44"/>
      <c r="L5" s="44"/>
      <c r="M5" s="44"/>
      <c r="N5" s="44"/>
      <c r="O5" s="44"/>
      <c r="P5" s="44"/>
      <c r="Q5" s="44"/>
      <c r="R5" s="44"/>
      <c r="S5" s="44"/>
      <c r="T5" s="44"/>
      <c r="U5" s="44"/>
      <c r="V5" s="44"/>
    </row>
    <row r="6" spans="1:22" x14ac:dyDescent="0.25">
      <c r="A6" s="15"/>
      <c r="B6" s="30"/>
      <c r="C6" s="30"/>
      <c r="D6" s="30"/>
      <c r="E6" s="30"/>
      <c r="F6" s="30"/>
      <c r="G6" s="30"/>
      <c r="H6" s="30"/>
      <c r="I6" s="30"/>
      <c r="J6" s="30"/>
      <c r="K6" s="30"/>
      <c r="L6" s="30"/>
      <c r="M6" s="30"/>
      <c r="N6" s="30"/>
      <c r="O6" s="30"/>
      <c r="P6" s="30"/>
      <c r="Q6" s="30"/>
      <c r="R6" s="30"/>
      <c r="S6" s="30"/>
      <c r="T6" s="30"/>
      <c r="U6" s="30"/>
      <c r="V6" s="30"/>
    </row>
    <row r="7" spans="1:22" ht="15.75" x14ac:dyDescent="0.25">
      <c r="A7" s="15"/>
      <c r="B7" s="45"/>
      <c r="C7" s="45"/>
      <c r="D7" s="45"/>
      <c r="E7" s="45"/>
      <c r="F7" s="45"/>
      <c r="G7" s="45"/>
      <c r="H7" s="45"/>
      <c r="I7" s="45"/>
      <c r="J7" s="45"/>
      <c r="K7" s="45"/>
      <c r="L7" s="45"/>
      <c r="M7" s="45"/>
      <c r="N7" s="45"/>
      <c r="O7" s="45"/>
      <c r="P7" s="45"/>
      <c r="Q7" s="45"/>
      <c r="R7" s="45"/>
      <c r="S7" s="45"/>
      <c r="T7" s="45"/>
      <c r="U7" s="45"/>
      <c r="V7" s="45"/>
    </row>
    <row r="8" spans="1:22" x14ac:dyDescent="0.25">
      <c r="A8" s="15"/>
      <c r="B8" s="4"/>
      <c r="C8" s="4"/>
      <c r="D8" s="4"/>
      <c r="E8" s="4"/>
      <c r="F8" s="4"/>
      <c r="G8" s="4"/>
      <c r="H8" s="4"/>
      <c r="I8" s="4"/>
      <c r="J8" s="4"/>
      <c r="K8" s="4"/>
      <c r="L8" s="4"/>
      <c r="M8" s="4"/>
      <c r="N8" s="4"/>
      <c r="O8" s="4"/>
      <c r="P8" s="4"/>
      <c r="Q8" s="4"/>
      <c r="R8" s="4"/>
    </row>
    <row r="9" spans="1:22" ht="15.75" thickBot="1" x14ac:dyDescent="0.3">
      <c r="A9" s="15"/>
      <c r="B9" s="4"/>
      <c r="C9" s="4" t="s">
        <v>62</v>
      </c>
      <c r="D9" s="32" t="s">
        <v>667</v>
      </c>
      <c r="E9" s="32"/>
      <c r="F9" s="32"/>
      <c r="G9" s="32"/>
      <c r="H9" s="32"/>
      <c r="I9" s="32"/>
      <c r="J9" s="32"/>
      <c r="K9" s="32"/>
      <c r="L9" s="32"/>
      <c r="M9" s="32"/>
      <c r="N9" s="4"/>
      <c r="O9" s="4" t="s">
        <v>62</v>
      </c>
      <c r="P9" s="30"/>
      <c r="Q9" s="30"/>
      <c r="R9" s="4"/>
    </row>
    <row r="10" spans="1:22" ht="15.75" thickBot="1" x14ac:dyDescent="0.3">
      <c r="A10" s="15"/>
      <c r="B10" t="s">
        <v>354</v>
      </c>
      <c r="C10" s="4" t="s">
        <v>62</v>
      </c>
      <c r="D10" s="41" t="s">
        <v>668</v>
      </c>
      <c r="E10" s="41"/>
      <c r="F10" s="4"/>
      <c r="G10" s="4" t="s">
        <v>62</v>
      </c>
      <c r="H10" s="41" t="s">
        <v>669</v>
      </c>
      <c r="I10" s="41"/>
      <c r="J10" s="4"/>
      <c r="K10" s="4" t="s">
        <v>62</v>
      </c>
      <c r="L10" s="41" t="s">
        <v>670</v>
      </c>
      <c r="M10" s="41"/>
      <c r="N10" s="4"/>
      <c r="O10" s="4" t="s">
        <v>62</v>
      </c>
      <c r="P10" s="32" t="s">
        <v>140</v>
      </c>
      <c r="Q10" s="32"/>
      <c r="R10" s="4"/>
    </row>
    <row r="11" spans="1:22" x14ac:dyDescent="0.25">
      <c r="A11" s="15"/>
      <c r="B11" s="18" t="s">
        <v>671</v>
      </c>
      <c r="C11" s="19" t="s">
        <v>62</v>
      </c>
      <c r="D11" s="19"/>
      <c r="E11" s="19"/>
      <c r="F11" s="19"/>
      <c r="G11" s="19" t="s">
        <v>62</v>
      </c>
      <c r="H11" s="19"/>
      <c r="I11" s="19"/>
      <c r="J11" s="19"/>
      <c r="K11" s="19" t="s">
        <v>62</v>
      </c>
      <c r="L11" s="19"/>
      <c r="M11" s="19"/>
      <c r="N11" s="19"/>
      <c r="O11" s="19" t="s">
        <v>62</v>
      </c>
      <c r="P11" s="19"/>
      <c r="Q11" s="19"/>
      <c r="R11" s="19"/>
    </row>
    <row r="12" spans="1:22" x14ac:dyDescent="0.25">
      <c r="A12" s="15"/>
      <c r="B12" s="2" t="s">
        <v>672</v>
      </c>
      <c r="C12" s="4" t="s">
        <v>62</v>
      </c>
      <c r="D12" s="4"/>
      <c r="E12" s="4"/>
      <c r="F12" s="4"/>
      <c r="G12" s="4" t="s">
        <v>62</v>
      </c>
      <c r="H12" s="4"/>
      <c r="I12" s="4"/>
      <c r="J12" s="4"/>
      <c r="K12" s="4" t="s">
        <v>62</v>
      </c>
      <c r="L12" s="4"/>
      <c r="M12" s="4"/>
      <c r="N12" s="4"/>
      <c r="O12" s="4" t="s">
        <v>62</v>
      </c>
      <c r="P12" s="4"/>
      <c r="Q12" s="4"/>
      <c r="R12" s="4"/>
    </row>
    <row r="13" spans="1:22" x14ac:dyDescent="0.25">
      <c r="A13" s="15"/>
      <c r="B13" s="18" t="s">
        <v>673</v>
      </c>
      <c r="C13" s="19" t="s">
        <v>62</v>
      </c>
      <c r="D13" s="19" t="s">
        <v>232</v>
      </c>
      <c r="E13" s="20">
        <v>8.3000000000000007</v>
      </c>
      <c r="F13" s="21" t="s">
        <v>62</v>
      </c>
      <c r="G13" s="19" t="s">
        <v>62</v>
      </c>
      <c r="H13" s="21" t="s">
        <v>232</v>
      </c>
      <c r="I13" s="22" t="s">
        <v>233</v>
      </c>
      <c r="J13" s="21" t="s">
        <v>62</v>
      </c>
      <c r="K13" s="19" t="s">
        <v>62</v>
      </c>
      <c r="L13" s="21" t="s">
        <v>232</v>
      </c>
      <c r="M13" s="22" t="s">
        <v>233</v>
      </c>
      <c r="N13" s="21" t="s">
        <v>62</v>
      </c>
      <c r="O13" s="19" t="s">
        <v>62</v>
      </c>
      <c r="P13" s="19" t="s">
        <v>232</v>
      </c>
      <c r="Q13" s="20">
        <v>8.3000000000000007</v>
      </c>
      <c r="R13" s="21" t="s">
        <v>62</v>
      </c>
    </row>
    <row r="14" spans="1:22" x14ac:dyDescent="0.25">
      <c r="A14" s="15"/>
      <c r="B14" s="2" t="s">
        <v>229</v>
      </c>
      <c r="C14" s="4" t="s">
        <v>62</v>
      </c>
      <c r="D14" s="4"/>
      <c r="E14" s="4"/>
      <c r="F14" s="4"/>
      <c r="G14" s="4" t="s">
        <v>62</v>
      </c>
      <c r="H14" s="4"/>
      <c r="I14" s="4"/>
      <c r="J14" s="4"/>
      <c r="K14" s="4" t="s">
        <v>62</v>
      </c>
      <c r="L14" s="4"/>
      <c r="M14" s="4"/>
      <c r="N14" s="4"/>
      <c r="O14" s="4" t="s">
        <v>62</v>
      </c>
      <c r="P14" s="4"/>
      <c r="Q14" s="4"/>
      <c r="R14" s="4"/>
    </row>
    <row r="15" spans="1:22" x14ac:dyDescent="0.25">
      <c r="A15" s="15"/>
      <c r="B15" s="18" t="s">
        <v>231</v>
      </c>
      <c r="C15" s="19" t="s">
        <v>62</v>
      </c>
      <c r="D15" s="19"/>
      <c r="E15" s="20">
        <v>301.10000000000002</v>
      </c>
      <c r="F15" s="21" t="s">
        <v>62</v>
      </c>
      <c r="G15" s="19" t="s">
        <v>62</v>
      </c>
      <c r="H15" s="21"/>
      <c r="I15" s="22" t="s">
        <v>233</v>
      </c>
      <c r="J15" s="21" t="s">
        <v>62</v>
      </c>
      <c r="K15" s="19" t="s">
        <v>62</v>
      </c>
      <c r="L15" s="21"/>
      <c r="M15" s="22" t="s">
        <v>233</v>
      </c>
      <c r="N15" s="21" t="s">
        <v>62</v>
      </c>
      <c r="O15" s="19" t="s">
        <v>62</v>
      </c>
      <c r="P15" s="19"/>
      <c r="Q15" s="20">
        <v>301.10000000000002</v>
      </c>
      <c r="R15" s="21" t="s">
        <v>62</v>
      </c>
    </row>
    <row r="16" spans="1:22" ht="30" x14ac:dyDescent="0.25">
      <c r="A16" s="15"/>
      <c r="B16" s="2" t="s">
        <v>249</v>
      </c>
      <c r="C16" s="4" t="s">
        <v>62</v>
      </c>
      <c r="E16" s="28" t="s">
        <v>233</v>
      </c>
      <c r="F16" t="s">
        <v>62</v>
      </c>
      <c r="G16" s="4" t="s">
        <v>62</v>
      </c>
      <c r="H16" s="4"/>
      <c r="I16" s="23">
        <v>4055.5</v>
      </c>
      <c r="J16" t="s">
        <v>62</v>
      </c>
      <c r="K16" s="4" t="s">
        <v>62</v>
      </c>
      <c r="M16" s="28" t="s">
        <v>233</v>
      </c>
      <c r="N16" t="s">
        <v>62</v>
      </c>
      <c r="O16" s="4" t="s">
        <v>62</v>
      </c>
      <c r="P16" s="4"/>
      <c r="Q16" s="23">
        <v>4055.5</v>
      </c>
      <c r="R16" t="s">
        <v>62</v>
      </c>
    </row>
    <row r="17" spans="1:18" x14ac:dyDescent="0.25">
      <c r="A17" s="15"/>
      <c r="B17" s="18" t="s">
        <v>239</v>
      </c>
      <c r="C17" s="19" t="s">
        <v>62</v>
      </c>
      <c r="D17" s="21"/>
      <c r="E17" s="22" t="s">
        <v>233</v>
      </c>
      <c r="F17" s="21" t="s">
        <v>62</v>
      </c>
      <c r="G17" s="19" t="s">
        <v>62</v>
      </c>
      <c r="H17" s="19"/>
      <c r="I17" s="20">
        <v>0.2</v>
      </c>
      <c r="J17" s="21" t="s">
        <v>62</v>
      </c>
      <c r="K17" s="19" t="s">
        <v>62</v>
      </c>
      <c r="L17" s="21"/>
      <c r="M17" s="22" t="s">
        <v>233</v>
      </c>
      <c r="N17" s="21" t="s">
        <v>62</v>
      </c>
      <c r="O17" s="19" t="s">
        <v>62</v>
      </c>
      <c r="P17" s="19"/>
      <c r="Q17" s="20">
        <v>0.2</v>
      </c>
      <c r="R17" s="21" t="s">
        <v>62</v>
      </c>
    </row>
    <row r="18" spans="1:18" x14ac:dyDescent="0.25">
      <c r="A18" s="15"/>
      <c r="B18" s="2" t="s">
        <v>674</v>
      </c>
      <c r="C18" s="4" t="s">
        <v>62</v>
      </c>
      <c r="D18" s="4"/>
      <c r="E18" s="4"/>
      <c r="F18" s="4"/>
      <c r="G18" s="4" t="s">
        <v>62</v>
      </c>
      <c r="H18" s="4"/>
      <c r="I18" s="4"/>
      <c r="J18" s="4"/>
      <c r="K18" s="4" t="s">
        <v>62</v>
      </c>
      <c r="L18" s="4"/>
      <c r="M18" s="4"/>
      <c r="N18" s="4"/>
      <c r="O18" s="4" t="s">
        <v>62</v>
      </c>
      <c r="P18" s="4"/>
      <c r="Q18" s="4"/>
      <c r="R18" s="4"/>
    </row>
    <row r="19" spans="1:18" x14ac:dyDescent="0.25">
      <c r="A19" s="15"/>
      <c r="B19" s="18" t="s">
        <v>675</v>
      </c>
      <c r="C19" s="19" t="s">
        <v>62</v>
      </c>
      <c r="D19" s="19"/>
      <c r="E19" s="20">
        <v>30.7</v>
      </c>
      <c r="F19" s="21" t="s">
        <v>62</v>
      </c>
      <c r="G19" s="19" t="s">
        <v>62</v>
      </c>
      <c r="H19" s="21"/>
      <c r="I19" s="22" t="s">
        <v>233</v>
      </c>
      <c r="J19" s="21" t="s">
        <v>62</v>
      </c>
      <c r="K19" s="19" t="s">
        <v>62</v>
      </c>
      <c r="L19" s="21"/>
      <c r="M19" s="22" t="s">
        <v>233</v>
      </c>
      <c r="N19" s="21" t="s">
        <v>62</v>
      </c>
      <c r="O19" s="19" t="s">
        <v>62</v>
      </c>
      <c r="P19" s="19"/>
      <c r="Q19" s="20">
        <v>30.7</v>
      </c>
      <c r="R19" s="21" t="s">
        <v>62</v>
      </c>
    </row>
    <row r="20" spans="1:18" x14ac:dyDescent="0.25">
      <c r="A20" s="15"/>
      <c r="B20" s="2" t="s">
        <v>676</v>
      </c>
      <c r="C20" s="4" t="s">
        <v>62</v>
      </c>
      <c r="E20" s="28" t="s">
        <v>233</v>
      </c>
      <c r="F20" t="s">
        <v>62</v>
      </c>
      <c r="G20" s="4" t="s">
        <v>62</v>
      </c>
      <c r="H20" s="4"/>
      <c r="I20" s="24">
        <v>5.8</v>
      </c>
      <c r="J20" t="s">
        <v>62</v>
      </c>
      <c r="K20" s="4" t="s">
        <v>62</v>
      </c>
      <c r="M20" s="28" t="s">
        <v>233</v>
      </c>
      <c r="N20" t="s">
        <v>62</v>
      </c>
      <c r="O20" s="4" t="s">
        <v>62</v>
      </c>
      <c r="P20" s="4"/>
      <c r="Q20" s="24">
        <v>5.8</v>
      </c>
      <c r="R20" t="s">
        <v>62</v>
      </c>
    </row>
    <row r="21" spans="1:18" x14ac:dyDescent="0.25">
      <c r="A21" s="15"/>
      <c r="B21" s="18" t="s">
        <v>677</v>
      </c>
      <c r="C21" s="19" t="s">
        <v>62</v>
      </c>
      <c r="D21" s="19"/>
      <c r="E21" s="20">
        <v>1.4</v>
      </c>
      <c r="F21" s="21" t="s">
        <v>62</v>
      </c>
      <c r="G21" s="19" t="s">
        <v>62</v>
      </c>
      <c r="H21" s="21"/>
      <c r="I21" s="22" t="s">
        <v>233</v>
      </c>
      <c r="J21" s="21" t="s">
        <v>62</v>
      </c>
      <c r="K21" s="19" t="s">
        <v>62</v>
      </c>
      <c r="L21" s="21"/>
      <c r="M21" s="22" t="s">
        <v>233</v>
      </c>
      <c r="N21" s="21" t="s">
        <v>62</v>
      </c>
      <c r="O21" s="19" t="s">
        <v>62</v>
      </c>
      <c r="P21" s="19"/>
      <c r="Q21" s="20">
        <v>1.4</v>
      </c>
      <c r="R21" s="21" t="s">
        <v>62</v>
      </c>
    </row>
    <row r="22" spans="1:18" x14ac:dyDescent="0.25">
      <c r="A22" s="15"/>
      <c r="B22" s="2" t="s">
        <v>564</v>
      </c>
      <c r="C22" s="4" t="s">
        <v>62</v>
      </c>
      <c r="E22" s="28" t="s">
        <v>233</v>
      </c>
      <c r="F22" t="s">
        <v>62</v>
      </c>
      <c r="G22" s="4" t="s">
        <v>62</v>
      </c>
      <c r="H22" s="4"/>
      <c r="I22" s="24">
        <v>176.1</v>
      </c>
      <c r="J22" t="s">
        <v>62</v>
      </c>
      <c r="K22" s="4" t="s">
        <v>62</v>
      </c>
      <c r="M22" s="28" t="s">
        <v>233</v>
      </c>
      <c r="N22" t="s">
        <v>62</v>
      </c>
      <c r="O22" s="4" t="s">
        <v>62</v>
      </c>
      <c r="P22" s="4"/>
      <c r="Q22" s="24">
        <v>176.1</v>
      </c>
      <c r="R22" t="s">
        <v>62</v>
      </c>
    </row>
    <row r="23" spans="1:18" x14ac:dyDescent="0.25">
      <c r="A23" s="15"/>
      <c r="B23" s="18" t="s">
        <v>678</v>
      </c>
      <c r="C23" s="19" t="s">
        <v>62</v>
      </c>
      <c r="D23" s="21"/>
      <c r="E23" s="22" t="s">
        <v>233</v>
      </c>
      <c r="F23" s="21" t="s">
        <v>62</v>
      </c>
      <c r="G23" s="19" t="s">
        <v>62</v>
      </c>
      <c r="H23" s="19"/>
      <c r="I23" s="20">
        <v>1</v>
      </c>
      <c r="J23" s="21" t="s">
        <v>62</v>
      </c>
      <c r="K23" s="19" t="s">
        <v>62</v>
      </c>
      <c r="L23" s="21"/>
      <c r="M23" s="22" t="s">
        <v>233</v>
      </c>
      <c r="N23" s="21" t="s">
        <v>62</v>
      </c>
      <c r="O23" s="19" t="s">
        <v>62</v>
      </c>
      <c r="P23" s="19"/>
      <c r="Q23" s="20">
        <v>1</v>
      </c>
      <c r="R23" s="21" t="s">
        <v>62</v>
      </c>
    </row>
    <row r="24" spans="1:18" ht="30.75" thickBot="1" x14ac:dyDescent="0.3">
      <c r="A24" s="15"/>
      <c r="B24" s="2" t="s">
        <v>679</v>
      </c>
      <c r="C24" s="4" t="s">
        <v>62</v>
      </c>
      <c r="E24" s="28" t="s">
        <v>233</v>
      </c>
      <c r="F24" t="s">
        <v>62</v>
      </c>
      <c r="G24" s="4" t="s">
        <v>62</v>
      </c>
      <c r="H24" s="4"/>
      <c r="I24" s="24">
        <v>0.9</v>
      </c>
      <c r="J24" t="s">
        <v>62</v>
      </c>
      <c r="K24" s="4" t="s">
        <v>62</v>
      </c>
      <c r="M24" s="28" t="s">
        <v>233</v>
      </c>
      <c r="N24" t="s">
        <v>62</v>
      </c>
      <c r="O24" s="4" t="s">
        <v>62</v>
      </c>
      <c r="P24" s="4"/>
      <c r="Q24" s="24">
        <v>0.9</v>
      </c>
      <c r="R24" t="s">
        <v>62</v>
      </c>
    </row>
    <row r="25" spans="1:18" x14ac:dyDescent="0.25">
      <c r="A25" s="15"/>
      <c r="B25" s="25"/>
      <c r="C25" s="25" t="s">
        <v>62</v>
      </c>
      <c r="D25" s="26"/>
      <c r="E25" s="26"/>
      <c r="F25" s="25"/>
      <c r="G25" s="25" t="s">
        <v>62</v>
      </c>
      <c r="H25" s="26"/>
      <c r="I25" s="26"/>
      <c r="J25" s="25"/>
      <c r="K25" s="25" t="s">
        <v>62</v>
      </c>
      <c r="L25" s="26"/>
      <c r="M25" s="26"/>
      <c r="N25" s="25"/>
      <c r="O25" s="25" t="s">
        <v>62</v>
      </c>
      <c r="P25" s="26"/>
      <c r="Q25" s="26"/>
      <c r="R25" s="25"/>
    </row>
    <row r="26" spans="1:18" ht="15.75" thickBot="1" x14ac:dyDescent="0.3">
      <c r="A26" s="15"/>
      <c r="B26" s="18" t="s">
        <v>140</v>
      </c>
      <c r="C26" s="19"/>
      <c r="D26" s="19" t="s">
        <v>232</v>
      </c>
      <c r="E26" s="20">
        <v>341.5</v>
      </c>
      <c r="F26" s="21" t="s">
        <v>62</v>
      </c>
      <c r="G26" s="19"/>
      <c r="H26" s="19" t="s">
        <v>232</v>
      </c>
      <c r="I26" s="27">
        <v>4239.5</v>
      </c>
      <c r="J26" s="21" t="s">
        <v>62</v>
      </c>
      <c r="K26" s="19"/>
      <c r="L26" s="21" t="s">
        <v>232</v>
      </c>
      <c r="M26" s="22" t="s">
        <v>233</v>
      </c>
      <c r="N26" s="21" t="s">
        <v>62</v>
      </c>
      <c r="O26" s="19"/>
      <c r="P26" s="19" t="s">
        <v>232</v>
      </c>
      <c r="Q26" s="27">
        <v>4581</v>
      </c>
      <c r="R26" s="21" t="s">
        <v>62</v>
      </c>
    </row>
    <row r="27" spans="1:18" x14ac:dyDescent="0.25">
      <c r="A27" s="15"/>
      <c r="B27" s="25"/>
      <c r="C27" s="25" t="s">
        <v>62</v>
      </c>
      <c r="D27" s="26"/>
      <c r="E27" s="26"/>
      <c r="F27" s="25"/>
      <c r="G27" s="25" t="s">
        <v>62</v>
      </c>
      <c r="H27" s="26"/>
      <c r="I27" s="26"/>
      <c r="J27" s="25"/>
      <c r="K27" s="25" t="s">
        <v>62</v>
      </c>
      <c r="L27" s="26"/>
      <c r="M27" s="26"/>
      <c r="N27" s="25"/>
      <c r="O27" s="25" t="s">
        <v>62</v>
      </c>
      <c r="P27" s="26"/>
      <c r="Q27" s="26"/>
      <c r="R27" s="25"/>
    </row>
    <row r="28" spans="1:18" x14ac:dyDescent="0.25">
      <c r="A28" s="15"/>
      <c r="B28" s="2" t="s">
        <v>680</v>
      </c>
      <c r="C28" s="4"/>
      <c r="D28" s="4"/>
      <c r="E28" s="4"/>
      <c r="F28" s="4"/>
      <c r="G28" s="4"/>
      <c r="H28" s="4"/>
      <c r="I28" s="4"/>
      <c r="J28" s="4"/>
      <c r="K28" s="4"/>
      <c r="L28" s="4"/>
      <c r="M28" s="4"/>
      <c r="N28" s="4"/>
      <c r="O28" s="4"/>
      <c r="P28" s="4"/>
      <c r="Q28" s="4"/>
      <c r="R28" s="4"/>
    </row>
    <row r="29" spans="1:18" x14ac:dyDescent="0.25">
      <c r="A29" s="15"/>
      <c r="B29" s="18" t="s">
        <v>564</v>
      </c>
      <c r="C29" s="19"/>
      <c r="D29" s="21" t="s">
        <v>232</v>
      </c>
      <c r="E29" s="22" t="s">
        <v>233</v>
      </c>
      <c r="F29" s="21" t="s">
        <v>62</v>
      </c>
      <c r="G29" s="19"/>
      <c r="H29" s="19" t="s">
        <v>232</v>
      </c>
      <c r="I29" s="20">
        <v>128.5</v>
      </c>
      <c r="J29" s="21" t="s">
        <v>62</v>
      </c>
      <c r="K29" s="19"/>
      <c r="L29" s="21" t="s">
        <v>232</v>
      </c>
      <c r="M29" s="22" t="s">
        <v>233</v>
      </c>
      <c r="N29" s="21" t="s">
        <v>62</v>
      </c>
      <c r="O29" s="19"/>
      <c r="P29" s="19" t="s">
        <v>232</v>
      </c>
      <c r="Q29" s="20">
        <v>128.5</v>
      </c>
      <c r="R29" s="21" t="s">
        <v>62</v>
      </c>
    </row>
    <row r="30" spans="1:18" x14ac:dyDescent="0.25">
      <c r="A30" s="15"/>
      <c r="B30" s="2" t="s">
        <v>678</v>
      </c>
      <c r="C30" s="4"/>
      <c r="E30" s="28" t="s">
        <v>233</v>
      </c>
      <c r="F30" t="s">
        <v>62</v>
      </c>
      <c r="G30" s="4"/>
      <c r="H30" s="4"/>
      <c r="I30" s="24">
        <v>0.5</v>
      </c>
      <c r="J30" t="s">
        <v>62</v>
      </c>
      <c r="K30" s="4"/>
      <c r="M30" s="28" t="s">
        <v>233</v>
      </c>
      <c r="N30" t="s">
        <v>62</v>
      </c>
      <c r="O30" s="4"/>
      <c r="P30" s="4"/>
      <c r="Q30" s="24">
        <v>0.5</v>
      </c>
      <c r="R30" t="s">
        <v>62</v>
      </c>
    </row>
    <row r="31" spans="1:18" ht="30.75" thickBot="1" x14ac:dyDescent="0.3">
      <c r="A31" s="15"/>
      <c r="B31" s="18" t="s">
        <v>681</v>
      </c>
      <c r="C31" s="19"/>
      <c r="D31" s="21"/>
      <c r="E31" s="22" t="s">
        <v>233</v>
      </c>
      <c r="F31" s="21" t="s">
        <v>62</v>
      </c>
      <c r="G31" s="19"/>
      <c r="H31" s="19"/>
      <c r="I31" s="20">
        <v>1.3</v>
      </c>
      <c r="J31" s="21" t="s">
        <v>62</v>
      </c>
      <c r="K31" s="19"/>
      <c r="L31" s="21"/>
      <c r="M31" s="22" t="s">
        <v>233</v>
      </c>
      <c r="N31" s="21" t="s">
        <v>62</v>
      </c>
      <c r="O31" s="19"/>
      <c r="P31" s="19"/>
      <c r="Q31" s="20">
        <v>1.3</v>
      </c>
      <c r="R31" s="21" t="s">
        <v>62</v>
      </c>
    </row>
    <row r="32" spans="1:18" x14ac:dyDescent="0.25">
      <c r="A32" s="15"/>
      <c r="B32" s="25"/>
      <c r="C32" s="25" t="s">
        <v>62</v>
      </c>
      <c r="D32" s="26"/>
      <c r="E32" s="26"/>
      <c r="F32" s="25"/>
      <c r="G32" s="25" t="s">
        <v>62</v>
      </c>
      <c r="H32" s="26"/>
      <c r="I32" s="26"/>
      <c r="J32" s="25"/>
      <c r="K32" s="25" t="s">
        <v>62</v>
      </c>
      <c r="L32" s="26"/>
      <c r="M32" s="26"/>
      <c r="N32" s="25"/>
      <c r="O32" s="25" t="s">
        <v>62</v>
      </c>
      <c r="P32" s="26"/>
      <c r="Q32" s="26"/>
      <c r="R32" s="25"/>
    </row>
    <row r="33" spans="1:22" ht="15.75" thickBot="1" x14ac:dyDescent="0.3">
      <c r="A33" s="15"/>
      <c r="B33" s="2" t="s">
        <v>140</v>
      </c>
      <c r="C33" s="4"/>
      <c r="D33" t="s">
        <v>232</v>
      </c>
      <c r="E33" s="28" t="s">
        <v>233</v>
      </c>
      <c r="F33" t="s">
        <v>62</v>
      </c>
      <c r="G33" s="4"/>
      <c r="H33" s="4" t="s">
        <v>232</v>
      </c>
      <c r="I33" s="24">
        <v>130.30000000000001</v>
      </c>
      <c r="J33" t="s">
        <v>62</v>
      </c>
      <c r="K33" s="4"/>
      <c r="L33" t="s">
        <v>232</v>
      </c>
      <c r="M33" s="28" t="s">
        <v>233</v>
      </c>
      <c r="N33" t="s">
        <v>62</v>
      </c>
      <c r="O33" s="4"/>
      <c r="P33" s="4" t="s">
        <v>232</v>
      </c>
      <c r="Q33" s="24">
        <v>130.30000000000001</v>
      </c>
      <c r="R33" t="s">
        <v>62</v>
      </c>
    </row>
    <row r="34" spans="1:22" x14ac:dyDescent="0.25">
      <c r="A34" s="15"/>
      <c r="B34" s="25"/>
      <c r="C34" s="25" t="s">
        <v>62</v>
      </c>
      <c r="D34" s="26"/>
      <c r="E34" s="26"/>
      <c r="F34" s="25"/>
      <c r="G34" s="25" t="s">
        <v>62</v>
      </c>
      <c r="H34" s="26"/>
      <c r="I34" s="26"/>
      <c r="J34" s="25"/>
      <c r="K34" s="25" t="s">
        <v>62</v>
      </c>
      <c r="L34" s="26"/>
      <c r="M34" s="26"/>
      <c r="N34" s="25"/>
      <c r="O34" s="25" t="s">
        <v>62</v>
      </c>
      <c r="P34" s="26"/>
      <c r="Q34" s="26"/>
      <c r="R34" s="25"/>
    </row>
    <row r="35" spans="1:22" x14ac:dyDescent="0.25">
      <c r="A35" s="15"/>
      <c r="B35" s="30"/>
      <c r="C35" s="30"/>
      <c r="D35" s="30"/>
      <c r="E35" s="30"/>
      <c r="F35" s="30"/>
      <c r="G35" s="30"/>
      <c r="H35" s="30"/>
      <c r="I35" s="30"/>
      <c r="J35" s="30"/>
      <c r="K35" s="30"/>
      <c r="L35" s="30"/>
      <c r="M35" s="30"/>
      <c r="N35" s="30"/>
      <c r="O35" s="30"/>
      <c r="P35" s="30"/>
      <c r="Q35" s="30"/>
      <c r="R35" s="30"/>
      <c r="S35" s="30"/>
      <c r="T35" s="30"/>
      <c r="U35" s="30"/>
      <c r="V35" s="30"/>
    </row>
    <row r="36" spans="1:22" ht="15.75" x14ac:dyDescent="0.25">
      <c r="A36" s="15"/>
      <c r="B36" s="45"/>
      <c r="C36" s="45"/>
      <c r="D36" s="45"/>
      <c r="E36" s="45"/>
      <c r="F36" s="45"/>
      <c r="G36" s="45"/>
      <c r="H36" s="45"/>
      <c r="I36" s="45"/>
      <c r="J36" s="45"/>
      <c r="K36" s="45"/>
      <c r="L36" s="45"/>
      <c r="M36" s="45"/>
      <c r="N36" s="45"/>
      <c r="O36" s="45"/>
      <c r="P36" s="45"/>
      <c r="Q36" s="45"/>
      <c r="R36" s="45"/>
      <c r="S36" s="45"/>
      <c r="T36" s="45"/>
      <c r="U36" s="45"/>
      <c r="V36" s="45"/>
    </row>
    <row r="37" spans="1:22" x14ac:dyDescent="0.25">
      <c r="A37" s="15"/>
      <c r="B37" s="4"/>
      <c r="C37" s="4"/>
      <c r="D37" s="4"/>
      <c r="E37" s="4"/>
      <c r="F37" s="4"/>
      <c r="G37" s="4"/>
      <c r="H37" s="4"/>
      <c r="I37" s="4"/>
      <c r="J37" s="4"/>
      <c r="K37" s="4"/>
      <c r="L37" s="4"/>
      <c r="M37" s="4"/>
      <c r="N37" s="4"/>
      <c r="O37" s="4"/>
      <c r="P37" s="4"/>
      <c r="Q37" s="4"/>
      <c r="R37" s="4"/>
    </row>
    <row r="38" spans="1:22" ht="15.75" thickBot="1" x14ac:dyDescent="0.3">
      <c r="A38" s="15"/>
      <c r="B38" s="4"/>
      <c r="C38" s="4" t="s">
        <v>62</v>
      </c>
      <c r="D38" s="32" t="s">
        <v>667</v>
      </c>
      <c r="E38" s="32"/>
      <c r="F38" s="32"/>
      <c r="G38" s="32"/>
      <c r="H38" s="32"/>
      <c r="I38" s="32"/>
      <c r="J38" s="32"/>
      <c r="K38" s="32"/>
      <c r="L38" s="32"/>
      <c r="M38" s="32"/>
      <c r="N38" s="4"/>
      <c r="O38" s="4" t="s">
        <v>62</v>
      </c>
      <c r="P38" s="30"/>
      <c r="Q38" s="30"/>
      <c r="R38" s="4"/>
    </row>
    <row r="39" spans="1:22" ht="15.75" thickBot="1" x14ac:dyDescent="0.3">
      <c r="A39" s="15"/>
      <c r="B39" t="s">
        <v>248</v>
      </c>
      <c r="C39" s="4" t="s">
        <v>62</v>
      </c>
      <c r="D39" s="41" t="s">
        <v>682</v>
      </c>
      <c r="E39" s="41"/>
      <c r="F39" s="4"/>
      <c r="G39" s="4" t="s">
        <v>62</v>
      </c>
      <c r="H39" s="41" t="s">
        <v>669</v>
      </c>
      <c r="I39" s="41"/>
      <c r="J39" s="4"/>
      <c r="K39" s="4" t="s">
        <v>62</v>
      </c>
      <c r="L39" s="41" t="s">
        <v>670</v>
      </c>
      <c r="M39" s="41"/>
      <c r="N39" s="4"/>
      <c r="O39" s="4" t="s">
        <v>62</v>
      </c>
      <c r="P39" s="32" t="s">
        <v>140</v>
      </c>
      <c r="Q39" s="32"/>
      <c r="R39" s="4"/>
    </row>
    <row r="40" spans="1:22" x14ac:dyDescent="0.25">
      <c r="A40" s="15"/>
      <c r="B40" s="18" t="s">
        <v>671</v>
      </c>
      <c r="C40" s="19" t="s">
        <v>62</v>
      </c>
      <c r="D40" s="19"/>
      <c r="E40" s="19"/>
      <c r="F40" s="19"/>
      <c r="G40" s="19" t="s">
        <v>62</v>
      </c>
      <c r="H40" s="19"/>
      <c r="I40" s="19"/>
      <c r="J40" s="19"/>
      <c r="K40" s="19" t="s">
        <v>62</v>
      </c>
      <c r="L40" s="19"/>
      <c r="M40" s="19"/>
      <c r="N40" s="19"/>
      <c r="O40" s="19" t="s">
        <v>62</v>
      </c>
      <c r="P40" s="19"/>
      <c r="Q40" s="19"/>
      <c r="R40" s="19"/>
    </row>
    <row r="41" spans="1:22" x14ac:dyDescent="0.25">
      <c r="A41" s="15"/>
      <c r="B41" s="2" t="s">
        <v>672</v>
      </c>
      <c r="C41" s="4" t="s">
        <v>62</v>
      </c>
      <c r="D41" s="4"/>
      <c r="E41" s="4"/>
      <c r="F41" s="4"/>
      <c r="G41" s="4" t="s">
        <v>62</v>
      </c>
      <c r="H41" s="4"/>
      <c r="I41" s="4"/>
      <c r="J41" s="4"/>
      <c r="K41" s="4" t="s">
        <v>62</v>
      </c>
      <c r="L41" s="4"/>
      <c r="M41" s="4"/>
      <c r="N41" s="4"/>
      <c r="O41" s="4" t="s">
        <v>62</v>
      </c>
      <c r="P41" s="4"/>
      <c r="Q41" s="4"/>
      <c r="R41" s="4"/>
    </row>
    <row r="42" spans="1:22" x14ac:dyDescent="0.25">
      <c r="A42" s="15"/>
      <c r="B42" s="18" t="s">
        <v>673</v>
      </c>
      <c r="C42" s="19" t="s">
        <v>62</v>
      </c>
      <c r="D42" s="19" t="s">
        <v>232</v>
      </c>
      <c r="E42" s="20">
        <v>8.3000000000000007</v>
      </c>
      <c r="F42" s="21" t="s">
        <v>62</v>
      </c>
      <c r="G42" s="19" t="s">
        <v>62</v>
      </c>
      <c r="H42" s="21" t="s">
        <v>232</v>
      </c>
      <c r="I42" s="22" t="s">
        <v>233</v>
      </c>
      <c r="J42" s="21" t="s">
        <v>62</v>
      </c>
      <c r="K42" s="19" t="s">
        <v>62</v>
      </c>
      <c r="L42" s="21" t="s">
        <v>232</v>
      </c>
      <c r="M42" s="22" t="s">
        <v>233</v>
      </c>
      <c r="N42" s="21" t="s">
        <v>62</v>
      </c>
      <c r="O42" s="19" t="s">
        <v>62</v>
      </c>
      <c r="P42" s="19" t="s">
        <v>232</v>
      </c>
      <c r="Q42" s="20">
        <v>8.3000000000000007</v>
      </c>
      <c r="R42" s="21" t="s">
        <v>62</v>
      </c>
    </row>
    <row r="43" spans="1:22" x14ac:dyDescent="0.25">
      <c r="A43" s="15"/>
      <c r="B43" s="2" t="s">
        <v>229</v>
      </c>
      <c r="C43" s="4" t="s">
        <v>62</v>
      </c>
      <c r="D43" s="4"/>
      <c r="E43" s="4"/>
      <c r="F43" s="4"/>
      <c r="G43" s="4" t="s">
        <v>62</v>
      </c>
      <c r="H43" s="4"/>
      <c r="I43" s="4"/>
      <c r="J43" s="4"/>
      <c r="K43" s="4" t="s">
        <v>62</v>
      </c>
      <c r="L43" s="4"/>
      <c r="M43" s="4"/>
      <c r="N43" s="4"/>
      <c r="O43" s="4" t="s">
        <v>62</v>
      </c>
      <c r="P43" s="4"/>
      <c r="Q43" s="4"/>
      <c r="R43" s="4"/>
    </row>
    <row r="44" spans="1:22" x14ac:dyDescent="0.25">
      <c r="A44" s="15"/>
      <c r="B44" s="18" t="s">
        <v>231</v>
      </c>
      <c r="C44" s="19" t="s">
        <v>62</v>
      </c>
      <c r="D44" s="19"/>
      <c r="E44" s="20">
        <v>56.8</v>
      </c>
      <c r="F44" s="21" t="s">
        <v>62</v>
      </c>
      <c r="G44" s="19" t="s">
        <v>62</v>
      </c>
      <c r="H44" s="21"/>
      <c r="I44" s="22" t="s">
        <v>233</v>
      </c>
      <c r="J44" s="21" t="s">
        <v>62</v>
      </c>
      <c r="K44" s="19" t="s">
        <v>62</v>
      </c>
      <c r="L44" s="21"/>
      <c r="M44" s="22" t="s">
        <v>233</v>
      </c>
      <c r="N44" s="21" t="s">
        <v>62</v>
      </c>
      <c r="O44" s="19" t="s">
        <v>62</v>
      </c>
      <c r="P44" s="19"/>
      <c r="Q44" s="20">
        <v>56.8</v>
      </c>
      <c r="R44" s="21" t="s">
        <v>62</v>
      </c>
    </row>
    <row r="45" spans="1:22" ht="30" x14ac:dyDescent="0.25">
      <c r="A45" s="15"/>
      <c r="B45" s="2" t="s">
        <v>249</v>
      </c>
      <c r="C45" s="4" t="s">
        <v>62</v>
      </c>
      <c r="E45" s="28" t="s">
        <v>233</v>
      </c>
      <c r="F45" t="s">
        <v>62</v>
      </c>
      <c r="G45" s="4" t="s">
        <v>62</v>
      </c>
      <c r="H45" s="4"/>
      <c r="I45" s="23">
        <v>3936.7</v>
      </c>
      <c r="J45" t="s">
        <v>62</v>
      </c>
      <c r="K45" s="4" t="s">
        <v>62</v>
      </c>
      <c r="M45" s="28" t="s">
        <v>233</v>
      </c>
      <c r="N45" t="s">
        <v>62</v>
      </c>
      <c r="O45" s="4" t="s">
        <v>62</v>
      </c>
      <c r="P45" s="4"/>
      <c r="Q45" s="23">
        <v>3936.7</v>
      </c>
      <c r="R45" t="s">
        <v>62</v>
      </c>
    </row>
    <row r="46" spans="1:22" x14ac:dyDescent="0.25">
      <c r="A46" s="15"/>
      <c r="B46" s="18" t="s">
        <v>239</v>
      </c>
      <c r="C46" s="19" t="s">
        <v>62</v>
      </c>
      <c r="D46" s="21"/>
      <c r="E46" s="22" t="s">
        <v>233</v>
      </c>
      <c r="F46" s="21" t="s">
        <v>62</v>
      </c>
      <c r="G46" s="19" t="s">
        <v>62</v>
      </c>
      <c r="H46" s="19"/>
      <c r="I46" s="20">
        <v>0.2</v>
      </c>
      <c r="J46" s="21" t="s">
        <v>62</v>
      </c>
      <c r="K46" s="19" t="s">
        <v>62</v>
      </c>
      <c r="L46" s="21"/>
      <c r="M46" s="22" t="s">
        <v>233</v>
      </c>
      <c r="N46" s="21" t="s">
        <v>62</v>
      </c>
      <c r="O46" s="19" t="s">
        <v>62</v>
      </c>
      <c r="P46" s="19"/>
      <c r="Q46" s="20">
        <v>0.2</v>
      </c>
      <c r="R46" s="21" t="s">
        <v>62</v>
      </c>
    </row>
    <row r="47" spans="1:22" x14ac:dyDescent="0.25">
      <c r="A47" s="15"/>
      <c r="B47" s="2" t="s">
        <v>674</v>
      </c>
      <c r="C47" s="4" t="s">
        <v>62</v>
      </c>
      <c r="D47" s="4"/>
      <c r="E47" s="4"/>
      <c r="F47" s="4"/>
      <c r="G47" s="4" t="s">
        <v>62</v>
      </c>
      <c r="H47" s="4"/>
      <c r="I47" s="4"/>
      <c r="J47" s="4"/>
      <c r="K47" s="4" t="s">
        <v>62</v>
      </c>
      <c r="L47" s="4"/>
      <c r="M47" s="4"/>
      <c r="N47" s="4"/>
      <c r="O47" s="4" t="s">
        <v>62</v>
      </c>
      <c r="P47" s="4"/>
      <c r="Q47" s="4"/>
      <c r="R47" s="4"/>
    </row>
    <row r="48" spans="1:22" x14ac:dyDescent="0.25">
      <c r="A48" s="15"/>
      <c r="B48" s="18" t="s">
        <v>675</v>
      </c>
      <c r="C48" s="19" t="s">
        <v>62</v>
      </c>
      <c r="D48" s="19"/>
      <c r="E48" s="20">
        <v>30.3</v>
      </c>
      <c r="F48" s="21" t="s">
        <v>62</v>
      </c>
      <c r="G48" s="19" t="s">
        <v>62</v>
      </c>
      <c r="H48" s="21"/>
      <c r="I48" s="22" t="s">
        <v>233</v>
      </c>
      <c r="J48" s="21" t="s">
        <v>62</v>
      </c>
      <c r="K48" s="19" t="s">
        <v>62</v>
      </c>
      <c r="L48" s="21"/>
      <c r="M48" s="22" t="s">
        <v>233</v>
      </c>
      <c r="N48" s="21" t="s">
        <v>62</v>
      </c>
      <c r="O48" s="19" t="s">
        <v>62</v>
      </c>
      <c r="P48" s="19"/>
      <c r="Q48" s="20">
        <v>30.3</v>
      </c>
      <c r="R48" s="21" t="s">
        <v>62</v>
      </c>
    </row>
    <row r="49" spans="1:22" x14ac:dyDescent="0.25">
      <c r="A49" s="15"/>
      <c r="B49" s="2" t="s">
        <v>676</v>
      </c>
      <c r="C49" s="4" t="s">
        <v>62</v>
      </c>
      <c r="E49" s="28" t="s">
        <v>233</v>
      </c>
      <c r="F49" t="s">
        <v>62</v>
      </c>
      <c r="G49" s="4" t="s">
        <v>62</v>
      </c>
      <c r="H49" s="4"/>
      <c r="I49" s="24">
        <v>6</v>
      </c>
      <c r="J49" t="s">
        <v>62</v>
      </c>
      <c r="K49" s="4" t="s">
        <v>62</v>
      </c>
      <c r="M49" s="28" t="s">
        <v>233</v>
      </c>
      <c r="N49" t="s">
        <v>62</v>
      </c>
      <c r="O49" s="4" t="s">
        <v>62</v>
      </c>
      <c r="P49" s="4"/>
      <c r="Q49" s="24">
        <v>6</v>
      </c>
      <c r="R49" t="s">
        <v>62</v>
      </c>
    </row>
    <row r="50" spans="1:22" x14ac:dyDescent="0.25">
      <c r="A50" s="15"/>
      <c r="B50" s="18" t="s">
        <v>677</v>
      </c>
      <c r="C50" s="19" t="s">
        <v>62</v>
      </c>
      <c r="D50" s="19"/>
      <c r="E50" s="20">
        <v>0.8</v>
      </c>
      <c r="F50" s="21" t="s">
        <v>62</v>
      </c>
      <c r="G50" s="19" t="s">
        <v>62</v>
      </c>
      <c r="H50" s="21"/>
      <c r="I50" s="22" t="s">
        <v>233</v>
      </c>
      <c r="J50" s="21" t="s">
        <v>62</v>
      </c>
      <c r="K50" s="19" t="s">
        <v>62</v>
      </c>
      <c r="L50" s="21"/>
      <c r="M50" s="22" t="s">
        <v>233</v>
      </c>
      <c r="N50" s="21" t="s">
        <v>62</v>
      </c>
      <c r="O50" s="19" t="s">
        <v>62</v>
      </c>
      <c r="P50" s="19"/>
      <c r="Q50" s="20">
        <v>0.8</v>
      </c>
      <c r="R50" s="21" t="s">
        <v>62</v>
      </c>
    </row>
    <row r="51" spans="1:22" x14ac:dyDescent="0.25">
      <c r="A51" s="15"/>
      <c r="B51" s="2" t="s">
        <v>564</v>
      </c>
      <c r="C51" s="4" t="s">
        <v>62</v>
      </c>
      <c r="E51" s="28" t="s">
        <v>233</v>
      </c>
      <c r="F51" t="s">
        <v>62</v>
      </c>
      <c r="G51" s="4" t="s">
        <v>62</v>
      </c>
      <c r="H51" s="4"/>
      <c r="I51" s="24">
        <v>131.1</v>
      </c>
      <c r="J51" t="s">
        <v>62</v>
      </c>
      <c r="K51" s="4" t="s">
        <v>62</v>
      </c>
      <c r="M51" s="28" t="s">
        <v>233</v>
      </c>
      <c r="N51" t="s">
        <v>62</v>
      </c>
      <c r="O51" s="4" t="s">
        <v>62</v>
      </c>
      <c r="P51" s="4"/>
      <c r="Q51" s="24">
        <v>131.1</v>
      </c>
      <c r="R51" t="s">
        <v>62</v>
      </c>
    </row>
    <row r="52" spans="1:22" x14ac:dyDescent="0.25">
      <c r="A52" s="15"/>
      <c r="B52" s="18" t="s">
        <v>678</v>
      </c>
      <c r="C52" s="19" t="s">
        <v>62</v>
      </c>
      <c r="D52" s="21"/>
      <c r="E52" s="22" t="s">
        <v>233</v>
      </c>
      <c r="F52" s="21" t="s">
        <v>62</v>
      </c>
      <c r="G52" s="19" t="s">
        <v>62</v>
      </c>
      <c r="H52" s="19"/>
      <c r="I52" s="20">
        <v>0.8</v>
      </c>
      <c r="J52" s="21" t="s">
        <v>62</v>
      </c>
      <c r="K52" s="19" t="s">
        <v>62</v>
      </c>
      <c r="L52" s="21"/>
      <c r="M52" s="22" t="s">
        <v>233</v>
      </c>
      <c r="N52" s="21" t="s">
        <v>62</v>
      </c>
      <c r="O52" s="19" t="s">
        <v>62</v>
      </c>
      <c r="P52" s="19"/>
      <c r="Q52" s="20">
        <v>0.8</v>
      </c>
      <c r="R52" s="21" t="s">
        <v>62</v>
      </c>
    </row>
    <row r="53" spans="1:22" ht="30.75" thickBot="1" x14ac:dyDescent="0.3">
      <c r="A53" s="15"/>
      <c r="B53" s="2" t="s">
        <v>679</v>
      </c>
      <c r="C53" s="4" t="s">
        <v>62</v>
      </c>
      <c r="E53" s="28" t="s">
        <v>233</v>
      </c>
      <c r="F53" t="s">
        <v>62</v>
      </c>
      <c r="G53" s="4" t="s">
        <v>62</v>
      </c>
      <c r="H53" s="4"/>
      <c r="I53" s="24">
        <v>0.5</v>
      </c>
      <c r="J53" t="s">
        <v>62</v>
      </c>
      <c r="K53" s="4" t="s">
        <v>62</v>
      </c>
      <c r="M53" s="28" t="s">
        <v>233</v>
      </c>
      <c r="N53" t="s">
        <v>62</v>
      </c>
      <c r="O53" s="4" t="s">
        <v>62</v>
      </c>
      <c r="P53" s="4"/>
      <c r="Q53" s="24">
        <v>0.5</v>
      </c>
      <c r="R53" t="s">
        <v>62</v>
      </c>
    </row>
    <row r="54" spans="1:22" x14ac:dyDescent="0.25">
      <c r="A54" s="15"/>
      <c r="B54" s="25"/>
      <c r="C54" s="25" t="s">
        <v>62</v>
      </c>
      <c r="D54" s="26"/>
      <c r="E54" s="26"/>
      <c r="F54" s="25"/>
      <c r="G54" s="25" t="s">
        <v>62</v>
      </c>
      <c r="H54" s="26"/>
      <c r="I54" s="26"/>
      <c r="J54" s="25"/>
      <c r="K54" s="25" t="s">
        <v>62</v>
      </c>
      <c r="L54" s="26"/>
      <c r="M54" s="26"/>
      <c r="N54" s="25"/>
      <c r="O54" s="25" t="s">
        <v>62</v>
      </c>
      <c r="P54" s="26"/>
      <c r="Q54" s="26"/>
      <c r="R54" s="25"/>
    </row>
    <row r="55" spans="1:22" ht="15.75" thickBot="1" x14ac:dyDescent="0.3">
      <c r="A55" s="15"/>
      <c r="B55" s="18" t="s">
        <v>140</v>
      </c>
      <c r="C55" s="19"/>
      <c r="D55" s="19" t="s">
        <v>232</v>
      </c>
      <c r="E55" s="20">
        <v>96.2</v>
      </c>
      <c r="F55" s="21" t="s">
        <v>62</v>
      </c>
      <c r="G55" s="19"/>
      <c r="H55" s="19" t="s">
        <v>232</v>
      </c>
      <c r="I55" s="27">
        <v>4075.3</v>
      </c>
      <c r="J55" s="21" t="s">
        <v>62</v>
      </c>
      <c r="K55" s="19"/>
      <c r="L55" s="21" t="s">
        <v>232</v>
      </c>
      <c r="M55" s="22" t="s">
        <v>233</v>
      </c>
      <c r="N55" s="21" t="s">
        <v>62</v>
      </c>
      <c r="O55" s="19"/>
      <c r="P55" s="19" t="s">
        <v>232</v>
      </c>
      <c r="Q55" s="27">
        <v>4171.5</v>
      </c>
      <c r="R55" s="21" t="s">
        <v>62</v>
      </c>
    </row>
    <row r="56" spans="1:22" x14ac:dyDescent="0.25">
      <c r="A56" s="15"/>
      <c r="B56" s="25"/>
      <c r="C56" s="25" t="s">
        <v>62</v>
      </c>
      <c r="D56" s="26"/>
      <c r="E56" s="26"/>
      <c r="F56" s="25"/>
      <c r="G56" s="25" t="s">
        <v>62</v>
      </c>
      <c r="H56" s="26"/>
      <c r="I56" s="26"/>
      <c r="J56" s="25"/>
      <c r="K56" s="25" t="s">
        <v>62</v>
      </c>
      <c r="L56" s="26"/>
      <c r="M56" s="26"/>
      <c r="N56" s="25"/>
      <c r="O56" s="25" t="s">
        <v>62</v>
      </c>
      <c r="P56" s="26"/>
      <c r="Q56" s="26"/>
      <c r="R56" s="25"/>
    </row>
    <row r="57" spans="1:22" x14ac:dyDescent="0.25">
      <c r="A57" s="15"/>
      <c r="B57" s="2" t="s">
        <v>680</v>
      </c>
      <c r="C57" s="4"/>
      <c r="D57" s="4"/>
      <c r="E57" s="4"/>
      <c r="F57" s="4"/>
      <c r="G57" s="4"/>
      <c r="H57" s="4"/>
      <c r="I57" s="4"/>
      <c r="J57" s="4"/>
      <c r="K57" s="4"/>
      <c r="L57" s="4"/>
      <c r="M57" s="4"/>
      <c r="N57" s="4"/>
      <c r="O57" s="4"/>
      <c r="P57" s="4"/>
      <c r="Q57" s="4"/>
      <c r="R57" s="4"/>
    </row>
    <row r="58" spans="1:22" x14ac:dyDescent="0.25">
      <c r="A58" s="15"/>
      <c r="B58" s="18" t="s">
        <v>564</v>
      </c>
      <c r="C58" s="19"/>
      <c r="D58" s="21" t="s">
        <v>232</v>
      </c>
      <c r="E58" s="22" t="s">
        <v>233</v>
      </c>
      <c r="F58" s="21" t="s">
        <v>62</v>
      </c>
      <c r="G58" s="19"/>
      <c r="H58" s="19" t="s">
        <v>232</v>
      </c>
      <c r="I58" s="20">
        <v>95.8</v>
      </c>
      <c r="J58" s="21" t="s">
        <v>62</v>
      </c>
      <c r="K58" s="19"/>
      <c r="L58" s="21" t="s">
        <v>232</v>
      </c>
      <c r="M58" s="22" t="s">
        <v>233</v>
      </c>
      <c r="N58" s="21" t="s">
        <v>62</v>
      </c>
      <c r="O58" s="19"/>
      <c r="P58" s="19" t="s">
        <v>232</v>
      </c>
      <c r="Q58" s="20">
        <v>95.8</v>
      </c>
      <c r="R58" s="21" t="s">
        <v>62</v>
      </c>
    </row>
    <row r="59" spans="1:22" x14ac:dyDescent="0.25">
      <c r="A59" s="15"/>
      <c r="B59" s="2" t="s">
        <v>678</v>
      </c>
      <c r="C59" s="4"/>
      <c r="E59" s="28" t="s">
        <v>233</v>
      </c>
      <c r="F59" t="s">
        <v>62</v>
      </c>
      <c r="G59" s="4"/>
      <c r="H59" s="4"/>
      <c r="I59" s="24">
        <v>0.5</v>
      </c>
      <c r="J59" t="s">
        <v>62</v>
      </c>
      <c r="K59" s="4"/>
      <c r="M59" s="28" t="s">
        <v>233</v>
      </c>
      <c r="N59" t="s">
        <v>62</v>
      </c>
      <c r="O59" s="4"/>
      <c r="P59" s="4"/>
      <c r="Q59" s="24">
        <v>0.5</v>
      </c>
      <c r="R59" t="s">
        <v>62</v>
      </c>
    </row>
    <row r="60" spans="1:22" ht="30.75" thickBot="1" x14ac:dyDescent="0.3">
      <c r="A60" s="15"/>
      <c r="B60" s="18" t="s">
        <v>681</v>
      </c>
      <c r="C60" s="19"/>
      <c r="D60" s="21"/>
      <c r="E60" s="22" t="s">
        <v>233</v>
      </c>
      <c r="F60" s="21" t="s">
        <v>62</v>
      </c>
      <c r="G60" s="19"/>
      <c r="H60" s="19"/>
      <c r="I60" s="20">
        <v>0.7</v>
      </c>
      <c r="J60" s="21" t="s">
        <v>62</v>
      </c>
      <c r="K60" s="19"/>
      <c r="L60" s="21"/>
      <c r="M60" s="22" t="s">
        <v>233</v>
      </c>
      <c r="N60" s="21" t="s">
        <v>62</v>
      </c>
      <c r="O60" s="19"/>
      <c r="P60" s="19"/>
      <c r="Q60" s="20">
        <v>0.7</v>
      </c>
      <c r="R60" s="21" t="s">
        <v>62</v>
      </c>
    </row>
    <row r="61" spans="1:22" x14ac:dyDescent="0.25">
      <c r="A61" s="15"/>
      <c r="B61" s="25"/>
      <c r="C61" s="25" t="s">
        <v>62</v>
      </c>
      <c r="D61" s="26"/>
      <c r="E61" s="26"/>
      <c r="F61" s="25"/>
      <c r="G61" s="25" t="s">
        <v>62</v>
      </c>
      <c r="H61" s="26"/>
      <c r="I61" s="26"/>
      <c r="J61" s="25"/>
      <c r="K61" s="25" t="s">
        <v>62</v>
      </c>
      <c r="L61" s="26"/>
      <c r="M61" s="26"/>
      <c r="N61" s="25"/>
      <c r="O61" s="25" t="s">
        <v>62</v>
      </c>
      <c r="P61" s="26"/>
      <c r="Q61" s="26"/>
      <c r="R61" s="25"/>
    </row>
    <row r="62" spans="1:22" ht="15.75" thickBot="1" x14ac:dyDescent="0.3">
      <c r="A62" s="15"/>
      <c r="B62" s="2" t="s">
        <v>140</v>
      </c>
      <c r="C62" s="4"/>
      <c r="D62" t="s">
        <v>232</v>
      </c>
      <c r="E62" s="28" t="s">
        <v>233</v>
      </c>
      <c r="F62" t="s">
        <v>62</v>
      </c>
      <c r="G62" s="4"/>
      <c r="H62" s="4" t="s">
        <v>232</v>
      </c>
      <c r="I62" s="24">
        <v>97</v>
      </c>
      <c r="J62" t="s">
        <v>62</v>
      </c>
      <c r="K62" s="4"/>
      <c r="L62" t="s">
        <v>232</v>
      </c>
      <c r="M62" s="28" t="s">
        <v>233</v>
      </c>
      <c r="N62" t="s">
        <v>62</v>
      </c>
      <c r="O62" s="4"/>
      <c r="P62" s="4" t="s">
        <v>232</v>
      </c>
      <c r="Q62" s="24">
        <v>97</v>
      </c>
      <c r="R62" t="s">
        <v>62</v>
      </c>
    </row>
    <row r="63" spans="1:22" x14ac:dyDescent="0.25">
      <c r="A63" s="15"/>
      <c r="B63" s="25"/>
      <c r="C63" s="25" t="s">
        <v>62</v>
      </c>
      <c r="D63" s="26"/>
      <c r="E63" s="26"/>
      <c r="F63" s="25"/>
      <c r="G63" s="25" t="s">
        <v>62</v>
      </c>
      <c r="H63" s="26"/>
      <c r="I63" s="26"/>
      <c r="J63" s="25"/>
      <c r="K63" s="25" t="s">
        <v>62</v>
      </c>
      <c r="L63" s="26"/>
      <c r="M63" s="26"/>
      <c r="N63" s="25"/>
      <c r="O63" s="25" t="s">
        <v>62</v>
      </c>
      <c r="P63" s="26"/>
      <c r="Q63" s="26"/>
      <c r="R63" s="25"/>
    </row>
    <row r="64" spans="1:22" x14ac:dyDescent="0.25">
      <c r="A64" s="15"/>
      <c r="B64" s="30"/>
      <c r="C64" s="30"/>
      <c r="D64" s="30"/>
      <c r="E64" s="30"/>
      <c r="F64" s="30"/>
      <c r="G64" s="30"/>
      <c r="H64" s="30"/>
      <c r="I64" s="30"/>
      <c r="J64" s="30"/>
      <c r="K64" s="30"/>
      <c r="L64" s="30"/>
      <c r="M64" s="30"/>
      <c r="N64" s="30"/>
      <c r="O64" s="30"/>
      <c r="P64" s="30"/>
      <c r="Q64" s="30"/>
      <c r="R64" s="30"/>
      <c r="S64" s="30"/>
      <c r="T64" s="30"/>
      <c r="U64" s="30"/>
      <c r="V64" s="30"/>
    </row>
    <row r="65" spans="1:22" x14ac:dyDescent="0.25">
      <c r="A65" s="15"/>
      <c r="B65" s="44"/>
      <c r="C65" s="44"/>
      <c r="D65" s="44"/>
      <c r="E65" s="44"/>
      <c r="F65" s="44"/>
      <c r="G65" s="44"/>
      <c r="H65" s="44"/>
      <c r="I65" s="44"/>
      <c r="J65" s="44"/>
      <c r="K65" s="44"/>
      <c r="L65" s="44"/>
      <c r="M65" s="44"/>
      <c r="N65" s="44"/>
      <c r="O65" s="44"/>
      <c r="P65" s="44"/>
      <c r="Q65" s="44"/>
      <c r="R65" s="44"/>
      <c r="S65" s="44"/>
      <c r="T65" s="44"/>
      <c r="U65" s="44"/>
      <c r="V65" s="44"/>
    </row>
    <row r="66" spans="1:22" x14ac:dyDescent="0.25">
      <c r="A66" s="15"/>
      <c r="B66" s="30"/>
      <c r="C66" s="30"/>
      <c r="D66" s="30"/>
      <c r="E66" s="30"/>
      <c r="F66" s="30"/>
      <c r="G66" s="30"/>
      <c r="H66" s="30"/>
      <c r="I66" s="30"/>
      <c r="J66" s="30"/>
      <c r="K66" s="30"/>
      <c r="L66" s="30"/>
      <c r="M66" s="30"/>
      <c r="N66" s="30"/>
      <c r="O66" s="30"/>
      <c r="P66" s="30"/>
      <c r="Q66" s="30"/>
      <c r="R66" s="30"/>
      <c r="S66" s="30"/>
      <c r="T66" s="30"/>
      <c r="U66" s="30"/>
      <c r="V66" s="30"/>
    </row>
    <row r="67" spans="1:22" x14ac:dyDescent="0.25">
      <c r="A67" s="15" t="s">
        <v>880</v>
      </c>
      <c r="B67" s="82" t="s">
        <v>692</v>
      </c>
      <c r="C67" s="82"/>
      <c r="D67" s="82"/>
      <c r="E67" s="82"/>
      <c r="F67" s="82"/>
      <c r="G67" s="82"/>
      <c r="H67" s="82"/>
      <c r="I67" s="82"/>
      <c r="J67" s="82"/>
      <c r="K67" s="82"/>
      <c r="L67" s="82"/>
      <c r="M67" s="82"/>
      <c r="N67" s="82"/>
      <c r="O67" s="82"/>
      <c r="P67" s="82"/>
      <c r="Q67" s="82"/>
      <c r="R67" s="82"/>
      <c r="S67" s="82"/>
      <c r="T67" s="82"/>
      <c r="U67" s="82"/>
      <c r="V67" s="82"/>
    </row>
    <row r="68" spans="1:22" ht="15.75" x14ac:dyDescent="0.25">
      <c r="A68" s="15"/>
      <c r="B68" s="83"/>
      <c r="C68" s="83"/>
      <c r="D68" s="83"/>
      <c r="E68" s="83"/>
      <c r="F68" s="83"/>
      <c r="G68" s="83"/>
      <c r="H68" s="83"/>
      <c r="I68" s="83"/>
      <c r="J68" s="83"/>
      <c r="K68" s="83"/>
      <c r="L68" s="83"/>
      <c r="M68" s="83"/>
      <c r="N68" s="83"/>
      <c r="O68" s="83"/>
      <c r="P68" s="83"/>
      <c r="Q68" s="83"/>
      <c r="R68" s="83"/>
      <c r="S68" s="83"/>
      <c r="T68" s="83"/>
      <c r="U68" s="83"/>
      <c r="V68" s="83"/>
    </row>
    <row r="69" spans="1:22" x14ac:dyDescent="0.25">
      <c r="A69" s="15"/>
      <c r="B69" s="61"/>
      <c r="C69" s="61"/>
      <c r="D69" s="61"/>
      <c r="E69" s="61"/>
      <c r="F69" s="61"/>
      <c r="G69" s="61"/>
      <c r="H69" s="61"/>
      <c r="I69" s="61"/>
      <c r="J69" s="61"/>
      <c r="K69" s="61"/>
      <c r="L69" s="61"/>
      <c r="M69" s="61"/>
      <c r="N69" s="61"/>
      <c r="O69" s="61"/>
      <c r="P69" s="61"/>
      <c r="Q69" s="61"/>
      <c r="R69" s="61"/>
    </row>
    <row r="70" spans="1:22" ht="15.75" thickBot="1" x14ac:dyDescent="0.3">
      <c r="A70" s="15"/>
      <c r="B70" s="63"/>
      <c r="C70" s="63" t="s">
        <v>62</v>
      </c>
      <c r="D70" s="78" t="s">
        <v>693</v>
      </c>
      <c r="E70" s="78"/>
      <c r="F70" s="78"/>
      <c r="G70" s="78"/>
      <c r="H70" s="78"/>
      <c r="I70" s="78"/>
      <c r="J70" s="78"/>
      <c r="K70" s="78"/>
      <c r="L70" s="78"/>
      <c r="M70" s="78"/>
      <c r="N70" s="63"/>
      <c r="O70" s="63" t="s">
        <v>62</v>
      </c>
      <c r="P70" s="76"/>
      <c r="Q70" s="76"/>
      <c r="R70" s="63"/>
    </row>
    <row r="71" spans="1:22" ht="15.75" thickBot="1" x14ac:dyDescent="0.3">
      <c r="A71" s="15"/>
      <c r="B71" s="66" t="s">
        <v>220</v>
      </c>
      <c r="C71" s="63" t="s">
        <v>62</v>
      </c>
      <c r="D71" s="79" t="s">
        <v>682</v>
      </c>
      <c r="E71" s="79"/>
      <c r="F71" s="63"/>
      <c r="G71" s="63" t="s">
        <v>62</v>
      </c>
      <c r="H71" s="79" t="s">
        <v>694</v>
      </c>
      <c r="I71" s="79"/>
      <c r="J71" s="63"/>
      <c r="K71" s="63" t="s">
        <v>62</v>
      </c>
      <c r="L71" s="79" t="s">
        <v>670</v>
      </c>
      <c r="M71" s="79"/>
      <c r="N71" s="63"/>
      <c r="O71" s="63" t="s">
        <v>62</v>
      </c>
      <c r="P71" s="78" t="s">
        <v>140</v>
      </c>
      <c r="Q71" s="78"/>
      <c r="R71" s="63"/>
    </row>
    <row r="72" spans="1:22" x14ac:dyDescent="0.25">
      <c r="A72" s="15"/>
      <c r="B72" s="67" t="s">
        <v>695</v>
      </c>
      <c r="C72" s="68" t="s">
        <v>62</v>
      </c>
      <c r="D72" s="70" t="s">
        <v>232</v>
      </c>
      <c r="E72" s="75" t="s">
        <v>233</v>
      </c>
      <c r="F72" s="70" t="s">
        <v>62</v>
      </c>
      <c r="G72" s="68" t="s">
        <v>62</v>
      </c>
      <c r="H72" s="68" t="s">
        <v>232</v>
      </c>
      <c r="I72" s="69">
        <v>49.7</v>
      </c>
      <c r="J72" s="70" t="s">
        <v>62</v>
      </c>
      <c r="K72" s="68" t="s">
        <v>62</v>
      </c>
      <c r="L72" s="70" t="s">
        <v>232</v>
      </c>
      <c r="M72" s="75" t="s">
        <v>233</v>
      </c>
      <c r="N72" s="70" t="s">
        <v>62</v>
      </c>
      <c r="O72" s="68" t="s">
        <v>62</v>
      </c>
      <c r="P72" s="68" t="s">
        <v>232</v>
      </c>
      <c r="Q72" s="69">
        <v>49.7</v>
      </c>
      <c r="R72" s="70" t="s">
        <v>62</v>
      </c>
    </row>
    <row r="73" spans="1:22" x14ac:dyDescent="0.25">
      <c r="A73" s="15"/>
      <c r="B73" s="71" t="s">
        <v>696</v>
      </c>
      <c r="C73" s="61" t="s">
        <v>62</v>
      </c>
      <c r="D73" s="62"/>
      <c r="E73" s="93" t="s">
        <v>233</v>
      </c>
      <c r="F73" s="62" t="s">
        <v>62</v>
      </c>
      <c r="G73" s="61" t="s">
        <v>62</v>
      </c>
      <c r="H73" s="62"/>
      <c r="I73" s="93" t="s">
        <v>233</v>
      </c>
      <c r="J73" s="62" t="s">
        <v>62</v>
      </c>
      <c r="K73" s="61" t="s">
        <v>62</v>
      </c>
      <c r="L73" s="61"/>
      <c r="M73" s="72">
        <v>52.9</v>
      </c>
      <c r="N73" s="62" t="s">
        <v>62</v>
      </c>
      <c r="O73" s="61" t="s">
        <v>62</v>
      </c>
      <c r="P73" s="61"/>
      <c r="Q73" s="72">
        <v>52.9</v>
      </c>
      <c r="R73" s="62" t="s">
        <v>62</v>
      </c>
    </row>
    <row r="74" spans="1:22" ht="15.75" thickBot="1" x14ac:dyDescent="0.3">
      <c r="A74" s="15"/>
      <c r="B74" s="67" t="s">
        <v>697</v>
      </c>
      <c r="C74" s="68" t="s">
        <v>62</v>
      </c>
      <c r="D74" s="70"/>
      <c r="E74" s="75" t="s">
        <v>233</v>
      </c>
      <c r="F74" s="70" t="s">
        <v>62</v>
      </c>
      <c r="G74" s="68" t="s">
        <v>62</v>
      </c>
      <c r="H74" s="70"/>
      <c r="I74" s="75" t="s">
        <v>233</v>
      </c>
      <c r="J74" s="70" t="s">
        <v>62</v>
      </c>
      <c r="K74" s="68" t="s">
        <v>62</v>
      </c>
      <c r="L74" s="68"/>
      <c r="M74" s="69">
        <v>31</v>
      </c>
      <c r="N74" s="70" t="s">
        <v>62</v>
      </c>
      <c r="O74" s="68" t="s">
        <v>62</v>
      </c>
      <c r="P74" s="68"/>
      <c r="Q74" s="69">
        <v>31</v>
      </c>
      <c r="R74" s="70" t="s">
        <v>62</v>
      </c>
    </row>
    <row r="75" spans="1:22" x14ac:dyDescent="0.25">
      <c r="A75" s="15"/>
      <c r="B75" s="73"/>
      <c r="C75" s="73" t="s">
        <v>62</v>
      </c>
      <c r="D75" s="74"/>
      <c r="E75" s="74"/>
      <c r="F75" s="73"/>
      <c r="G75" s="73" t="s">
        <v>62</v>
      </c>
      <c r="H75" s="74"/>
      <c r="I75" s="74"/>
      <c r="J75" s="73"/>
      <c r="K75" s="73" t="s">
        <v>62</v>
      </c>
      <c r="L75" s="74"/>
      <c r="M75" s="74"/>
      <c r="N75" s="73"/>
      <c r="O75" s="73" t="s">
        <v>62</v>
      </c>
      <c r="P75" s="74"/>
      <c r="Q75" s="74"/>
      <c r="R75" s="73"/>
    </row>
    <row r="76" spans="1:22" ht="15.75" thickBot="1" x14ac:dyDescent="0.3">
      <c r="A76" s="15"/>
      <c r="B76" s="90" t="s">
        <v>140</v>
      </c>
      <c r="C76" s="61"/>
      <c r="D76" s="62" t="s">
        <v>232</v>
      </c>
      <c r="E76" s="93" t="s">
        <v>233</v>
      </c>
      <c r="F76" s="62" t="s">
        <v>62</v>
      </c>
      <c r="G76" s="61"/>
      <c r="H76" s="61" t="s">
        <v>232</v>
      </c>
      <c r="I76" s="72">
        <v>49.7</v>
      </c>
      <c r="J76" s="62" t="s">
        <v>62</v>
      </c>
      <c r="K76" s="61"/>
      <c r="L76" s="61" t="s">
        <v>232</v>
      </c>
      <c r="M76" s="72">
        <v>83.9</v>
      </c>
      <c r="N76" s="62" t="s">
        <v>62</v>
      </c>
      <c r="O76" s="61"/>
      <c r="P76" s="61" t="s">
        <v>232</v>
      </c>
      <c r="Q76" s="72">
        <v>133.6</v>
      </c>
      <c r="R76" s="62" t="s">
        <v>62</v>
      </c>
    </row>
    <row r="77" spans="1:22" x14ac:dyDescent="0.25">
      <c r="A77" s="15"/>
      <c r="B77" s="73"/>
      <c r="C77" s="73" t="s">
        <v>62</v>
      </c>
      <c r="D77" s="74"/>
      <c r="E77" s="74"/>
      <c r="F77" s="73"/>
      <c r="G77" s="73" t="s">
        <v>62</v>
      </c>
      <c r="H77" s="74"/>
      <c r="I77" s="74"/>
      <c r="J77" s="73"/>
      <c r="K77" s="73" t="s">
        <v>62</v>
      </c>
      <c r="L77" s="74"/>
      <c r="M77" s="74"/>
      <c r="N77" s="73"/>
      <c r="O77" s="73" t="s">
        <v>62</v>
      </c>
      <c r="P77" s="74"/>
      <c r="Q77" s="74"/>
      <c r="R77" s="73"/>
    </row>
    <row r="78" spans="1:22" x14ac:dyDescent="0.25">
      <c r="A78" s="15"/>
      <c r="B78" s="73"/>
      <c r="C78" s="80"/>
      <c r="D78" s="80"/>
      <c r="E78" s="80"/>
      <c r="F78" s="80"/>
      <c r="G78" s="80"/>
      <c r="H78" s="80"/>
      <c r="I78" s="80"/>
      <c r="J78" s="80"/>
      <c r="K78" s="80"/>
      <c r="L78" s="80"/>
      <c r="M78" s="80"/>
      <c r="N78" s="80"/>
      <c r="O78" s="80"/>
      <c r="P78" s="80"/>
      <c r="Q78" s="80"/>
      <c r="R78" s="80"/>
    </row>
    <row r="79" spans="1:22" ht="15.75" thickBot="1" x14ac:dyDescent="0.3">
      <c r="A79" s="15"/>
      <c r="B79" s="63"/>
      <c r="C79" s="63" t="s">
        <v>62</v>
      </c>
      <c r="D79" s="78" t="s">
        <v>693</v>
      </c>
      <c r="E79" s="78"/>
      <c r="F79" s="78"/>
      <c r="G79" s="78"/>
      <c r="H79" s="78"/>
      <c r="I79" s="78"/>
      <c r="J79" s="78"/>
      <c r="K79" s="78"/>
      <c r="L79" s="78"/>
      <c r="M79" s="78"/>
      <c r="N79" s="63"/>
      <c r="O79" s="63" t="s">
        <v>62</v>
      </c>
      <c r="P79" s="76"/>
      <c r="Q79" s="76"/>
      <c r="R79" s="63"/>
    </row>
    <row r="80" spans="1:22" ht="15.75" thickBot="1" x14ac:dyDescent="0.3">
      <c r="A80" s="15"/>
      <c r="B80" s="66" t="s">
        <v>248</v>
      </c>
      <c r="C80" s="63" t="s">
        <v>62</v>
      </c>
      <c r="D80" s="79" t="s">
        <v>668</v>
      </c>
      <c r="E80" s="79"/>
      <c r="F80" s="63"/>
      <c r="G80" s="63" t="s">
        <v>62</v>
      </c>
      <c r="H80" s="79" t="s">
        <v>669</v>
      </c>
      <c r="I80" s="79"/>
      <c r="J80" s="63"/>
      <c r="K80" s="63" t="s">
        <v>62</v>
      </c>
      <c r="L80" s="79" t="s">
        <v>698</v>
      </c>
      <c r="M80" s="79"/>
      <c r="N80" s="63"/>
      <c r="O80" s="63" t="s">
        <v>62</v>
      </c>
      <c r="P80" s="78" t="s">
        <v>140</v>
      </c>
      <c r="Q80" s="78"/>
      <c r="R80" s="63"/>
    </row>
    <row r="81" spans="1:22" x14ac:dyDescent="0.25">
      <c r="A81" s="15"/>
      <c r="B81" s="67" t="s">
        <v>695</v>
      </c>
      <c r="C81" s="68" t="s">
        <v>62</v>
      </c>
      <c r="D81" s="70" t="s">
        <v>232</v>
      </c>
      <c r="E81" s="75" t="s">
        <v>233</v>
      </c>
      <c r="F81" s="70" t="s">
        <v>62</v>
      </c>
      <c r="G81" s="68" t="s">
        <v>62</v>
      </c>
      <c r="H81" s="68" t="s">
        <v>232</v>
      </c>
      <c r="I81" s="69">
        <v>34.200000000000003</v>
      </c>
      <c r="J81" s="70" t="s">
        <v>62</v>
      </c>
      <c r="K81" s="68" t="s">
        <v>62</v>
      </c>
      <c r="L81" s="70" t="s">
        <v>232</v>
      </c>
      <c r="M81" s="75" t="s">
        <v>233</v>
      </c>
      <c r="N81" s="70" t="s">
        <v>62</v>
      </c>
      <c r="O81" s="68" t="s">
        <v>62</v>
      </c>
      <c r="P81" s="68" t="s">
        <v>232</v>
      </c>
      <c r="Q81" s="69">
        <v>34.200000000000003</v>
      </c>
      <c r="R81" s="70" t="s">
        <v>62</v>
      </c>
    </row>
    <row r="82" spans="1:22" x14ac:dyDescent="0.25">
      <c r="A82" s="15"/>
      <c r="B82" s="71" t="s">
        <v>696</v>
      </c>
      <c r="C82" s="61" t="s">
        <v>62</v>
      </c>
      <c r="D82" s="62"/>
      <c r="E82" s="93" t="s">
        <v>233</v>
      </c>
      <c r="F82" s="62" t="s">
        <v>62</v>
      </c>
      <c r="G82" s="61" t="s">
        <v>62</v>
      </c>
      <c r="H82" s="62"/>
      <c r="I82" s="93" t="s">
        <v>233</v>
      </c>
      <c r="J82" s="62" t="s">
        <v>62</v>
      </c>
      <c r="K82" s="61" t="s">
        <v>62</v>
      </c>
      <c r="L82" s="61"/>
      <c r="M82" s="72">
        <v>66.5</v>
      </c>
      <c r="N82" s="62" t="s">
        <v>62</v>
      </c>
      <c r="O82" s="61" t="s">
        <v>62</v>
      </c>
      <c r="P82" s="61"/>
      <c r="Q82" s="72">
        <v>66.5</v>
      </c>
      <c r="R82" s="62" t="s">
        <v>62</v>
      </c>
    </row>
    <row r="83" spans="1:22" ht="15.75" thickBot="1" x14ac:dyDescent="0.3">
      <c r="A83" s="15"/>
      <c r="B83" s="67" t="s">
        <v>697</v>
      </c>
      <c r="C83" s="68" t="s">
        <v>62</v>
      </c>
      <c r="D83" s="70"/>
      <c r="E83" s="75" t="s">
        <v>233</v>
      </c>
      <c r="F83" s="70" t="s">
        <v>62</v>
      </c>
      <c r="G83" s="68" t="s">
        <v>62</v>
      </c>
      <c r="H83" s="70"/>
      <c r="I83" s="75" t="s">
        <v>233</v>
      </c>
      <c r="J83" s="70" t="s">
        <v>62</v>
      </c>
      <c r="K83" s="68" t="s">
        <v>62</v>
      </c>
      <c r="L83" s="68"/>
      <c r="M83" s="69">
        <v>27.1</v>
      </c>
      <c r="N83" s="70" t="s">
        <v>62</v>
      </c>
      <c r="O83" s="68" t="s">
        <v>62</v>
      </c>
      <c r="P83" s="68"/>
      <c r="Q83" s="69">
        <v>27.1</v>
      </c>
      <c r="R83" s="70" t="s">
        <v>62</v>
      </c>
    </row>
    <row r="84" spans="1:22" x14ac:dyDescent="0.25">
      <c r="A84" s="15"/>
      <c r="B84" s="73"/>
      <c r="C84" s="73" t="s">
        <v>62</v>
      </c>
      <c r="D84" s="74"/>
      <c r="E84" s="74"/>
      <c r="F84" s="73"/>
      <c r="G84" s="73" t="s">
        <v>62</v>
      </c>
      <c r="H84" s="74"/>
      <c r="I84" s="74"/>
      <c r="J84" s="73"/>
      <c r="K84" s="73" t="s">
        <v>62</v>
      </c>
      <c r="L84" s="74"/>
      <c r="M84" s="74"/>
      <c r="N84" s="73"/>
      <c r="O84" s="73" t="s">
        <v>62</v>
      </c>
      <c r="P84" s="74"/>
      <c r="Q84" s="74"/>
      <c r="R84" s="73"/>
    </row>
    <row r="85" spans="1:22" ht="15.75" thickBot="1" x14ac:dyDescent="0.3">
      <c r="A85" s="15"/>
      <c r="B85" s="90" t="s">
        <v>140</v>
      </c>
      <c r="C85" s="61"/>
      <c r="D85" s="62" t="s">
        <v>232</v>
      </c>
      <c r="E85" s="93" t="s">
        <v>233</v>
      </c>
      <c r="F85" s="62" t="s">
        <v>62</v>
      </c>
      <c r="G85" s="61"/>
      <c r="H85" s="61" t="s">
        <v>232</v>
      </c>
      <c r="I85" s="72">
        <v>34.200000000000003</v>
      </c>
      <c r="J85" s="62" t="s">
        <v>62</v>
      </c>
      <c r="K85" s="61"/>
      <c r="L85" s="61" t="s">
        <v>232</v>
      </c>
      <c r="M85" s="72">
        <v>93.6</v>
      </c>
      <c r="N85" s="62" t="s">
        <v>62</v>
      </c>
      <c r="O85" s="61"/>
      <c r="P85" s="61" t="s">
        <v>232</v>
      </c>
      <c r="Q85" s="72">
        <v>127.8</v>
      </c>
      <c r="R85" s="62" t="s">
        <v>62</v>
      </c>
    </row>
    <row r="86" spans="1:22" x14ac:dyDescent="0.25">
      <c r="A86" s="15"/>
      <c r="B86" s="73"/>
      <c r="C86" s="73" t="s">
        <v>62</v>
      </c>
      <c r="D86" s="74"/>
      <c r="E86" s="74"/>
      <c r="F86" s="73"/>
      <c r="G86" s="73" t="s">
        <v>62</v>
      </c>
      <c r="H86" s="74"/>
      <c r="I86" s="74"/>
      <c r="J86" s="73"/>
      <c r="K86" s="73" t="s">
        <v>62</v>
      </c>
      <c r="L86" s="74"/>
      <c r="M86" s="74"/>
      <c r="N86" s="73"/>
      <c r="O86" s="73" t="s">
        <v>62</v>
      </c>
      <c r="P86" s="74"/>
      <c r="Q86" s="74"/>
      <c r="R86" s="73"/>
    </row>
    <row r="87" spans="1:22" ht="15.75" x14ac:dyDescent="0.25">
      <c r="A87" s="15"/>
      <c r="B87" s="83"/>
      <c r="C87" s="83"/>
      <c r="D87" s="83"/>
      <c r="E87" s="83"/>
      <c r="F87" s="83"/>
      <c r="G87" s="83"/>
      <c r="H87" s="83"/>
      <c r="I87" s="83"/>
      <c r="J87" s="83"/>
      <c r="K87" s="83"/>
      <c r="L87" s="83"/>
      <c r="M87" s="83"/>
      <c r="N87" s="83"/>
      <c r="O87" s="83"/>
      <c r="P87" s="83"/>
      <c r="Q87" s="83"/>
      <c r="R87" s="83"/>
      <c r="S87" s="83"/>
      <c r="T87" s="83"/>
      <c r="U87" s="83"/>
      <c r="V87" s="83"/>
    </row>
    <row r="88" spans="1:22" ht="38.25" x14ac:dyDescent="0.25">
      <c r="A88" s="15"/>
      <c r="B88" s="100">
        <v>-1</v>
      </c>
      <c r="C88" s="100" t="s">
        <v>699</v>
      </c>
    </row>
    <row r="89" spans="1:22" ht="127.5" x14ac:dyDescent="0.25">
      <c r="A89" s="15"/>
      <c r="B89" s="100">
        <v>-2</v>
      </c>
      <c r="C89" s="100" t="s">
        <v>700</v>
      </c>
    </row>
    <row r="90" spans="1:22" ht="153" x14ac:dyDescent="0.25">
      <c r="A90" s="15"/>
      <c r="B90" s="100">
        <v>-3</v>
      </c>
      <c r="C90" s="100" t="s">
        <v>701</v>
      </c>
    </row>
    <row r="91" spans="1:22" ht="25.5" customHeight="1" x14ac:dyDescent="0.25">
      <c r="A91" s="15" t="s">
        <v>881</v>
      </c>
      <c r="B91" s="82" t="s">
        <v>720</v>
      </c>
      <c r="C91" s="82"/>
      <c r="D91" s="82"/>
      <c r="E91" s="82"/>
      <c r="F91" s="82"/>
      <c r="G91" s="82"/>
      <c r="H91" s="82"/>
      <c r="I91" s="82"/>
      <c r="J91" s="82"/>
      <c r="K91" s="82"/>
      <c r="L91" s="82"/>
      <c r="M91" s="82"/>
      <c r="N91" s="82"/>
      <c r="O91" s="82"/>
      <c r="P91" s="82"/>
      <c r="Q91" s="82"/>
      <c r="R91" s="82"/>
      <c r="S91" s="82"/>
      <c r="T91" s="82"/>
      <c r="U91" s="82"/>
      <c r="V91" s="82"/>
    </row>
    <row r="92" spans="1:22" ht="15.75" x14ac:dyDescent="0.25">
      <c r="A92" s="15"/>
      <c r="B92" s="83"/>
      <c r="C92" s="83"/>
      <c r="D92" s="83"/>
      <c r="E92" s="83"/>
      <c r="F92" s="83"/>
      <c r="G92" s="83"/>
      <c r="H92" s="83"/>
      <c r="I92" s="83"/>
      <c r="J92" s="83"/>
      <c r="K92" s="83"/>
      <c r="L92" s="83"/>
      <c r="M92" s="83"/>
      <c r="N92" s="83"/>
      <c r="O92" s="83"/>
      <c r="P92" s="83"/>
      <c r="Q92" s="83"/>
      <c r="R92" s="83"/>
      <c r="S92" s="83"/>
      <c r="T92" s="83"/>
      <c r="U92" s="83"/>
      <c r="V92" s="83"/>
    </row>
    <row r="93" spans="1:22" x14ac:dyDescent="0.25">
      <c r="A93" s="15"/>
      <c r="B93" s="61"/>
      <c r="C93" s="61"/>
      <c r="D93" s="61"/>
      <c r="E93" s="61"/>
      <c r="F93" s="61"/>
      <c r="G93" s="61"/>
      <c r="H93" s="61"/>
      <c r="I93" s="61"/>
      <c r="J93" s="61"/>
      <c r="K93" s="61"/>
      <c r="L93" s="61"/>
      <c r="M93" s="61"/>
      <c r="N93" s="61"/>
      <c r="O93" s="61"/>
      <c r="P93" s="61"/>
      <c r="Q93" s="61"/>
      <c r="R93" s="61"/>
      <c r="S93" s="61"/>
      <c r="T93" s="61"/>
      <c r="U93" s="61"/>
      <c r="V93" s="61"/>
    </row>
    <row r="94" spans="1:22" x14ac:dyDescent="0.25">
      <c r="A94" s="15"/>
      <c r="B94" s="63"/>
      <c r="C94" s="63" t="s">
        <v>62</v>
      </c>
      <c r="D94" s="76"/>
      <c r="E94" s="76"/>
      <c r="F94" s="63"/>
      <c r="G94" s="63" t="s">
        <v>62</v>
      </c>
      <c r="H94" s="77" t="s">
        <v>721</v>
      </c>
      <c r="I94" s="77"/>
      <c r="J94" s="77"/>
      <c r="K94" s="77"/>
      <c r="L94" s="77"/>
      <c r="M94" s="77"/>
      <c r="N94" s="77"/>
      <c r="O94" s="77"/>
      <c r="P94" s="77"/>
      <c r="Q94" s="77"/>
      <c r="R94" s="63"/>
      <c r="S94" s="63" t="s">
        <v>62</v>
      </c>
      <c r="T94" s="76"/>
      <c r="U94" s="76"/>
      <c r="V94" s="63"/>
    </row>
    <row r="95" spans="1:22" ht="15.75" thickBot="1" x14ac:dyDescent="0.3">
      <c r="A95" s="15"/>
      <c r="B95" s="63"/>
      <c r="C95" s="63" t="s">
        <v>62</v>
      </c>
      <c r="D95" s="77" t="s">
        <v>722</v>
      </c>
      <c r="E95" s="77"/>
      <c r="F95" s="63"/>
      <c r="G95" s="63" t="s">
        <v>62</v>
      </c>
      <c r="H95" s="78" t="s">
        <v>723</v>
      </c>
      <c r="I95" s="78"/>
      <c r="J95" s="78"/>
      <c r="K95" s="78"/>
      <c r="L95" s="78"/>
      <c r="M95" s="78"/>
      <c r="N95" s="78"/>
      <c r="O95" s="78"/>
      <c r="P95" s="78"/>
      <c r="Q95" s="78"/>
      <c r="R95" s="63"/>
      <c r="S95" s="63" t="s">
        <v>62</v>
      </c>
      <c r="T95" s="76"/>
      <c r="U95" s="76"/>
      <c r="V95" s="63"/>
    </row>
    <row r="96" spans="1:22" ht="15.75" thickBot="1" x14ac:dyDescent="0.3">
      <c r="A96" s="15"/>
      <c r="B96" s="66" t="s">
        <v>220</v>
      </c>
      <c r="C96" s="63" t="s">
        <v>62</v>
      </c>
      <c r="D96" s="78" t="s">
        <v>724</v>
      </c>
      <c r="E96" s="78"/>
      <c r="F96" s="63"/>
      <c r="G96" s="63" t="s">
        <v>62</v>
      </c>
      <c r="H96" s="79" t="s">
        <v>682</v>
      </c>
      <c r="I96" s="79"/>
      <c r="J96" s="63"/>
      <c r="K96" s="63" t="s">
        <v>62</v>
      </c>
      <c r="L96" s="79" t="s">
        <v>694</v>
      </c>
      <c r="M96" s="79"/>
      <c r="N96" s="63"/>
      <c r="O96" s="63" t="s">
        <v>62</v>
      </c>
      <c r="P96" s="79" t="s">
        <v>670</v>
      </c>
      <c r="Q96" s="79"/>
      <c r="R96" s="63"/>
      <c r="S96" s="63" t="s">
        <v>62</v>
      </c>
      <c r="T96" s="78" t="s">
        <v>140</v>
      </c>
      <c r="U96" s="78"/>
      <c r="V96" s="63"/>
    </row>
    <row r="97" spans="1:22" x14ac:dyDescent="0.25">
      <c r="A97" s="15"/>
      <c r="B97" s="67" t="s">
        <v>671</v>
      </c>
      <c r="C97" s="68" t="s">
        <v>62</v>
      </c>
      <c r="D97" s="68"/>
      <c r="E97" s="68"/>
      <c r="F97" s="68"/>
      <c r="G97" s="68" t="s">
        <v>62</v>
      </c>
      <c r="H97" s="68"/>
      <c r="I97" s="68"/>
      <c r="J97" s="68"/>
      <c r="K97" s="68" t="s">
        <v>62</v>
      </c>
      <c r="L97" s="68"/>
      <c r="M97" s="68"/>
      <c r="N97" s="68"/>
      <c r="O97" s="68" t="s">
        <v>62</v>
      </c>
      <c r="P97" s="68"/>
      <c r="Q97" s="68"/>
      <c r="R97" s="68"/>
      <c r="S97" s="68" t="s">
        <v>62</v>
      </c>
      <c r="T97" s="68"/>
      <c r="U97" s="68"/>
      <c r="V97" s="68"/>
    </row>
    <row r="98" spans="1:22" x14ac:dyDescent="0.25">
      <c r="A98" s="15"/>
      <c r="B98" s="90" t="s">
        <v>25</v>
      </c>
      <c r="C98" s="61" t="s">
        <v>62</v>
      </c>
      <c r="D98" s="61" t="s">
        <v>232</v>
      </c>
      <c r="E98" s="72">
        <v>306.8</v>
      </c>
      <c r="F98" s="62" t="s">
        <v>62</v>
      </c>
      <c r="G98" s="61" t="s">
        <v>62</v>
      </c>
      <c r="H98" s="61" t="s">
        <v>232</v>
      </c>
      <c r="I98" s="72">
        <v>306.8</v>
      </c>
      <c r="J98" s="62" t="s">
        <v>62</v>
      </c>
      <c r="K98" s="61" t="s">
        <v>62</v>
      </c>
      <c r="L98" s="62" t="s">
        <v>232</v>
      </c>
      <c r="M98" s="93" t="s">
        <v>233</v>
      </c>
      <c r="N98" s="62" t="s">
        <v>62</v>
      </c>
      <c r="O98" s="61" t="s">
        <v>62</v>
      </c>
      <c r="P98" s="62" t="s">
        <v>232</v>
      </c>
      <c r="Q98" s="93" t="s">
        <v>233</v>
      </c>
      <c r="R98" s="62" t="s">
        <v>62</v>
      </c>
      <c r="S98" s="61" t="s">
        <v>62</v>
      </c>
      <c r="T98" s="61" t="s">
        <v>232</v>
      </c>
      <c r="U98" s="72">
        <v>306.8</v>
      </c>
      <c r="V98" s="62" t="s">
        <v>62</v>
      </c>
    </row>
    <row r="99" spans="1:22" x14ac:dyDescent="0.25">
      <c r="A99" s="15"/>
      <c r="B99" s="94" t="s">
        <v>94</v>
      </c>
      <c r="C99" s="68" t="s">
        <v>62</v>
      </c>
      <c r="D99" s="68"/>
      <c r="E99" s="69">
        <v>250</v>
      </c>
      <c r="F99" s="70" t="s">
        <v>62</v>
      </c>
      <c r="G99" s="68" t="s">
        <v>62</v>
      </c>
      <c r="H99" s="70"/>
      <c r="I99" s="75" t="s">
        <v>233</v>
      </c>
      <c r="J99" s="70" t="s">
        <v>62</v>
      </c>
      <c r="K99" s="68" t="s">
        <v>62</v>
      </c>
      <c r="L99" s="68"/>
      <c r="M99" s="69">
        <v>250</v>
      </c>
      <c r="N99" s="70" t="s">
        <v>62</v>
      </c>
      <c r="O99" s="68" t="s">
        <v>62</v>
      </c>
      <c r="P99" s="70"/>
      <c r="Q99" s="75" t="s">
        <v>233</v>
      </c>
      <c r="R99" s="70" t="s">
        <v>62</v>
      </c>
      <c r="S99" s="68" t="s">
        <v>62</v>
      </c>
      <c r="T99" s="68"/>
      <c r="U99" s="69">
        <v>250</v>
      </c>
      <c r="V99" s="70" t="s">
        <v>62</v>
      </c>
    </row>
    <row r="100" spans="1:22" x14ac:dyDescent="0.25">
      <c r="A100" s="15"/>
      <c r="B100" s="90" t="s">
        <v>725</v>
      </c>
      <c r="C100" s="61" t="s">
        <v>62</v>
      </c>
      <c r="D100" s="61"/>
      <c r="E100" s="72">
        <v>897.4</v>
      </c>
      <c r="F100" s="62" t="s">
        <v>62</v>
      </c>
      <c r="G100" s="61" t="s">
        <v>62</v>
      </c>
      <c r="H100" s="62"/>
      <c r="I100" s="93" t="s">
        <v>233</v>
      </c>
      <c r="J100" s="62" t="s">
        <v>62</v>
      </c>
      <c r="K100" s="61" t="s">
        <v>62</v>
      </c>
      <c r="L100" s="61"/>
      <c r="M100" s="72">
        <v>942.4</v>
      </c>
      <c r="N100" s="62" t="s">
        <v>62</v>
      </c>
      <c r="O100" s="61" t="s">
        <v>62</v>
      </c>
      <c r="P100" s="61"/>
      <c r="Q100" s="72">
        <v>1.5</v>
      </c>
      <c r="R100" s="62" t="s">
        <v>62</v>
      </c>
      <c r="S100" s="61" t="s">
        <v>62</v>
      </c>
      <c r="T100" s="61"/>
      <c r="U100" s="72">
        <v>943.9</v>
      </c>
      <c r="V100" s="62" t="s">
        <v>62</v>
      </c>
    </row>
    <row r="101" spans="1:22" x14ac:dyDescent="0.25">
      <c r="A101" s="15"/>
      <c r="B101" s="94" t="s">
        <v>726</v>
      </c>
      <c r="C101" s="68" t="s">
        <v>62</v>
      </c>
      <c r="D101" s="68"/>
      <c r="E101" s="69">
        <v>314.2</v>
      </c>
      <c r="F101" s="70" t="s">
        <v>62</v>
      </c>
      <c r="G101" s="68" t="s">
        <v>62</v>
      </c>
      <c r="H101" s="70"/>
      <c r="I101" s="75" t="s">
        <v>233</v>
      </c>
      <c r="J101" s="70" t="s">
        <v>62</v>
      </c>
      <c r="K101" s="68" t="s">
        <v>62</v>
      </c>
      <c r="L101" s="68"/>
      <c r="M101" s="69">
        <v>314.2</v>
      </c>
      <c r="N101" s="70" t="s">
        <v>62</v>
      </c>
      <c r="O101" s="68" t="s">
        <v>62</v>
      </c>
      <c r="P101" s="70"/>
      <c r="Q101" s="75" t="s">
        <v>233</v>
      </c>
      <c r="R101" s="70" t="s">
        <v>62</v>
      </c>
      <c r="S101" s="68" t="s">
        <v>62</v>
      </c>
      <c r="T101" s="68"/>
      <c r="U101" s="69">
        <v>314.2</v>
      </c>
      <c r="V101" s="70" t="s">
        <v>62</v>
      </c>
    </row>
    <row r="102" spans="1:22" x14ac:dyDescent="0.25">
      <c r="A102" s="15"/>
      <c r="B102" s="90" t="s">
        <v>727</v>
      </c>
      <c r="C102" s="61" t="s">
        <v>62</v>
      </c>
      <c r="D102" s="61"/>
      <c r="E102" s="101">
        <v>26675.5</v>
      </c>
      <c r="F102" s="62" t="s">
        <v>62</v>
      </c>
      <c r="G102" s="61" t="s">
        <v>62</v>
      </c>
      <c r="H102" s="62"/>
      <c r="I102" s="93" t="s">
        <v>233</v>
      </c>
      <c r="J102" s="62" t="s">
        <v>62</v>
      </c>
      <c r="K102" s="61" t="s">
        <v>62</v>
      </c>
      <c r="L102" s="61"/>
      <c r="M102" s="101">
        <v>4951</v>
      </c>
      <c r="N102" s="62" t="s">
        <v>62</v>
      </c>
      <c r="O102" s="61" t="s">
        <v>62</v>
      </c>
      <c r="P102" s="61"/>
      <c r="Q102" s="101">
        <v>21837.9</v>
      </c>
      <c r="R102" s="62" t="s">
        <v>62</v>
      </c>
      <c r="S102" s="61" t="s">
        <v>62</v>
      </c>
      <c r="T102" s="61"/>
      <c r="U102" s="101">
        <v>26788.9</v>
      </c>
      <c r="V102" s="62" t="s">
        <v>62</v>
      </c>
    </row>
    <row r="103" spans="1:22" x14ac:dyDescent="0.25">
      <c r="A103" s="15"/>
      <c r="B103" s="67" t="s">
        <v>680</v>
      </c>
      <c r="C103" s="68" t="s">
        <v>62</v>
      </c>
      <c r="D103" s="68"/>
      <c r="E103" s="68"/>
      <c r="F103" s="68"/>
      <c r="G103" s="68" t="s">
        <v>62</v>
      </c>
      <c r="H103" s="68"/>
      <c r="I103" s="68"/>
      <c r="J103" s="68"/>
      <c r="K103" s="68" t="s">
        <v>62</v>
      </c>
      <c r="L103" s="68"/>
      <c r="M103" s="68"/>
      <c r="N103" s="68"/>
      <c r="O103" s="68" t="s">
        <v>62</v>
      </c>
      <c r="P103" s="68"/>
      <c r="Q103" s="68"/>
      <c r="R103" s="68"/>
      <c r="S103" s="68" t="s">
        <v>62</v>
      </c>
      <c r="T103" s="68"/>
      <c r="U103" s="68"/>
      <c r="V103" s="68"/>
    </row>
    <row r="104" spans="1:22" x14ac:dyDescent="0.25">
      <c r="A104" s="15"/>
      <c r="B104" s="90" t="s">
        <v>728</v>
      </c>
      <c r="C104" s="61" t="s">
        <v>62</v>
      </c>
      <c r="D104" s="61"/>
      <c r="E104" s="101">
        <v>5301.6</v>
      </c>
      <c r="F104" s="62" t="s">
        <v>62</v>
      </c>
      <c r="G104" s="61" t="s">
        <v>62</v>
      </c>
      <c r="H104" s="62"/>
      <c r="I104" s="93" t="s">
        <v>233</v>
      </c>
      <c r="J104" s="62" t="s">
        <v>62</v>
      </c>
      <c r="K104" s="61" t="s">
        <v>62</v>
      </c>
      <c r="L104" s="61"/>
      <c r="M104" s="101">
        <v>5336.6</v>
      </c>
      <c r="N104" s="62" t="s">
        <v>62</v>
      </c>
      <c r="O104" s="61" t="s">
        <v>62</v>
      </c>
      <c r="P104" s="62"/>
      <c r="Q104" s="93" t="s">
        <v>233</v>
      </c>
      <c r="R104" s="62" t="s">
        <v>62</v>
      </c>
      <c r="S104" s="61" t="s">
        <v>62</v>
      </c>
      <c r="T104" s="61"/>
      <c r="U104" s="101">
        <v>5336.6</v>
      </c>
      <c r="V104" s="62" t="s">
        <v>62</v>
      </c>
    </row>
    <row r="105" spans="1:22" x14ac:dyDescent="0.25">
      <c r="A105" s="15"/>
      <c r="B105" s="94" t="s">
        <v>729</v>
      </c>
      <c r="C105" s="68" t="s">
        <v>62</v>
      </c>
      <c r="D105" s="68"/>
      <c r="E105" s="102">
        <v>21848.3</v>
      </c>
      <c r="F105" s="70" t="s">
        <v>62</v>
      </c>
      <c r="G105" s="68" t="s">
        <v>62</v>
      </c>
      <c r="H105" s="70"/>
      <c r="I105" s="75" t="s">
        <v>233</v>
      </c>
      <c r="J105" s="70" t="s">
        <v>62</v>
      </c>
      <c r="K105" s="68" t="s">
        <v>62</v>
      </c>
      <c r="L105" s="68"/>
      <c r="M105" s="102">
        <v>21848.3</v>
      </c>
      <c r="N105" s="70" t="s">
        <v>62</v>
      </c>
      <c r="O105" s="68" t="s">
        <v>62</v>
      </c>
      <c r="P105" s="70"/>
      <c r="Q105" s="75" t="s">
        <v>233</v>
      </c>
      <c r="R105" s="70" t="s">
        <v>62</v>
      </c>
      <c r="S105" s="68" t="s">
        <v>62</v>
      </c>
      <c r="T105" s="68"/>
      <c r="U105" s="102">
        <v>21848.3</v>
      </c>
      <c r="V105" s="70" t="s">
        <v>62</v>
      </c>
    </row>
    <row r="106" spans="1:22" x14ac:dyDescent="0.25">
      <c r="A106" s="15"/>
      <c r="B106" s="90" t="s">
        <v>730</v>
      </c>
      <c r="C106" s="61" t="s">
        <v>62</v>
      </c>
      <c r="D106" s="61"/>
      <c r="E106" s="101">
        <v>2165.9</v>
      </c>
      <c r="F106" s="62" t="s">
        <v>62</v>
      </c>
      <c r="G106" s="61" t="s">
        <v>62</v>
      </c>
      <c r="H106" s="62"/>
      <c r="I106" s="93" t="s">
        <v>233</v>
      </c>
      <c r="J106" s="62" t="s">
        <v>62</v>
      </c>
      <c r="K106" s="61" t="s">
        <v>62</v>
      </c>
      <c r="L106" s="61"/>
      <c r="M106" s="101">
        <v>2173.4</v>
      </c>
      <c r="N106" s="62" t="s">
        <v>62</v>
      </c>
      <c r="O106" s="61" t="s">
        <v>62</v>
      </c>
      <c r="P106" s="62"/>
      <c r="Q106" s="93" t="s">
        <v>233</v>
      </c>
      <c r="R106" s="62" t="s">
        <v>62</v>
      </c>
      <c r="S106" s="61" t="s">
        <v>62</v>
      </c>
      <c r="T106" s="61"/>
      <c r="U106" s="101">
        <v>2173.4</v>
      </c>
      <c r="V106" s="62" t="s">
        <v>62</v>
      </c>
    </row>
    <row r="107" spans="1:22" x14ac:dyDescent="0.25">
      <c r="A107" s="15"/>
      <c r="B107" s="94" t="s">
        <v>54</v>
      </c>
      <c r="C107" s="68" t="s">
        <v>62</v>
      </c>
      <c r="D107" s="68"/>
      <c r="E107" s="69">
        <v>496</v>
      </c>
      <c r="F107" s="70" t="s">
        <v>62</v>
      </c>
      <c r="G107" s="68" t="s">
        <v>62</v>
      </c>
      <c r="H107" s="70"/>
      <c r="I107" s="75" t="s">
        <v>233</v>
      </c>
      <c r="J107" s="70" t="s">
        <v>62</v>
      </c>
      <c r="K107" s="68" t="s">
        <v>62</v>
      </c>
      <c r="L107" s="68"/>
      <c r="M107" s="69">
        <v>496</v>
      </c>
      <c r="N107" s="70" t="s">
        <v>62</v>
      </c>
      <c r="O107" s="68" t="s">
        <v>62</v>
      </c>
      <c r="P107" s="70"/>
      <c r="Q107" s="75" t="s">
        <v>233</v>
      </c>
      <c r="R107" s="70" t="s">
        <v>62</v>
      </c>
      <c r="S107" s="68" t="s">
        <v>62</v>
      </c>
      <c r="T107" s="68"/>
      <c r="U107" s="69">
        <v>496</v>
      </c>
      <c r="V107" s="70" t="s">
        <v>62</v>
      </c>
    </row>
    <row r="108" spans="1:22" x14ac:dyDescent="0.25">
      <c r="A108" s="15"/>
      <c r="B108" s="90" t="s">
        <v>55</v>
      </c>
      <c r="C108" s="61" t="s">
        <v>62</v>
      </c>
      <c r="D108" s="61"/>
      <c r="E108" s="72">
        <v>480</v>
      </c>
      <c r="F108" s="62" t="s">
        <v>62</v>
      </c>
      <c r="G108" s="61" t="s">
        <v>62</v>
      </c>
      <c r="H108" s="62"/>
      <c r="I108" s="93" t="s">
        <v>233</v>
      </c>
      <c r="J108" s="62" t="s">
        <v>62</v>
      </c>
      <c r="K108" s="61" t="s">
        <v>62</v>
      </c>
      <c r="L108" s="61"/>
      <c r="M108" s="72">
        <v>480</v>
      </c>
      <c r="N108" s="62" t="s">
        <v>62</v>
      </c>
      <c r="O108" s="61" t="s">
        <v>62</v>
      </c>
      <c r="P108" s="62"/>
      <c r="Q108" s="93" t="s">
        <v>233</v>
      </c>
      <c r="R108" s="62" t="s">
        <v>62</v>
      </c>
      <c r="S108" s="61" t="s">
        <v>62</v>
      </c>
      <c r="T108" s="61"/>
      <c r="U108" s="72">
        <v>480</v>
      </c>
      <c r="V108" s="62" t="s">
        <v>62</v>
      </c>
    </row>
    <row r="109" spans="1:22" x14ac:dyDescent="0.25">
      <c r="A109" s="15"/>
      <c r="B109" s="94" t="s">
        <v>731</v>
      </c>
      <c r="C109" s="68" t="s">
        <v>62</v>
      </c>
      <c r="D109" s="68"/>
      <c r="E109" s="69">
        <v>1</v>
      </c>
      <c r="F109" s="70" t="s">
        <v>62</v>
      </c>
      <c r="G109" s="68" t="s">
        <v>62</v>
      </c>
      <c r="H109" s="70"/>
      <c r="I109" s="75" t="s">
        <v>233</v>
      </c>
      <c r="J109" s="70" t="s">
        <v>62</v>
      </c>
      <c r="K109" s="68" t="s">
        <v>62</v>
      </c>
      <c r="L109" s="68"/>
      <c r="M109" s="69">
        <v>1</v>
      </c>
      <c r="N109" s="70" t="s">
        <v>62</v>
      </c>
      <c r="O109" s="68" t="s">
        <v>62</v>
      </c>
      <c r="P109" s="70"/>
      <c r="Q109" s="75" t="s">
        <v>233</v>
      </c>
      <c r="R109" s="70" t="s">
        <v>62</v>
      </c>
      <c r="S109" s="68" t="s">
        <v>62</v>
      </c>
      <c r="T109" s="68"/>
      <c r="U109" s="69">
        <v>1</v>
      </c>
      <c r="V109" s="70" t="s">
        <v>62</v>
      </c>
    </row>
    <row r="110" spans="1:22" x14ac:dyDescent="0.25">
      <c r="A110" s="15"/>
      <c r="B110" s="90" t="s">
        <v>58</v>
      </c>
      <c r="C110" s="61" t="s">
        <v>62</v>
      </c>
      <c r="D110" s="61"/>
      <c r="E110" s="101">
        <v>1042.3</v>
      </c>
      <c r="F110" s="62" t="s">
        <v>62</v>
      </c>
      <c r="G110" s="61" t="s">
        <v>62</v>
      </c>
      <c r="H110" s="62"/>
      <c r="I110" s="93" t="s">
        <v>233</v>
      </c>
      <c r="J110" s="62" t="s">
        <v>62</v>
      </c>
      <c r="K110" s="61" t="s">
        <v>62</v>
      </c>
      <c r="L110" s="61"/>
      <c r="M110" s="101">
        <v>1043.8</v>
      </c>
      <c r="N110" s="62" t="s">
        <v>62</v>
      </c>
      <c r="O110" s="61" t="s">
        <v>62</v>
      </c>
      <c r="P110" s="62"/>
      <c r="Q110" s="93" t="s">
        <v>233</v>
      </c>
      <c r="R110" s="62" t="s">
        <v>62</v>
      </c>
      <c r="S110" s="61" t="s">
        <v>62</v>
      </c>
      <c r="T110" s="61"/>
      <c r="U110" s="101">
        <v>1043.8</v>
      </c>
      <c r="V110" s="62" t="s">
        <v>62</v>
      </c>
    </row>
    <row r="111" spans="1:22" ht="15.75" x14ac:dyDescent="0.25">
      <c r="A111" s="15"/>
      <c r="B111" s="83"/>
      <c r="C111" s="83"/>
      <c r="D111" s="83"/>
      <c r="E111" s="83"/>
      <c r="F111" s="83"/>
      <c r="G111" s="83"/>
      <c r="H111" s="83"/>
      <c r="I111" s="83"/>
      <c r="J111" s="83"/>
      <c r="K111" s="83"/>
      <c r="L111" s="83"/>
      <c r="M111" s="83"/>
      <c r="N111" s="83"/>
      <c r="O111" s="83"/>
      <c r="P111" s="83"/>
      <c r="Q111" s="83"/>
      <c r="R111" s="83"/>
      <c r="S111" s="83"/>
      <c r="T111" s="83"/>
      <c r="U111" s="83"/>
      <c r="V111" s="83"/>
    </row>
    <row r="112" spans="1:22" ht="38.25" x14ac:dyDescent="0.25">
      <c r="A112" s="15"/>
      <c r="B112" s="100">
        <v>-1</v>
      </c>
      <c r="C112" s="100" t="s">
        <v>732</v>
      </c>
    </row>
    <row r="113" spans="1:22" ht="25.5" x14ac:dyDescent="0.25">
      <c r="A113" s="15"/>
      <c r="B113" s="100">
        <v>-2</v>
      </c>
      <c r="C113" s="100" t="s">
        <v>733</v>
      </c>
    </row>
    <row r="114" spans="1:22" ht="15.75" x14ac:dyDescent="0.25">
      <c r="A114" s="15"/>
      <c r="B114" s="83"/>
      <c r="C114" s="83"/>
      <c r="D114" s="83"/>
      <c r="E114" s="83"/>
      <c r="F114" s="83"/>
      <c r="G114" s="83"/>
      <c r="H114" s="83"/>
      <c r="I114" s="83"/>
      <c r="J114" s="83"/>
      <c r="K114" s="83"/>
      <c r="L114" s="83"/>
      <c r="M114" s="83"/>
      <c r="N114" s="83"/>
      <c r="O114" s="83"/>
      <c r="P114" s="83"/>
      <c r="Q114" s="83"/>
      <c r="R114" s="83"/>
      <c r="S114" s="83"/>
      <c r="T114" s="83"/>
      <c r="U114" s="83"/>
      <c r="V114" s="83"/>
    </row>
    <row r="115" spans="1:22" x14ac:dyDescent="0.25">
      <c r="A115" s="15"/>
      <c r="B115" s="61"/>
      <c r="C115" s="61"/>
      <c r="D115" s="61"/>
      <c r="E115" s="61"/>
      <c r="F115" s="61"/>
      <c r="G115" s="61"/>
      <c r="H115" s="61"/>
      <c r="I115" s="61"/>
      <c r="J115" s="61"/>
      <c r="K115" s="61"/>
      <c r="L115" s="61"/>
      <c r="M115" s="61"/>
      <c r="N115" s="61"/>
      <c r="O115" s="61"/>
      <c r="P115" s="61"/>
      <c r="Q115" s="61"/>
      <c r="R115" s="61"/>
      <c r="S115" s="61"/>
      <c r="T115" s="61"/>
      <c r="U115" s="61"/>
      <c r="V115" s="61"/>
    </row>
    <row r="116" spans="1:22" x14ac:dyDescent="0.25">
      <c r="A116" s="15"/>
      <c r="B116" s="63"/>
      <c r="C116" s="63" t="s">
        <v>62</v>
      </c>
      <c r="D116" s="76"/>
      <c r="E116" s="76"/>
      <c r="F116" s="63"/>
      <c r="G116" s="63" t="s">
        <v>62</v>
      </c>
      <c r="H116" s="77" t="s">
        <v>721</v>
      </c>
      <c r="I116" s="77"/>
      <c r="J116" s="77"/>
      <c r="K116" s="77"/>
      <c r="L116" s="77"/>
      <c r="M116" s="77"/>
      <c r="N116" s="77"/>
      <c r="O116" s="77"/>
      <c r="P116" s="77"/>
      <c r="Q116" s="77"/>
      <c r="R116" s="63"/>
      <c r="S116" s="63" t="s">
        <v>62</v>
      </c>
      <c r="T116" s="76"/>
      <c r="U116" s="76"/>
      <c r="V116" s="63"/>
    </row>
    <row r="117" spans="1:22" ht="15.75" thickBot="1" x14ac:dyDescent="0.3">
      <c r="A117" s="15"/>
      <c r="B117" s="63"/>
      <c r="C117" s="63" t="s">
        <v>62</v>
      </c>
      <c r="D117" s="77" t="s">
        <v>722</v>
      </c>
      <c r="E117" s="77"/>
      <c r="F117" s="63"/>
      <c r="G117" s="63" t="s">
        <v>62</v>
      </c>
      <c r="H117" s="78" t="s">
        <v>723</v>
      </c>
      <c r="I117" s="78"/>
      <c r="J117" s="78"/>
      <c r="K117" s="78"/>
      <c r="L117" s="78"/>
      <c r="M117" s="78"/>
      <c r="N117" s="78"/>
      <c r="O117" s="78"/>
      <c r="P117" s="78"/>
      <c r="Q117" s="78"/>
      <c r="R117" s="63"/>
      <c r="S117" s="63" t="s">
        <v>62</v>
      </c>
      <c r="T117" s="76"/>
      <c r="U117" s="76"/>
      <c r="V117" s="63"/>
    </row>
    <row r="118" spans="1:22" ht="15.75" thickBot="1" x14ac:dyDescent="0.3">
      <c r="A118" s="15"/>
      <c r="B118" s="66" t="s">
        <v>248</v>
      </c>
      <c r="C118" s="63" t="s">
        <v>62</v>
      </c>
      <c r="D118" s="78" t="s">
        <v>724</v>
      </c>
      <c r="E118" s="78"/>
      <c r="F118" s="63"/>
      <c r="G118" s="63" t="s">
        <v>62</v>
      </c>
      <c r="H118" s="79" t="s">
        <v>682</v>
      </c>
      <c r="I118" s="79"/>
      <c r="J118" s="63"/>
      <c r="K118" s="63" t="s">
        <v>62</v>
      </c>
      <c r="L118" s="79" t="s">
        <v>694</v>
      </c>
      <c r="M118" s="79"/>
      <c r="N118" s="63"/>
      <c r="O118" s="63" t="s">
        <v>62</v>
      </c>
      <c r="P118" s="79" t="s">
        <v>670</v>
      </c>
      <c r="Q118" s="79"/>
      <c r="R118" s="63"/>
      <c r="S118" s="63" t="s">
        <v>62</v>
      </c>
      <c r="T118" s="78" t="s">
        <v>140</v>
      </c>
      <c r="U118" s="78"/>
      <c r="V118" s="63"/>
    </row>
    <row r="119" spans="1:22" x14ac:dyDescent="0.25">
      <c r="A119" s="15"/>
      <c r="B119" s="67" t="s">
        <v>671</v>
      </c>
      <c r="C119" s="68" t="s">
        <v>62</v>
      </c>
      <c r="D119" s="68"/>
      <c r="E119" s="68"/>
      <c r="F119" s="68"/>
      <c r="G119" s="68" t="s">
        <v>62</v>
      </c>
      <c r="H119" s="68"/>
      <c r="I119" s="68"/>
      <c r="J119" s="68"/>
      <c r="K119" s="68" t="s">
        <v>62</v>
      </c>
      <c r="L119" s="68"/>
      <c r="M119" s="68"/>
      <c r="N119" s="68"/>
      <c r="O119" s="68" t="s">
        <v>62</v>
      </c>
      <c r="P119" s="68"/>
      <c r="Q119" s="68"/>
      <c r="R119" s="68"/>
      <c r="S119" s="68" t="s">
        <v>62</v>
      </c>
      <c r="T119" s="68"/>
      <c r="U119" s="68"/>
      <c r="V119" s="68"/>
    </row>
    <row r="120" spans="1:22" x14ac:dyDescent="0.25">
      <c r="A120" s="15"/>
      <c r="B120" s="90" t="s">
        <v>25</v>
      </c>
      <c r="C120" s="61" t="s">
        <v>62</v>
      </c>
      <c r="D120" s="61" t="s">
        <v>232</v>
      </c>
      <c r="E120" s="72">
        <v>345.1</v>
      </c>
      <c r="F120" s="62" t="s">
        <v>62</v>
      </c>
      <c r="G120" s="61" t="s">
        <v>62</v>
      </c>
      <c r="H120" s="61" t="s">
        <v>232</v>
      </c>
      <c r="I120" s="72">
        <v>345.1</v>
      </c>
      <c r="J120" s="62" t="s">
        <v>62</v>
      </c>
      <c r="K120" s="61" t="s">
        <v>62</v>
      </c>
      <c r="L120" s="62" t="s">
        <v>232</v>
      </c>
      <c r="M120" s="93" t="s">
        <v>233</v>
      </c>
      <c r="N120" s="62" t="s">
        <v>62</v>
      </c>
      <c r="O120" s="61" t="s">
        <v>62</v>
      </c>
      <c r="P120" s="62" t="s">
        <v>232</v>
      </c>
      <c r="Q120" s="93" t="s">
        <v>233</v>
      </c>
      <c r="R120" s="62" t="s">
        <v>62</v>
      </c>
      <c r="S120" s="61" t="s">
        <v>62</v>
      </c>
      <c r="T120" s="61" t="s">
        <v>232</v>
      </c>
      <c r="U120" s="72">
        <v>345.1</v>
      </c>
      <c r="V120" s="62" t="s">
        <v>62</v>
      </c>
    </row>
    <row r="121" spans="1:22" x14ac:dyDescent="0.25">
      <c r="A121" s="15"/>
      <c r="B121" s="94" t="s">
        <v>94</v>
      </c>
      <c r="C121" s="68" t="s">
        <v>62</v>
      </c>
      <c r="D121" s="68"/>
      <c r="E121" s="69">
        <v>668.6</v>
      </c>
      <c r="F121" s="70" t="s">
        <v>62</v>
      </c>
      <c r="G121" s="68" t="s">
        <v>62</v>
      </c>
      <c r="H121" s="70"/>
      <c r="I121" s="75" t="s">
        <v>233</v>
      </c>
      <c r="J121" s="70" t="s">
        <v>62</v>
      </c>
      <c r="K121" s="68" t="s">
        <v>62</v>
      </c>
      <c r="L121" s="68"/>
      <c r="M121" s="69">
        <v>668.6</v>
      </c>
      <c r="N121" s="70" t="s">
        <v>62</v>
      </c>
      <c r="O121" s="68" t="s">
        <v>62</v>
      </c>
      <c r="P121" s="70"/>
      <c r="Q121" s="75" t="s">
        <v>233</v>
      </c>
      <c r="R121" s="70" t="s">
        <v>62</v>
      </c>
      <c r="S121" s="68" t="s">
        <v>62</v>
      </c>
      <c r="T121" s="68"/>
      <c r="U121" s="69">
        <v>668.6</v>
      </c>
      <c r="V121" s="70" t="s">
        <v>62</v>
      </c>
    </row>
    <row r="122" spans="1:22" ht="25.5" x14ac:dyDescent="0.25">
      <c r="A122" s="15"/>
      <c r="B122" s="90" t="s">
        <v>734</v>
      </c>
      <c r="C122" s="61" t="s">
        <v>62</v>
      </c>
      <c r="D122" s="61"/>
      <c r="E122" s="72">
        <v>100</v>
      </c>
      <c r="F122" s="62" t="s">
        <v>62</v>
      </c>
      <c r="G122" s="61" t="s">
        <v>62</v>
      </c>
      <c r="H122" s="62"/>
      <c r="I122" s="93" t="s">
        <v>233</v>
      </c>
      <c r="J122" s="62" t="s">
        <v>62</v>
      </c>
      <c r="K122" s="61" t="s">
        <v>62</v>
      </c>
      <c r="L122" s="61"/>
      <c r="M122" s="72">
        <v>100</v>
      </c>
      <c r="N122" s="62" t="s">
        <v>62</v>
      </c>
      <c r="O122" s="61" t="s">
        <v>62</v>
      </c>
      <c r="P122" s="62"/>
      <c r="Q122" s="93" t="s">
        <v>233</v>
      </c>
      <c r="R122" s="62" t="s">
        <v>62</v>
      </c>
      <c r="S122" s="61" t="s">
        <v>62</v>
      </c>
      <c r="T122" s="61"/>
      <c r="U122" s="72">
        <v>100</v>
      </c>
      <c r="V122" s="62" t="s">
        <v>62</v>
      </c>
    </row>
    <row r="123" spans="1:22" x14ac:dyDescent="0.25">
      <c r="A123" s="15"/>
      <c r="B123" s="94" t="s">
        <v>725</v>
      </c>
      <c r="C123" s="68" t="s">
        <v>62</v>
      </c>
      <c r="D123" s="68"/>
      <c r="E123" s="69">
        <v>834.3</v>
      </c>
      <c r="F123" s="70" t="s">
        <v>62</v>
      </c>
      <c r="G123" s="68" t="s">
        <v>62</v>
      </c>
      <c r="H123" s="70"/>
      <c r="I123" s="75" t="s">
        <v>233</v>
      </c>
      <c r="J123" s="70" t="s">
        <v>62</v>
      </c>
      <c r="K123" s="68" t="s">
        <v>62</v>
      </c>
      <c r="L123" s="68"/>
      <c r="M123" s="69">
        <v>880.1</v>
      </c>
      <c r="N123" s="70" t="s">
        <v>62</v>
      </c>
      <c r="O123" s="68" t="s">
        <v>62</v>
      </c>
      <c r="P123" s="68"/>
      <c r="Q123" s="69">
        <v>1.5</v>
      </c>
      <c r="R123" s="70" t="s">
        <v>62</v>
      </c>
      <c r="S123" s="68" t="s">
        <v>62</v>
      </c>
      <c r="T123" s="68"/>
      <c r="U123" s="69">
        <v>881.6</v>
      </c>
      <c r="V123" s="70" t="s">
        <v>62</v>
      </c>
    </row>
    <row r="124" spans="1:22" x14ac:dyDescent="0.25">
      <c r="A124" s="15"/>
      <c r="B124" s="90" t="s">
        <v>735</v>
      </c>
      <c r="C124" s="61" t="s">
        <v>62</v>
      </c>
      <c r="D124" s="61"/>
      <c r="E124" s="72">
        <v>175.7</v>
      </c>
      <c r="F124" s="62" t="s">
        <v>62</v>
      </c>
      <c r="G124" s="61" t="s">
        <v>62</v>
      </c>
      <c r="H124" s="62"/>
      <c r="I124" s="93" t="s">
        <v>233</v>
      </c>
      <c r="J124" s="62" t="s">
        <v>62</v>
      </c>
      <c r="K124" s="61" t="s">
        <v>62</v>
      </c>
      <c r="L124" s="61"/>
      <c r="M124" s="72">
        <v>175.7</v>
      </c>
      <c r="N124" s="62" t="s">
        <v>62</v>
      </c>
      <c r="O124" s="61" t="s">
        <v>62</v>
      </c>
      <c r="P124" s="62"/>
      <c r="Q124" s="93" t="s">
        <v>233</v>
      </c>
      <c r="R124" s="62" t="s">
        <v>62</v>
      </c>
      <c r="S124" s="61" t="s">
        <v>62</v>
      </c>
      <c r="T124" s="61"/>
      <c r="U124" s="72">
        <v>175.7</v>
      </c>
      <c r="V124" s="62" t="s">
        <v>62</v>
      </c>
    </row>
    <row r="125" spans="1:22" x14ac:dyDescent="0.25">
      <c r="A125" s="15"/>
      <c r="B125" s="94" t="s">
        <v>727</v>
      </c>
      <c r="C125" s="68" t="s">
        <v>62</v>
      </c>
      <c r="D125" s="68"/>
      <c r="E125" s="102">
        <v>26327.200000000001</v>
      </c>
      <c r="F125" s="70" t="s">
        <v>62</v>
      </c>
      <c r="G125" s="68" t="s">
        <v>62</v>
      </c>
      <c r="H125" s="70"/>
      <c r="I125" s="75" t="s">
        <v>233</v>
      </c>
      <c r="J125" s="70" t="s">
        <v>62</v>
      </c>
      <c r="K125" s="68" t="s">
        <v>62</v>
      </c>
      <c r="L125" s="68"/>
      <c r="M125" s="102">
        <v>4798.5</v>
      </c>
      <c r="N125" s="70" t="s">
        <v>62</v>
      </c>
      <c r="O125" s="68" t="s">
        <v>62</v>
      </c>
      <c r="P125" s="68"/>
      <c r="Q125" s="102">
        <v>21508.799999999999</v>
      </c>
      <c r="R125" s="70" t="s">
        <v>62</v>
      </c>
      <c r="S125" s="68" t="s">
        <v>62</v>
      </c>
      <c r="T125" s="68"/>
      <c r="U125" s="102">
        <v>26307.3</v>
      </c>
      <c r="V125" s="70" t="s">
        <v>62</v>
      </c>
    </row>
    <row r="126" spans="1:22" x14ac:dyDescent="0.25">
      <c r="A126" s="15"/>
      <c r="B126" s="71" t="s">
        <v>680</v>
      </c>
      <c r="C126" s="61" t="s">
        <v>62</v>
      </c>
      <c r="D126" s="61"/>
      <c r="E126" s="61"/>
      <c r="F126" s="61"/>
      <c r="G126" s="61" t="s">
        <v>62</v>
      </c>
      <c r="H126" s="61"/>
      <c r="I126" s="61"/>
      <c r="J126" s="61"/>
      <c r="K126" s="61" t="s">
        <v>62</v>
      </c>
      <c r="L126" s="61"/>
      <c r="M126" s="61"/>
      <c r="N126" s="61"/>
      <c r="O126" s="61" t="s">
        <v>62</v>
      </c>
      <c r="P126" s="61"/>
      <c r="Q126" s="61"/>
      <c r="R126" s="61"/>
      <c r="S126" s="61" t="s">
        <v>62</v>
      </c>
      <c r="T126" s="61"/>
      <c r="U126" s="61"/>
      <c r="V126" s="61"/>
    </row>
    <row r="127" spans="1:22" x14ac:dyDescent="0.25">
      <c r="A127" s="15"/>
      <c r="B127" s="94" t="s">
        <v>728</v>
      </c>
      <c r="C127" s="68" t="s">
        <v>62</v>
      </c>
      <c r="D127" s="68"/>
      <c r="E127" s="102">
        <v>5230.7</v>
      </c>
      <c r="F127" s="70" t="s">
        <v>62</v>
      </c>
      <c r="G127" s="68" t="s">
        <v>62</v>
      </c>
      <c r="H127" s="70"/>
      <c r="I127" s="75" t="s">
        <v>233</v>
      </c>
      <c r="J127" s="70" t="s">
        <v>62</v>
      </c>
      <c r="K127" s="68" t="s">
        <v>62</v>
      </c>
      <c r="L127" s="68"/>
      <c r="M127" s="102">
        <v>5262.6</v>
      </c>
      <c r="N127" s="70" t="s">
        <v>62</v>
      </c>
      <c r="O127" s="68" t="s">
        <v>62</v>
      </c>
      <c r="P127" s="70"/>
      <c r="Q127" s="75" t="s">
        <v>233</v>
      </c>
      <c r="R127" s="70" t="s">
        <v>62</v>
      </c>
      <c r="S127" s="68" t="s">
        <v>62</v>
      </c>
      <c r="T127" s="68"/>
      <c r="U127" s="102">
        <v>5262.6</v>
      </c>
      <c r="V127" s="70" t="s">
        <v>62</v>
      </c>
    </row>
    <row r="128" spans="1:22" x14ac:dyDescent="0.25">
      <c r="A128" s="15"/>
      <c r="B128" s="90" t="s">
        <v>729</v>
      </c>
      <c r="C128" s="61" t="s">
        <v>62</v>
      </c>
      <c r="D128" s="61"/>
      <c r="E128" s="101">
        <v>20907.5</v>
      </c>
      <c r="F128" s="62" t="s">
        <v>62</v>
      </c>
      <c r="G128" s="61" t="s">
        <v>62</v>
      </c>
      <c r="H128" s="62"/>
      <c r="I128" s="93" t="s">
        <v>233</v>
      </c>
      <c r="J128" s="62" t="s">
        <v>62</v>
      </c>
      <c r="K128" s="61" t="s">
        <v>62</v>
      </c>
      <c r="L128" s="61"/>
      <c r="M128" s="101">
        <v>20907.5</v>
      </c>
      <c r="N128" s="62" t="s">
        <v>62</v>
      </c>
      <c r="O128" s="61" t="s">
        <v>62</v>
      </c>
      <c r="P128" s="62"/>
      <c r="Q128" s="93" t="s">
        <v>233</v>
      </c>
      <c r="R128" s="62" t="s">
        <v>62</v>
      </c>
      <c r="S128" s="61" t="s">
        <v>62</v>
      </c>
      <c r="T128" s="61"/>
      <c r="U128" s="101">
        <v>20907.5</v>
      </c>
      <c r="V128" s="62" t="s">
        <v>62</v>
      </c>
    </row>
    <row r="129" spans="1:22" x14ac:dyDescent="0.25">
      <c r="A129" s="15"/>
      <c r="B129" s="94" t="s">
        <v>730</v>
      </c>
      <c r="C129" s="68" t="s">
        <v>62</v>
      </c>
      <c r="D129" s="68"/>
      <c r="E129" s="102">
        <v>2291.6999999999998</v>
      </c>
      <c r="F129" s="70" t="s">
        <v>62</v>
      </c>
      <c r="G129" s="68" t="s">
        <v>62</v>
      </c>
      <c r="H129" s="70"/>
      <c r="I129" s="75" t="s">
        <v>233</v>
      </c>
      <c r="J129" s="70" t="s">
        <v>62</v>
      </c>
      <c r="K129" s="68" t="s">
        <v>62</v>
      </c>
      <c r="L129" s="68"/>
      <c r="M129" s="102">
        <v>2298.5</v>
      </c>
      <c r="N129" s="70" t="s">
        <v>62</v>
      </c>
      <c r="O129" s="68" t="s">
        <v>62</v>
      </c>
      <c r="P129" s="70"/>
      <c r="Q129" s="75" t="s">
        <v>233</v>
      </c>
      <c r="R129" s="70" t="s">
        <v>62</v>
      </c>
      <c r="S129" s="68" t="s">
        <v>62</v>
      </c>
      <c r="T129" s="68"/>
      <c r="U129" s="102">
        <v>2298.5</v>
      </c>
      <c r="V129" s="70" t="s">
        <v>62</v>
      </c>
    </row>
    <row r="130" spans="1:22" x14ac:dyDescent="0.25">
      <c r="A130" s="15"/>
      <c r="B130" s="90" t="s">
        <v>54</v>
      </c>
      <c r="C130" s="61" t="s">
        <v>62</v>
      </c>
      <c r="D130" s="61"/>
      <c r="E130" s="72">
        <v>913</v>
      </c>
      <c r="F130" s="62" t="s">
        <v>62</v>
      </c>
      <c r="G130" s="61" t="s">
        <v>62</v>
      </c>
      <c r="H130" s="62"/>
      <c r="I130" s="93" t="s">
        <v>233</v>
      </c>
      <c r="J130" s="62" t="s">
        <v>62</v>
      </c>
      <c r="K130" s="61" t="s">
        <v>62</v>
      </c>
      <c r="L130" s="61"/>
      <c r="M130" s="72">
        <v>913</v>
      </c>
      <c r="N130" s="62" t="s">
        <v>62</v>
      </c>
      <c r="O130" s="61" t="s">
        <v>62</v>
      </c>
      <c r="P130" s="62"/>
      <c r="Q130" s="93" t="s">
        <v>233</v>
      </c>
      <c r="R130" s="62" t="s">
        <v>62</v>
      </c>
      <c r="S130" s="61" t="s">
        <v>62</v>
      </c>
      <c r="T130" s="61"/>
      <c r="U130" s="72">
        <v>913</v>
      </c>
      <c r="V130" s="62" t="s">
        <v>62</v>
      </c>
    </row>
    <row r="131" spans="1:22" x14ac:dyDescent="0.25">
      <c r="A131" s="15"/>
      <c r="B131" s="94" t="s">
        <v>55</v>
      </c>
      <c r="C131" s="68" t="s">
        <v>62</v>
      </c>
      <c r="D131" s="68"/>
      <c r="E131" s="69">
        <v>486</v>
      </c>
      <c r="F131" s="70" t="s">
        <v>62</v>
      </c>
      <c r="G131" s="68" t="s">
        <v>62</v>
      </c>
      <c r="H131" s="70"/>
      <c r="I131" s="75" t="s">
        <v>233</v>
      </c>
      <c r="J131" s="70" t="s">
        <v>62</v>
      </c>
      <c r="K131" s="68" t="s">
        <v>62</v>
      </c>
      <c r="L131" s="68"/>
      <c r="M131" s="69">
        <v>486</v>
      </c>
      <c r="N131" s="70" t="s">
        <v>62</v>
      </c>
      <c r="O131" s="68" t="s">
        <v>62</v>
      </c>
      <c r="P131" s="70"/>
      <c r="Q131" s="75" t="s">
        <v>233</v>
      </c>
      <c r="R131" s="70" t="s">
        <v>62</v>
      </c>
      <c r="S131" s="68" t="s">
        <v>62</v>
      </c>
      <c r="T131" s="68"/>
      <c r="U131" s="69">
        <v>486</v>
      </c>
      <c r="V131" s="70" t="s">
        <v>62</v>
      </c>
    </row>
    <row r="132" spans="1:22" x14ac:dyDescent="0.25">
      <c r="A132" s="15"/>
      <c r="B132" s="90" t="s">
        <v>731</v>
      </c>
      <c r="C132" s="61" t="s">
        <v>62</v>
      </c>
      <c r="D132" s="61"/>
      <c r="E132" s="72">
        <v>1</v>
      </c>
      <c r="F132" s="62" t="s">
        <v>62</v>
      </c>
      <c r="G132" s="61" t="s">
        <v>62</v>
      </c>
      <c r="H132" s="62"/>
      <c r="I132" s="93" t="s">
        <v>233</v>
      </c>
      <c r="J132" s="62" t="s">
        <v>62</v>
      </c>
      <c r="K132" s="61" t="s">
        <v>62</v>
      </c>
      <c r="L132" s="61"/>
      <c r="M132" s="72">
        <v>1</v>
      </c>
      <c r="N132" s="62" t="s">
        <v>62</v>
      </c>
      <c r="O132" s="61" t="s">
        <v>62</v>
      </c>
      <c r="P132" s="62"/>
      <c r="Q132" s="93" t="s">
        <v>233</v>
      </c>
      <c r="R132" s="62" t="s">
        <v>62</v>
      </c>
      <c r="S132" s="61" t="s">
        <v>62</v>
      </c>
      <c r="T132" s="61"/>
      <c r="U132" s="72">
        <v>1</v>
      </c>
      <c r="V132" s="62" t="s">
        <v>62</v>
      </c>
    </row>
    <row r="133" spans="1:22" x14ac:dyDescent="0.25">
      <c r="A133" s="15"/>
      <c r="B133" s="94" t="s">
        <v>58</v>
      </c>
      <c r="C133" s="68" t="s">
        <v>62</v>
      </c>
      <c r="D133" s="68"/>
      <c r="E133" s="102">
        <v>1033.5</v>
      </c>
      <c r="F133" s="70" t="s">
        <v>62</v>
      </c>
      <c r="G133" s="68" t="s">
        <v>62</v>
      </c>
      <c r="H133" s="70"/>
      <c r="I133" s="75" t="s">
        <v>233</v>
      </c>
      <c r="J133" s="70" t="s">
        <v>62</v>
      </c>
      <c r="K133" s="68" t="s">
        <v>62</v>
      </c>
      <c r="L133" s="68"/>
      <c r="M133" s="102">
        <v>1040.8</v>
      </c>
      <c r="N133" s="70" t="s">
        <v>62</v>
      </c>
      <c r="O133" s="68" t="s">
        <v>62</v>
      </c>
      <c r="P133" s="70"/>
      <c r="Q133" s="75" t="s">
        <v>233</v>
      </c>
      <c r="R133" s="70" t="s">
        <v>62</v>
      </c>
      <c r="S133" s="68" t="s">
        <v>62</v>
      </c>
      <c r="T133" s="68"/>
      <c r="U133" s="102">
        <v>1040.8</v>
      </c>
      <c r="V133" s="70" t="s">
        <v>62</v>
      </c>
    </row>
    <row r="134" spans="1:22" ht="15.75" x14ac:dyDescent="0.25">
      <c r="A134" s="15"/>
      <c r="B134" s="83"/>
      <c r="C134" s="83"/>
      <c r="D134" s="83"/>
      <c r="E134" s="83"/>
      <c r="F134" s="83"/>
      <c r="G134" s="83"/>
      <c r="H134" s="83"/>
      <c r="I134" s="83"/>
      <c r="J134" s="83"/>
      <c r="K134" s="83"/>
      <c r="L134" s="83"/>
      <c r="M134" s="83"/>
      <c r="N134" s="83"/>
      <c r="O134" s="83"/>
      <c r="P134" s="83"/>
      <c r="Q134" s="83"/>
      <c r="R134" s="83"/>
      <c r="S134" s="83"/>
      <c r="T134" s="83"/>
      <c r="U134" s="83"/>
      <c r="V134" s="83"/>
    </row>
    <row r="135" spans="1:22" ht="38.25" x14ac:dyDescent="0.25">
      <c r="A135" s="15"/>
      <c r="B135" s="100">
        <v>-1</v>
      </c>
      <c r="C135" s="100" t="s">
        <v>736</v>
      </c>
    </row>
    <row r="136" spans="1:22" ht="25.5" x14ac:dyDescent="0.25">
      <c r="A136" s="15"/>
      <c r="B136" s="100">
        <v>-2</v>
      </c>
      <c r="C136" s="100" t="s">
        <v>733</v>
      </c>
    </row>
  </sheetData>
  <mergeCells count="72">
    <mergeCell ref="A91:A136"/>
    <mergeCell ref="B91:V91"/>
    <mergeCell ref="B92:V92"/>
    <mergeCell ref="B111:V111"/>
    <mergeCell ref="B114:V114"/>
    <mergeCell ref="B134:V134"/>
    <mergeCell ref="B36:V36"/>
    <mergeCell ref="B64:V64"/>
    <mergeCell ref="B65:V65"/>
    <mergeCell ref="B66:V66"/>
    <mergeCell ref="A67:A90"/>
    <mergeCell ref="B67:V67"/>
    <mergeCell ref="B68:V68"/>
    <mergeCell ref="B87:V87"/>
    <mergeCell ref="A1:A2"/>
    <mergeCell ref="B1:V1"/>
    <mergeCell ref="B2:V2"/>
    <mergeCell ref="B3:V3"/>
    <mergeCell ref="A4:A66"/>
    <mergeCell ref="B4:V4"/>
    <mergeCell ref="B5:V5"/>
    <mergeCell ref="B6:V6"/>
    <mergeCell ref="B7:V7"/>
    <mergeCell ref="B35:V35"/>
    <mergeCell ref="D117:E117"/>
    <mergeCell ref="H117:Q117"/>
    <mergeCell ref="T117:U117"/>
    <mergeCell ref="D118:E118"/>
    <mergeCell ref="H118:I118"/>
    <mergeCell ref="L118:M118"/>
    <mergeCell ref="P118:Q118"/>
    <mergeCell ref="T118:U118"/>
    <mergeCell ref="D96:E96"/>
    <mergeCell ref="H96:I96"/>
    <mergeCell ref="L96:M96"/>
    <mergeCell ref="P96:Q96"/>
    <mergeCell ref="T96:U96"/>
    <mergeCell ref="D116:E116"/>
    <mergeCell ref="H116:Q116"/>
    <mergeCell ref="T116:U116"/>
    <mergeCell ref="D94:E94"/>
    <mergeCell ref="H94:Q94"/>
    <mergeCell ref="T94:U94"/>
    <mergeCell ref="D95:E95"/>
    <mergeCell ref="H95:Q95"/>
    <mergeCell ref="T95:U95"/>
    <mergeCell ref="C78:N78"/>
    <mergeCell ref="O78:R78"/>
    <mergeCell ref="D79:M79"/>
    <mergeCell ref="P79:Q79"/>
    <mergeCell ref="D80:E80"/>
    <mergeCell ref="H80:I80"/>
    <mergeCell ref="L80:M80"/>
    <mergeCell ref="P80:Q80"/>
    <mergeCell ref="D70:M70"/>
    <mergeCell ref="P70:Q70"/>
    <mergeCell ref="D71:E71"/>
    <mergeCell ref="H71:I71"/>
    <mergeCell ref="L71:M71"/>
    <mergeCell ref="P71:Q71"/>
    <mergeCell ref="D38:M38"/>
    <mergeCell ref="P38:Q38"/>
    <mergeCell ref="D39:E39"/>
    <mergeCell ref="H39:I39"/>
    <mergeCell ref="L39:M39"/>
    <mergeCell ref="P39:Q39"/>
    <mergeCell ref="D9:M9"/>
    <mergeCell ref="P9:Q9"/>
    <mergeCell ref="D10:E10"/>
    <mergeCell ref="H10:I10"/>
    <mergeCell ref="L10:M10"/>
    <mergeCell ref="P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workbookViewId="0"/>
  </sheetViews>
  <sheetFormatPr defaultRowHeight="15" x14ac:dyDescent="0.25"/>
  <cols>
    <col min="1" max="3" width="36.5703125" bestFit="1" customWidth="1"/>
    <col min="4" max="4" width="8.5703125" bestFit="1" customWidth="1"/>
    <col min="5" max="5" width="1.85546875" bestFit="1" customWidth="1"/>
    <col min="6" max="6" width="1.85546875" customWidth="1"/>
    <col min="7" max="7" width="7.28515625" customWidth="1"/>
    <col min="8" max="8" width="2" customWidth="1"/>
    <col min="9" max="10" width="1.85546875" customWidth="1"/>
    <col min="11" max="11" width="7.28515625" customWidth="1"/>
    <col min="12" max="12" width="2" bestFit="1" customWidth="1"/>
    <col min="13" max="13" width="1.85546875" bestFit="1" customWidth="1"/>
    <col min="14" max="14" width="2.42578125" customWidth="1"/>
    <col min="15" max="15" width="6.7109375" customWidth="1"/>
    <col min="16" max="16" width="2.42578125" customWidth="1"/>
    <col min="17" max="18" width="2.140625" customWidth="1"/>
    <col min="19" max="19" width="6.28515625" customWidth="1"/>
    <col min="20" max="20" width="2" bestFit="1" customWidth="1"/>
    <col min="21" max="21" width="1.85546875" bestFit="1" customWidth="1"/>
    <col min="22" max="22" width="2" customWidth="1"/>
    <col min="23" max="23" width="5.5703125" customWidth="1"/>
    <col min="24" max="25" width="1.85546875" bestFit="1" customWidth="1"/>
    <col min="26" max="26" width="1.85546875" customWidth="1"/>
    <col min="27" max="27" width="4.42578125" customWidth="1"/>
    <col min="28" max="28" width="1.85546875" bestFit="1" customWidth="1"/>
  </cols>
  <sheetData>
    <row r="1" spans="1:28" ht="15" customHeight="1" x14ac:dyDescent="0.25">
      <c r="A1" s="7" t="s">
        <v>882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738</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x14ac:dyDescent="0.25">
      <c r="A4" s="15" t="s">
        <v>883</v>
      </c>
      <c r="B4" s="82" t="s">
        <v>765</v>
      </c>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28" ht="15.75" x14ac:dyDescent="0.25">
      <c r="A5" s="15"/>
      <c r="B5" s="83"/>
      <c r="C5" s="83"/>
      <c r="D5" s="83"/>
      <c r="E5" s="83"/>
      <c r="F5" s="83"/>
      <c r="G5" s="83"/>
      <c r="H5" s="83"/>
      <c r="I5" s="83"/>
      <c r="J5" s="83"/>
      <c r="K5" s="83"/>
      <c r="L5" s="83"/>
      <c r="M5" s="83"/>
      <c r="N5" s="83"/>
      <c r="O5" s="83"/>
      <c r="P5" s="83"/>
      <c r="Q5" s="83"/>
      <c r="R5" s="83"/>
      <c r="S5" s="83"/>
      <c r="T5" s="83"/>
      <c r="U5" s="83"/>
      <c r="V5" s="83"/>
      <c r="W5" s="83"/>
      <c r="X5" s="83"/>
      <c r="Y5" s="83"/>
      <c r="Z5" s="83"/>
      <c r="AA5" s="83"/>
      <c r="AB5" s="83"/>
    </row>
    <row r="6" spans="1:28" x14ac:dyDescent="0.25">
      <c r="A6" s="15"/>
      <c r="B6" s="61"/>
      <c r="C6" s="61"/>
      <c r="D6" s="61"/>
      <c r="E6" s="61"/>
      <c r="F6" s="61"/>
      <c r="G6" s="61"/>
      <c r="H6" s="61"/>
      <c r="I6" s="61"/>
      <c r="J6" s="61"/>
      <c r="K6" s="61"/>
      <c r="L6" s="61"/>
      <c r="M6" s="61"/>
      <c r="N6" s="61"/>
      <c r="O6" s="61"/>
      <c r="P6" s="61"/>
      <c r="Q6" s="61"/>
      <c r="R6" s="61"/>
      <c r="S6" s="61"/>
      <c r="T6" s="61"/>
      <c r="U6" s="61"/>
      <c r="V6" s="61"/>
      <c r="W6" s="61"/>
      <c r="X6" s="61"/>
      <c r="Y6" s="61"/>
      <c r="Z6" s="61"/>
      <c r="AA6" s="61"/>
      <c r="AB6" s="61"/>
    </row>
    <row r="7" spans="1:28" ht="15.75" thickBot="1" x14ac:dyDescent="0.3">
      <c r="A7" s="15"/>
      <c r="B7" s="63"/>
      <c r="C7" s="63" t="s">
        <v>62</v>
      </c>
      <c r="D7" s="63"/>
      <c r="E7" s="63" t="s">
        <v>62</v>
      </c>
      <c r="F7" s="76"/>
      <c r="G7" s="76"/>
      <c r="H7" s="63"/>
      <c r="I7" s="63" t="s">
        <v>62</v>
      </c>
      <c r="J7" s="76"/>
      <c r="K7" s="76"/>
      <c r="L7" s="63"/>
      <c r="M7" s="63" t="s">
        <v>62</v>
      </c>
      <c r="N7" s="78" t="s">
        <v>766</v>
      </c>
      <c r="O7" s="78"/>
      <c r="P7" s="78"/>
      <c r="Q7" s="78"/>
      <c r="R7" s="78"/>
      <c r="S7" s="78"/>
      <c r="T7" s="78"/>
      <c r="U7" s="78"/>
      <c r="V7" s="78"/>
      <c r="W7" s="78"/>
      <c r="X7" s="78"/>
      <c r="Y7" s="78"/>
      <c r="Z7" s="78"/>
      <c r="AA7" s="78"/>
      <c r="AB7" s="63"/>
    </row>
    <row r="8" spans="1:28" ht="15.75" thickBot="1" x14ac:dyDescent="0.3">
      <c r="A8" s="15"/>
      <c r="B8" s="63"/>
      <c r="C8" s="63" t="s">
        <v>62</v>
      </c>
      <c r="D8" s="63"/>
      <c r="E8" s="63" t="s">
        <v>62</v>
      </c>
      <c r="F8" s="78" t="s">
        <v>767</v>
      </c>
      <c r="G8" s="78"/>
      <c r="H8" s="78"/>
      <c r="I8" s="78"/>
      <c r="J8" s="78"/>
      <c r="K8" s="78"/>
      <c r="L8" s="63"/>
      <c r="M8" s="63" t="s">
        <v>62</v>
      </c>
      <c r="N8" s="79" t="s">
        <v>24</v>
      </c>
      <c r="O8" s="79"/>
      <c r="P8" s="79"/>
      <c r="Q8" s="79"/>
      <c r="R8" s="79"/>
      <c r="S8" s="79"/>
      <c r="T8" s="63"/>
      <c r="U8" s="63" t="s">
        <v>62</v>
      </c>
      <c r="V8" s="79" t="s">
        <v>768</v>
      </c>
      <c r="W8" s="79"/>
      <c r="X8" s="79"/>
      <c r="Y8" s="79"/>
      <c r="Z8" s="79"/>
      <c r="AA8" s="79"/>
      <c r="AB8" s="63"/>
    </row>
    <row r="9" spans="1:28" x14ac:dyDescent="0.25">
      <c r="A9" s="15"/>
      <c r="B9" s="97" t="s">
        <v>255</v>
      </c>
      <c r="C9" s="76" t="s">
        <v>62</v>
      </c>
      <c r="D9" s="64" t="s">
        <v>769</v>
      </c>
      <c r="E9" s="76" t="s">
        <v>62</v>
      </c>
      <c r="F9" s="98" t="s">
        <v>361</v>
      </c>
      <c r="G9" s="98"/>
      <c r="H9" s="99"/>
      <c r="I9" s="99" t="s">
        <v>62</v>
      </c>
      <c r="J9" s="98" t="s">
        <v>771</v>
      </c>
      <c r="K9" s="98"/>
      <c r="L9" s="76"/>
      <c r="M9" s="76" t="s">
        <v>62</v>
      </c>
      <c r="N9" s="98" t="s">
        <v>361</v>
      </c>
      <c r="O9" s="98"/>
      <c r="P9" s="99"/>
      <c r="Q9" s="99" t="s">
        <v>62</v>
      </c>
      <c r="R9" s="98" t="s">
        <v>771</v>
      </c>
      <c r="S9" s="98"/>
      <c r="T9" s="76"/>
      <c r="U9" s="76" t="s">
        <v>62</v>
      </c>
      <c r="V9" s="98" t="s">
        <v>361</v>
      </c>
      <c r="W9" s="98"/>
      <c r="X9" s="99"/>
      <c r="Y9" s="99" t="s">
        <v>62</v>
      </c>
      <c r="Z9" s="98" t="s">
        <v>772</v>
      </c>
      <c r="AA9" s="98"/>
      <c r="AB9" s="76"/>
    </row>
    <row r="10" spans="1:28" ht="15.75" thickBot="1" x14ac:dyDescent="0.3">
      <c r="A10" s="15"/>
      <c r="B10" s="97"/>
      <c r="C10" s="76"/>
      <c r="D10" s="65" t="s">
        <v>770</v>
      </c>
      <c r="E10" s="76"/>
      <c r="F10" s="78">
        <v>2015</v>
      </c>
      <c r="G10" s="78"/>
      <c r="H10" s="76"/>
      <c r="I10" s="76"/>
      <c r="J10" s="78">
        <v>2014</v>
      </c>
      <c r="K10" s="78"/>
      <c r="L10" s="76"/>
      <c r="M10" s="76"/>
      <c r="N10" s="78">
        <v>2015</v>
      </c>
      <c r="O10" s="78"/>
      <c r="P10" s="76"/>
      <c r="Q10" s="76"/>
      <c r="R10" s="78">
        <v>2014</v>
      </c>
      <c r="S10" s="78"/>
      <c r="T10" s="76"/>
      <c r="U10" s="76"/>
      <c r="V10" s="78">
        <v>2015</v>
      </c>
      <c r="W10" s="78"/>
      <c r="X10" s="76"/>
      <c r="Y10" s="76"/>
      <c r="Z10" s="78">
        <v>2014</v>
      </c>
      <c r="AA10" s="78"/>
      <c r="AB10" s="76"/>
    </row>
    <row r="11" spans="1:28" ht="25.5" x14ac:dyDescent="0.25">
      <c r="A11" s="15"/>
      <c r="B11" s="67" t="s">
        <v>773</v>
      </c>
      <c r="C11" s="68" t="s">
        <v>62</v>
      </c>
      <c r="D11" s="68"/>
      <c r="E11" s="68" t="s">
        <v>62</v>
      </c>
      <c r="F11" s="68"/>
      <c r="G11" s="68"/>
      <c r="H11" s="68"/>
      <c r="I11" s="68" t="s">
        <v>62</v>
      </c>
      <c r="J11" s="68"/>
      <c r="K11" s="68"/>
      <c r="L11" s="68"/>
      <c r="M11" s="68" t="s">
        <v>62</v>
      </c>
      <c r="N11" s="68"/>
      <c r="O11" s="68"/>
      <c r="P11" s="68"/>
      <c r="Q11" s="68" t="s">
        <v>62</v>
      </c>
      <c r="R11" s="68"/>
      <c r="S11" s="68"/>
      <c r="T11" s="68"/>
      <c r="U11" s="68" t="s">
        <v>62</v>
      </c>
      <c r="V11" s="68"/>
      <c r="W11" s="68"/>
      <c r="X11" s="68"/>
      <c r="Y11" s="68" t="s">
        <v>62</v>
      </c>
      <c r="Z11" s="68"/>
      <c r="AA11" s="68"/>
      <c r="AB11" s="68"/>
    </row>
    <row r="12" spans="1:28" x14ac:dyDescent="0.25">
      <c r="A12" s="15"/>
      <c r="B12" s="90" t="s">
        <v>774</v>
      </c>
      <c r="C12" s="61" t="s">
        <v>62</v>
      </c>
      <c r="D12" s="61"/>
      <c r="E12" s="61" t="s">
        <v>62</v>
      </c>
      <c r="F12" s="61"/>
      <c r="G12" s="61"/>
      <c r="H12" s="61"/>
      <c r="I12" s="61" t="s">
        <v>62</v>
      </c>
      <c r="J12" s="61"/>
      <c r="K12" s="61"/>
      <c r="L12" s="61"/>
      <c r="M12" s="61" t="s">
        <v>62</v>
      </c>
      <c r="N12" s="61"/>
      <c r="O12" s="61"/>
      <c r="P12" s="61"/>
      <c r="Q12" s="61" t="s">
        <v>62</v>
      </c>
      <c r="R12" s="61"/>
      <c r="S12" s="61"/>
      <c r="T12" s="61"/>
      <c r="U12" s="61" t="s">
        <v>62</v>
      </c>
      <c r="V12" s="61"/>
      <c r="W12" s="61"/>
      <c r="X12" s="61"/>
      <c r="Y12" s="61" t="s">
        <v>62</v>
      </c>
      <c r="Z12" s="61"/>
      <c r="AA12" s="61"/>
      <c r="AB12" s="61"/>
    </row>
    <row r="13" spans="1:28" x14ac:dyDescent="0.25">
      <c r="A13" s="15"/>
      <c r="B13" s="91" t="s">
        <v>775</v>
      </c>
      <c r="C13" s="68" t="s">
        <v>62</v>
      </c>
      <c r="D13" s="103" t="s">
        <v>776</v>
      </c>
      <c r="E13" s="68" t="s">
        <v>62</v>
      </c>
      <c r="F13" s="68" t="s">
        <v>232</v>
      </c>
      <c r="G13" s="102">
        <v>3871.5</v>
      </c>
      <c r="H13" s="70" t="s">
        <v>62</v>
      </c>
      <c r="I13" s="68" t="s">
        <v>62</v>
      </c>
      <c r="J13" s="68" t="s">
        <v>232</v>
      </c>
      <c r="K13" s="102">
        <v>3380.2</v>
      </c>
      <c r="L13" s="70" t="s">
        <v>62</v>
      </c>
      <c r="M13" s="68" t="s">
        <v>62</v>
      </c>
      <c r="N13" s="68" t="s">
        <v>232</v>
      </c>
      <c r="O13" s="69">
        <v>149.1</v>
      </c>
      <c r="P13" s="70" t="s">
        <v>62</v>
      </c>
      <c r="Q13" s="68" t="s">
        <v>62</v>
      </c>
      <c r="R13" s="68" t="s">
        <v>232</v>
      </c>
      <c r="S13" s="69">
        <v>104.2</v>
      </c>
      <c r="T13" s="70" t="s">
        <v>62</v>
      </c>
      <c r="U13" s="68" t="s">
        <v>62</v>
      </c>
      <c r="V13" s="68" t="s">
        <v>232</v>
      </c>
      <c r="W13" s="69">
        <v>1.7</v>
      </c>
      <c r="X13" s="70" t="s">
        <v>62</v>
      </c>
      <c r="Y13" s="68" t="s">
        <v>62</v>
      </c>
      <c r="Z13" s="68" t="s">
        <v>232</v>
      </c>
      <c r="AA13" s="69">
        <v>8.3000000000000007</v>
      </c>
      <c r="AB13" s="70" t="s">
        <v>62</v>
      </c>
    </row>
    <row r="14" spans="1:28" x14ac:dyDescent="0.25">
      <c r="A14" s="15"/>
      <c r="B14" s="92" t="s">
        <v>777</v>
      </c>
      <c r="C14" s="61" t="s">
        <v>62</v>
      </c>
      <c r="D14" s="104" t="s">
        <v>776</v>
      </c>
      <c r="E14" s="61" t="s">
        <v>62</v>
      </c>
      <c r="F14" s="61"/>
      <c r="G14" s="101">
        <v>3871.5</v>
      </c>
      <c r="H14" s="62" t="s">
        <v>62</v>
      </c>
      <c r="I14" s="61" t="s">
        <v>62</v>
      </c>
      <c r="J14" s="61"/>
      <c r="K14" s="101">
        <v>3380.2</v>
      </c>
      <c r="L14" s="62" t="s">
        <v>62</v>
      </c>
      <c r="M14" s="61" t="s">
        <v>62</v>
      </c>
      <c r="N14" s="61"/>
      <c r="O14" s="72">
        <v>3.3</v>
      </c>
      <c r="P14" s="62" t="s">
        <v>62</v>
      </c>
      <c r="Q14" s="61" t="s">
        <v>62</v>
      </c>
      <c r="R14" s="61"/>
      <c r="S14" s="72">
        <v>11.8</v>
      </c>
      <c r="T14" s="62" t="s">
        <v>62</v>
      </c>
      <c r="U14" s="61" t="s">
        <v>62</v>
      </c>
      <c r="V14" s="61"/>
      <c r="W14" s="72">
        <v>125.5</v>
      </c>
      <c r="X14" s="62" t="s">
        <v>62</v>
      </c>
      <c r="Y14" s="61" t="s">
        <v>62</v>
      </c>
      <c r="Z14" s="61"/>
      <c r="AA14" s="72">
        <v>86.5</v>
      </c>
      <c r="AB14" s="62" t="s">
        <v>62</v>
      </c>
    </row>
    <row r="15" spans="1:28" x14ac:dyDescent="0.25">
      <c r="A15" s="15"/>
      <c r="B15" s="94" t="s">
        <v>778</v>
      </c>
      <c r="C15" s="68" t="s">
        <v>62</v>
      </c>
      <c r="D15" s="103" t="s">
        <v>776</v>
      </c>
      <c r="E15" s="68" t="s">
        <v>62</v>
      </c>
      <c r="F15" s="68"/>
      <c r="G15" s="69">
        <v>199</v>
      </c>
      <c r="H15" s="70" t="s">
        <v>62</v>
      </c>
      <c r="I15" s="68" t="s">
        <v>62</v>
      </c>
      <c r="J15" s="68"/>
      <c r="K15" s="69">
        <v>150.1</v>
      </c>
      <c r="L15" s="70" t="s">
        <v>62</v>
      </c>
      <c r="M15" s="68" t="s">
        <v>62</v>
      </c>
      <c r="N15" s="70"/>
      <c r="O15" s="75" t="s">
        <v>233</v>
      </c>
      <c r="P15" s="70" t="s">
        <v>62</v>
      </c>
      <c r="Q15" s="68" t="s">
        <v>62</v>
      </c>
      <c r="R15" s="70"/>
      <c r="S15" s="75" t="s">
        <v>233</v>
      </c>
      <c r="T15" s="70" t="s">
        <v>62</v>
      </c>
      <c r="U15" s="68" t="s">
        <v>62</v>
      </c>
      <c r="V15" s="70"/>
      <c r="W15" s="75" t="s">
        <v>233</v>
      </c>
      <c r="X15" s="70" t="s">
        <v>62</v>
      </c>
      <c r="Y15" s="68" t="s">
        <v>62</v>
      </c>
      <c r="Z15" s="70"/>
      <c r="AA15" s="75" t="s">
        <v>233</v>
      </c>
      <c r="AB15" s="70" t="s">
        <v>62</v>
      </c>
    </row>
    <row r="16" spans="1:28" x14ac:dyDescent="0.25">
      <c r="A16" s="15"/>
      <c r="B16" s="90" t="s">
        <v>678</v>
      </c>
      <c r="C16" s="61" t="s">
        <v>62</v>
      </c>
      <c r="D16" s="104" t="s">
        <v>776</v>
      </c>
      <c r="E16" s="61" t="s">
        <v>62</v>
      </c>
      <c r="F16" s="61"/>
      <c r="G16" s="72">
        <v>51.6</v>
      </c>
      <c r="H16" s="62" t="s">
        <v>62</v>
      </c>
      <c r="I16" s="61" t="s">
        <v>62</v>
      </c>
      <c r="J16" s="61"/>
      <c r="K16" s="72">
        <v>49.6</v>
      </c>
      <c r="L16" s="62" t="s">
        <v>62</v>
      </c>
      <c r="M16" s="61" t="s">
        <v>62</v>
      </c>
      <c r="N16" s="61"/>
      <c r="O16" s="72">
        <v>1</v>
      </c>
      <c r="P16" s="62" t="s">
        <v>62</v>
      </c>
      <c r="Q16" s="61" t="s">
        <v>62</v>
      </c>
      <c r="R16" s="61"/>
      <c r="S16" s="72">
        <v>0.8</v>
      </c>
      <c r="T16" s="62" t="s">
        <v>62</v>
      </c>
      <c r="U16" s="61" t="s">
        <v>62</v>
      </c>
      <c r="V16" s="61"/>
      <c r="W16" s="72">
        <v>0.5</v>
      </c>
      <c r="X16" s="62" t="s">
        <v>62</v>
      </c>
      <c r="Y16" s="61" t="s">
        <v>62</v>
      </c>
      <c r="Z16" s="61"/>
      <c r="AA16" s="72">
        <v>0.5</v>
      </c>
      <c r="AB16" s="62" t="s">
        <v>62</v>
      </c>
    </row>
    <row r="17" spans="1:28" ht="25.5" x14ac:dyDescent="0.25">
      <c r="A17" s="15"/>
      <c r="B17" s="94" t="s">
        <v>679</v>
      </c>
      <c r="C17" s="68" t="s">
        <v>62</v>
      </c>
      <c r="D17" s="103" t="s">
        <v>776</v>
      </c>
      <c r="E17" s="68" t="s">
        <v>62</v>
      </c>
      <c r="F17" s="68"/>
      <c r="G17" s="69">
        <v>75.8</v>
      </c>
      <c r="H17" s="70" t="s">
        <v>62</v>
      </c>
      <c r="I17" s="68" t="s">
        <v>62</v>
      </c>
      <c r="J17" s="68"/>
      <c r="K17" s="69">
        <v>35.299999999999997</v>
      </c>
      <c r="L17" s="70" t="s">
        <v>62</v>
      </c>
      <c r="M17" s="68" t="s">
        <v>62</v>
      </c>
      <c r="N17" s="68"/>
      <c r="O17" s="69">
        <v>0.9</v>
      </c>
      <c r="P17" s="70" t="s">
        <v>62</v>
      </c>
      <c r="Q17" s="68" t="s">
        <v>62</v>
      </c>
      <c r="R17" s="68"/>
      <c r="S17" s="69">
        <v>0.5</v>
      </c>
      <c r="T17" s="70" t="s">
        <v>62</v>
      </c>
      <c r="U17" s="68" t="s">
        <v>62</v>
      </c>
      <c r="V17" s="70"/>
      <c r="W17" s="75" t="s">
        <v>233</v>
      </c>
      <c r="X17" s="70" t="s">
        <v>62</v>
      </c>
      <c r="Y17" s="68" t="s">
        <v>62</v>
      </c>
      <c r="Z17" s="70"/>
      <c r="AA17" s="75" t="s">
        <v>233</v>
      </c>
      <c r="AB17" s="70" t="s">
        <v>62</v>
      </c>
    </row>
    <row r="18" spans="1:28" ht="26.25" thickBot="1" x14ac:dyDescent="0.3">
      <c r="A18" s="15"/>
      <c r="B18" s="90" t="s">
        <v>681</v>
      </c>
      <c r="C18" s="61" t="s">
        <v>62</v>
      </c>
      <c r="D18" s="104" t="s">
        <v>776</v>
      </c>
      <c r="E18" s="61" t="s">
        <v>62</v>
      </c>
      <c r="F18" s="61"/>
      <c r="G18" s="72">
        <v>120.9</v>
      </c>
      <c r="H18" s="62" t="s">
        <v>62</v>
      </c>
      <c r="I18" s="61" t="s">
        <v>62</v>
      </c>
      <c r="J18" s="61"/>
      <c r="K18" s="72">
        <v>57.5</v>
      </c>
      <c r="L18" s="62" t="s">
        <v>62</v>
      </c>
      <c r="M18" s="61" t="s">
        <v>62</v>
      </c>
      <c r="N18" s="62"/>
      <c r="O18" s="93" t="s">
        <v>233</v>
      </c>
      <c r="P18" s="62" t="s">
        <v>62</v>
      </c>
      <c r="Q18" s="61" t="s">
        <v>62</v>
      </c>
      <c r="R18" s="62"/>
      <c r="S18" s="93" t="s">
        <v>233</v>
      </c>
      <c r="T18" s="62" t="s">
        <v>62</v>
      </c>
      <c r="U18" s="61" t="s">
        <v>62</v>
      </c>
      <c r="V18" s="61"/>
      <c r="W18" s="72">
        <v>1.3</v>
      </c>
      <c r="X18" s="62" t="s">
        <v>62</v>
      </c>
      <c r="Y18" s="61" t="s">
        <v>62</v>
      </c>
      <c r="Z18" s="61"/>
      <c r="AA18" s="72">
        <v>0.7</v>
      </c>
      <c r="AB18" s="62" t="s">
        <v>62</v>
      </c>
    </row>
    <row r="19" spans="1:28" x14ac:dyDescent="0.25">
      <c r="A19" s="15"/>
      <c r="B19" s="73"/>
      <c r="C19" s="73" t="s">
        <v>62</v>
      </c>
      <c r="D19" s="73"/>
      <c r="E19" s="73" t="s">
        <v>62</v>
      </c>
      <c r="F19" s="73"/>
      <c r="G19" s="73"/>
      <c r="H19" s="73"/>
      <c r="I19" s="73" t="s">
        <v>62</v>
      </c>
      <c r="J19" s="73"/>
      <c r="K19" s="73"/>
      <c r="L19" s="73"/>
      <c r="M19" s="73" t="s">
        <v>62</v>
      </c>
      <c r="N19" s="74"/>
      <c r="O19" s="74"/>
      <c r="P19" s="73"/>
      <c r="Q19" s="73" t="s">
        <v>62</v>
      </c>
      <c r="R19" s="74"/>
      <c r="S19" s="74"/>
      <c r="T19" s="73"/>
      <c r="U19" s="73" t="s">
        <v>62</v>
      </c>
      <c r="V19" s="74"/>
      <c r="W19" s="74"/>
      <c r="X19" s="73"/>
      <c r="Y19" s="73" t="s">
        <v>62</v>
      </c>
      <c r="Z19" s="74"/>
      <c r="AA19" s="74"/>
      <c r="AB19" s="73"/>
    </row>
    <row r="20" spans="1:28" ht="15.75" thickBot="1" x14ac:dyDescent="0.3">
      <c r="A20" s="15"/>
      <c r="B20" s="96" t="s">
        <v>140</v>
      </c>
      <c r="C20" s="68"/>
      <c r="D20" s="68"/>
      <c r="E20" s="68"/>
      <c r="F20" s="68"/>
      <c r="G20" s="68"/>
      <c r="H20" s="68"/>
      <c r="I20" s="68"/>
      <c r="J20" s="68"/>
      <c r="K20" s="68"/>
      <c r="L20" s="68"/>
      <c r="M20" s="68"/>
      <c r="N20" s="68"/>
      <c r="O20" s="69">
        <v>154.30000000000001</v>
      </c>
      <c r="P20" s="70" t="s">
        <v>62</v>
      </c>
      <c r="Q20" s="68"/>
      <c r="R20" s="68"/>
      <c r="S20" s="69">
        <v>117.3</v>
      </c>
      <c r="T20" s="70" t="s">
        <v>62</v>
      </c>
      <c r="U20" s="68"/>
      <c r="V20" s="68"/>
      <c r="W20" s="69">
        <v>129</v>
      </c>
      <c r="X20" s="70" t="s">
        <v>62</v>
      </c>
      <c r="Y20" s="68"/>
      <c r="Z20" s="68"/>
      <c r="AA20" s="69">
        <v>96</v>
      </c>
      <c r="AB20" s="70" t="s">
        <v>62</v>
      </c>
    </row>
    <row r="21" spans="1:28" x14ac:dyDescent="0.25">
      <c r="A21" s="15"/>
      <c r="B21" s="73"/>
      <c r="C21" s="73" t="s">
        <v>62</v>
      </c>
      <c r="D21" s="73"/>
      <c r="E21" s="73" t="s">
        <v>62</v>
      </c>
      <c r="F21" s="73"/>
      <c r="G21" s="73"/>
      <c r="H21" s="73"/>
      <c r="I21" s="73" t="s">
        <v>62</v>
      </c>
      <c r="J21" s="73"/>
      <c r="K21" s="73"/>
      <c r="L21" s="73"/>
      <c r="M21" s="73" t="s">
        <v>62</v>
      </c>
      <c r="N21" s="74"/>
      <c r="O21" s="74"/>
      <c r="P21" s="73"/>
      <c r="Q21" s="73" t="s">
        <v>62</v>
      </c>
      <c r="R21" s="74"/>
      <c r="S21" s="74"/>
      <c r="T21" s="73"/>
      <c r="U21" s="73" t="s">
        <v>62</v>
      </c>
      <c r="V21" s="74"/>
      <c r="W21" s="74"/>
      <c r="X21" s="73"/>
      <c r="Y21" s="73" t="s">
        <v>62</v>
      </c>
      <c r="Z21" s="74"/>
      <c r="AA21" s="74"/>
      <c r="AB21" s="73"/>
    </row>
    <row r="22" spans="1:28" x14ac:dyDescent="0.25">
      <c r="A22" s="15"/>
      <c r="B22" s="73"/>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row>
    <row r="23" spans="1:28" ht="25.5" x14ac:dyDescent="0.25">
      <c r="A23" s="15"/>
      <c r="B23" s="71" t="s">
        <v>779</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row>
    <row r="24" spans="1:28" x14ac:dyDescent="0.25">
      <c r="A24" s="15"/>
      <c r="B24" s="94" t="s">
        <v>774</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row>
    <row r="25" spans="1:28" x14ac:dyDescent="0.25">
      <c r="A25" s="15"/>
      <c r="B25" s="92" t="s">
        <v>780</v>
      </c>
      <c r="C25" s="61"/>
      <c r="D25" s="104" t="s">
        <v>781</v>
      </c>
      <c r="E25" s="61"/>
      <c r="F25" s="61"/>
      <c r="G25" s="72">
        <v>125</v>
      </c>
      <c r="H25" s="62" t="s">
        <v>62</v>
      </c>
      <c r="I25" s="61"/>
      <c r="J25" s="61"/>
      <c r="K25" s="72">
        <v>125</v>
      </c>
      <c r="L25" s="62" t="s">
        <v>62</v>
      </c>
      <c r="M25" s="61"/>
      <c r="N25" s="62"/>
      <c r="O25" s="93" t="s">
        <v>233</v>
      </c>
      <c r="P25" s="62" t="s">
        <v>62</v>
      </c>
      <c r="Q25" s="61"/>
      <c r="R25" s="62"/>
      <c r="S25" s="93" t="s">
        <v>233</v>
      </c>
      <c r="T25" s="62" t="s">
        <v>62</v>
      </c>
      <c r="U25" s="61"/>
      <c r="V25" s="61"/>
      <c r="W25" s="72">
        <v>1.3</v>
      </c>
      <c r="X25" s="62" t="s">
        <v>62</v>
      </c>
      <c r="Y25" s="61"/>
      <c r="Z25" s="61"/>
      <c r="AA25" s="72">
        <v>1</v>
      </c>
      <c r="AB25" s="62" t="s">
        <v>62</v>
      </c>
    </row>
    <row r="26" spans="1:28" ht="15.75" thickBot="1" x14ac:dyDescent="0.3">
      <c r="A26" s="15"/>
      <c r="B26" s="91" t="s">
        <v>780</v>
      </c>
      <c r="C26" s="68"/>
      <c r="D26" s="103" t="s">
        <v>782</v>
      </c>
      <c r="E26" s="68"/>
      <c r="F26" s="68"/>
      <c r="G26" s="69">
        <v>375</v>
      </c>
      <c r="H26" s="70" t="s">
        <v>62</v>
      </c>
      <c r="I26" s="68"/>
      <c r="J26" s="68"/>
      <c r="K26" s="69">
        <v>375</v>
      </c>
      <c r="L26" s="70" t="s">
        <v>62</v>
      </c>
      <c r="M26" s="68"/>
      <c r="N26" s="68"/>
      <c r="O26" s="69">
        <v>23.7</v>
      </c>
      <c r="P26" s="70" t="s">
        <v>62</v>
      </c>
      <c r="Q26" s="68"/>
      <c r="R26" s="68"/>
      <c r="S26" s="69">
        <v>15.1</v>
      </c>
      <c r="T26" s="70" t="s">
        <v>62</v>
      </c>
      <c r="U26" s="68"/>
      <c r="V26" s="70"/>
      <c r="W26" s="75" t="s">
        <v>233</v>
      </c>
      <c r="X26" s="70" t="s">
        <v>62</v>
      </c>
      <c r="Y26" s="68"/>
      <c r="Z26" s="70"/>
      <c r="AA26" s="75" t="s">
        <v>233</v>
      </c>
      <c r="AB26" s="70" t="s">
        <v>62</v>
      </c>
    </row>
    <row r="27" spans="1:28" x14ac:dyDescent="0.25">
      <c r="A27" s="15"/>
      <c r="B27" s="73"/>
      <c r="C27" s="73" t="s">
        <v>62</v>
      </c>
      <c r="D27" s="73"/>
      <c r="E27" s="73" t="s">
        <v>62</v>
      </c>
      <c r="F27" s="73"/>
      <c r="G27" s="73"/>
      <c r="H27" s="73"/>
      <c r="I27" s="73" t="s">
        <v>62</v>
      </c>
      <c r="J27" s="73"/>
      <c r="K27" s="73"/>
      <c r="L27" s="73"/>
      <c r="M27" s="73" t="s">
        <v>62</v>
      </c>
      <c r="N27" s="74"/>
      <c r="O27" s="74"/>
      <c r="P27" s="73"/>
      <c r="Q27" s="73" t="s">
        <v>62</v>
      </c>
      <c r="R27" s="74"/>
      <c r="S27" s="74"/>
      <c r="T27" s="73"/>
      <c r="U27" s="73" t="s">
        <v>62</v>
      </c>
      <c r="V27" s="74"/>
      <c r="W27" s="74"/>
      <c r="X27" s="73"/>
      <c r="Y27" s="73" t="s">
        <v>62</v>
      </c>
      <c r="Z27" s="74"/>
      <c r="AA27" s="74"/>
      <c r="AB27" s="73"/>
    </row>
    <row r="28" spans="1:28" ht="15.75" thickBot="1" x14ac:dyDescent="0.3">
      <c r="A28" s="15"/>
      <c r="B28" s="95" t="s">
        <v>140</v>
      </c>
      <c r="C28" s="61"/>
      <c r="D28" s="61"/>
      <c r="E28" s="61"/>
      <c r="F28" s="61"/>
      <c r="G28" s="61"/>
      <c r="H28" s="61"/>
      <c r="I28" s="61"/>
      <c r="J28" s="61"/>
      <c r="K28" s="61"/>
      <c r="L28" s="61"/>
      <c r="M28" s="61"/>
      <c r="N28" s="61"/>
      <c r="O28" s="72">
        <v>23.7</v>
      </c>
      <c r="P28" s="62" t="s">
        <v>62</v>
      </c>
      <c r="Q28" s="61"/>
      <c r="R28" s="61"/>
      <c r="S28" s="72">
        <v>15.1</v>
      </c>
      <c r="T28" s="62" t="s">
        <v>62</v>
      </c>
      <c r="U28" s="61"/>
      <c r="V28" s="61"/>
      <c r="W28" s="72">
        <v>1.3</v>
      </c>
      <c r="X28" s="62" t="s">
        <v>62</v>
      </c>
      <c r="Y28" s="61"/>
      <c r="Z28" s="61"/>
      <c r="AA28" s="72">
        <v>1</v>
      </c>
      <c r="AB28" s="62" t="s">
        <v>62</v>
      </c>
    </row>
    <row r="29" spans="1:28" x14ac:dyDescent="0.25">
      <c r="A29" s="15"/>
      <c r="B29" s="73"/>
      <c r="C29" s="73" t="s">
        <v>62</v>
      </c>
      <c r="D29" s="73"/>
      <c r="E29" s="73" t="s">
        <v>62</v>
      </c>
      <c r="F29" s="73"/>
      <c r="G29" s="73"/>
      <c r="H29" s="73"/>
      <c r="I29" s="73" t="s">
        <v>62</v>
      </c>
      <c r="J29" s="73"/>
      <c r="K29" s="73"/>
      <c r="L29" s="73"/>
      <c r="M29" s="73" t="s">
        <v>62</v>
      </c>
      <c r="N29" s="74"/>
      <c r="O29" s="74"/>
      <c r="P29" s="73"/>
      <c r="Q29" s="73" t="s">
        <v>62</v>
      </c>
      <c r="R29" s="74"/>
      <c r="S29" s="74"/>
      <c r="T29" s="73"/>
      <c r="U29" s="73" t="s">
        <v>62</v>
      </c>
      <c r="V29" s="74"/>
      <c r="W29" s="74"/>
      <c r="X29" s="73"/>
      <c r="Y29" s="73" t="s">
        <v>62</v>
      </c>
      <c r="Z29" s="74"/>
      <c r="AA29" s="74"/>
      <c r="AB29" s="73"/>
    </row>
    <row r="30" spans="1:28" ht="15.75" thickBot="1" x14ac:dyDescent="0.3">
      <c r="A30" s="15"/>
      <c r="B30" s="96" t="s">
        <v>783</v>
      </c>
      <c r="C30" s="68"/>
      <c r="D30" s="68"/>
      <c r="E30" s="68"/>
      <c r="F30" s="68"/>
      <c r="G30" s="68"/>
      <c r="H30" s="68"/>
      <c r="I30" s="68"/>
      <c r="J30" s="68"/>
      <c r="K30" s="68"/>
      <c r="L30" s="68"/>
      <c r="M30" s="68"/>
      <c r="N30" s="68" t="s">
        <v>232</v>
      </c>
      <c r="O30" s="69">
        <v>178</v>
      </c>
      <c r="P30" s="70" t="s">
        <v>62</v>
      </c>
      <c r="Q30" s="68"/>
      <c r="R30" s="68" t="s">
        <v>232</v>
      </c>
      <c r="S30" s="69">
        <v>132.4</v>
      </c>
      <c r="T30" s="70" t="s">
        <v>62</v>
      </c>
      <c r="U30" s="68"/>
      <c r="V30" s="68" t="s">
        <v>232</v>
      </c>
      <c r="W30" s="69">
        <v>130.30000000000001</v>
      </c>
      <c r="X30" s="70" t="s">
        <v>62</v>
      </c>
      <c r="Y30" s="68"/>
      <c r="Z30" s="68" t="s">
        <v>232</v>
      </c>
      <c r="AA30" s="69">
        <v>97</v>
      </c>
      <c r="AB30" s="70" t="s">
        <v>62</v>
      </c>
    </row>
    <row r="31" spans="1:28" x14ac:dyDescent="0.25">
      <c r="A31" s="15"/>
      <c r="B31" s="73"/>
      <c r="C31" s="73" t="s">
        <v>62</v>
      </c>
      <c r="D31" s="73"/>
      <c r="E31" s="73" t="s">
        <v>62</v>
      </c>
      <c r="F31" s="73"/>
      <c r="G31" s="73"/>
      <c r="H31" s="73"/>
      <c r="I31" s="73" t="s">
        <v>62</v>
      </c>
      <c r="J31" s="73"/>
      <c r="K31" s="73"/>
      <c r="L31" s="73"/>
      <c r="M31" s="73" t="s">
        <v>62</v>
      </c>
      <c r="N31" s="74"/>
      <c r="O31" s="74"/>
      <c r="P31" s="73"/>
      <c r="Q31" s="73" t="s">
        <v>62</v>
      </c>
      <c r="R31" s="74"/>
      <c r="S31" s="74"/>
      <c r="T31" s="73"/>
      <c r="U31" s="73" t="s">
        <v>62</v>
      </c>
      <c r="V31" s="74"/>
      <c r="W31" s="74"/>
      <c r="X31" s="73"/>
      <c r="Y31" s="73" t="s">
        <v>62</v>
      </c>
      <c r="Z31" s="74"/>
      <c r="AA31" s="74"/>
      <c r="AB31" s="73"/>
    </row>
    <row r="32" spans="1:28" ht="15.75" x14ac:dyDescent="0.25">
      <c r="A32" s="15"/>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row>
    <row r="33" spans="1:28" ht="25.5" x14ac:dyDescent="0.25">
      <c r="A33" s="15"/>
      <c r="B33" s="100">
        <v>-1</v>
      </c>
      <c r="C33" s="100" t="s">
        <v>784</v>
      </c>
    </row>
    <row r="34" spans="1:28" ht="25.5" x14ac:dyDescent="0.25">
      <c r="A34" s="15"/>
      <c r="B34" s="100">
        <v>-2</v>
      </c>
      <c r="C34" s="100" t="s">
        <v>785</v>
      </c>
    </row>
    <row r="35" spans="1:28" x14ac:dyDescent="0.25">
      <c r="A35" s="15" t="s">
        <v>884</v>
      </c>
      <c r="B35" s="82" t="s">
        <v>786</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row>
    <row r="36" spans="1:28" ht="15.75" x14ac:dyDescent="0.25">
      <c r="A36" s="15"/>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row>
    <row r="37" spans="1:28" x14ac:dyDescent="0.25">
      <c r="A37" s="15"/>
      <c r="B37" s="61"/>
      <c r="C37" s="61"/>
      <c r="D37" s="61"/>
      <c r="E37" s="61"/>
      <c r="F37" s="61"/>
      <c r="G37" s="61"/>
      <c r="H37" s="61"/>
      <c r="I37" s="61"/>
      <c r="J37" s="61"/>
      <c r="K37" s="61"/>
      <c r="L37" s="61"/>
      <c r="M37" s="61"/>
      <c r="N37" s="61"/>
      <c r="O37" s="61"/>
      <c r="P37" s="61"/>
      <c r="Q37" s="61"/>
      <c r="R37" s="61"/>
      <c r="S37" s="61"/>
      <c r="T37" s="61"/>
    </row>
    <row r="38" spans="1:28" x14ac:dyDescent="0.25">
      <c r="A38" s="15"/>
      <c r="B38" s="63"/>
      <c r="C38" s="63" t="s">
        <v>62</v>
      </c>
      <c r="D38" s="63"/>
      <c r="E38" s="63" t="s">
        <v>62</v>
      </c>
      <c r="F38" s="77" t="s">
        <v>787</v>
      </c>
      <c r="G38" s="77"/>
      <c r="H38" s="77"/>
      <c r="I38" s="77"/>
      <c r="J38" s="77"/>
      <c r="K38" s="77"/>
      <c r="L38" s="63"/>
      <c r="M38" s="63"/>
      <c r="N38" s="77" t="s">
        <v>787</v>
      </c>
      <c r="O38" s="77"/>
      <c r="P38" s="77"/>
      <c r="Q38" s="77"/>
      <c r="R38" s="77"/>
      <c r="S38" s="77"/>
      <c r="T38" s="63"/>
    </row>
    <row r="39" spans="1:28" ht="15.75" thickBot="1" x14ac:dyDescent="0.3">
      <c r="A39" s="15"/>
      <c r="B39" s="63"/>
      <c r="C39" s="63" t="s">
        <v>62</v>
      </c>
      <c r="D39" s="64" t="s">
        <v>769</v>
      </c>
      <c r="E39" s="63" t="s">
        <v>62</v>
      </c>
      <c r="F39" s="78" t="s">
        <v>788</v>
      </c>
      <c r="G39" s="78"/>
      <c r="H39" s="78"/>
      <c r="I39" s="78"/>
      <c r="J39" s="78"/>
      <c r="K39" s="78"/>
      <c r="L39" s="63"/>
      <c r="M39" s="63"/>
      <c r="N39" s="78" t="s">
        <v>789</v>
      </c>
      <c r="O39" s="78"/>
      <c r="P39" s="78"/>
      <c r="Q39" s="78"/>
      <c r="R39" s="78"/>
      <c r="S39" s="78"/>
      <c r="T39" s="63"/>
    </row>
    <row r="40" spans="1:28" ht="15.75" thickBot="1" x14ac:dyDescent="0.3">
      <c r="A40" s="15"/>
      <c r="B40" s="66" t="s">
        <v>608</v>
      </c>
      <c r="C40" s="63" t="s">
        <v>62</v>
      </c>
      <c r="D40" s="65" t="s">
        <v>770</v>
      </c>
      <c r="E40" s="63" t="s">
        <v>62</v>
      </c>
      <c r="F40" s="79">
        <v>2015</v>
      </c>
      <c r="G40" s="79"/>
      <c r="H40" s="63"/>
      <c r="I40" s="63"/>
      <c r="J40" s="79">
        <v>2014</v>
      </c>
      <c r="K40" s="79"/>
      <c r="L40" s="63"/>
      <c r="M40" s="63"/>
      <c r="N40" s="79">
        <v>2015</v>
      </c>
      <c r="O40" s="79"/>
      <c r="P40" s="63"/>
      <c r="Q40" s="63"/>
      <c r="R40" s="79">
        <v>2014</v>
      </c>
      <c r="S40" s="79"/>
      <c r="T40" s="63"/>
    </row>
    <row r="41" spans="1:28" ht="25.5" x14ac:dyDescent="0.25">
      <c r="A41" s="15"/>
      <c r="B41" s="67" t="s">
        <v>773</v>
      </c>
      <c r="C41" s="68" t="s">
        <v>62</v>
      </c>
      <c r="D41" s="68"/>
      <c r="E41" s="68" t="s">
        <v>62</v>
      </c>
      <c r="F41" s="68"/>
      <c r="G41" s="68"/>
      <c r="H41" s="68"/>
      <c r="I41" s="68"/>
      <c r="J41" s="68"/>
      <c r="K41" s="68"/>
      <c r="L41" s="68"/>
      <c r="M41" s="68"/>
      <c r="N41" s="68"/>
      <c r="O41" s="68"/>
      <c r="P41" s="68"/>
      <c r="Q41" s="68"/>
      <c r="R41" s="68"/>
      <c r="S41" s="68"/>
      <c r="T41" s="68"/>
    </row>
    <row r="42" spans="1:28" x14ac:dyDescent="0.25">
      <c r="A42" s="15"/>
      <c r="B42" s="90" t="s">
        <v>774</v>
      </c>
      <c r="C42" s="61" t="s">
        <v>62</v>
      </c>
      <c r="D42" s="61"/>
      <c r="E42" s="61" t="s">
        <v>62</v>
      </c>
      <c r="F42" s="61"/>
      <c r="G42" s="61"/>
      <c r="H42" s="61"/>
      <c r="I42" s="61"/>
      <c r="J42" s="61"/>
      <c r="K42" s="61"/>
      <c r="L42" s="61"/>
      <c r="M42" s="61"/>
      <c r="N42" s="61"/>
      <c r="O42" s="61"/>
      <c r="P42" s="61"/>
      <c r="Q42" s="61"/>
      <c r="R42" s="61"/>
      <c r="S42" s="61"/>
      <c r="T42" s="61"/>
    </row>
    <row r="43" spans="1:28" x14ac:dyDescent="0.25">
      <c r="A43" s="15"/>
      <c r="B43" s="91" t="s">
        <v>775</v>
      </c>
      <c r="C43" s="68" t="s">
        <v>62</v>
      </c>
      <c r="D43" s="103" t="s">
        <v>776</v>
      </c>
      <c r="E43" s="68" t="s">
        <v>62</v>
      </c>
      <c r="F43" s="68" t="s">
        <v>232</v>
      </c>
      <c r="G43" s="69">
        <v>67.7</v>
      </c>
      <c r="H43" s="70" t="s">
        <v>62</v>
      </c>
      <c r="I43" s="68"/>
      <c r="J43" s="68" t="s">
        <v>232</v>
      </c>
      <c r="K43" s="69">
        <v>41.1</v>
      </c>
      <c r="L43" s="70" t="s">
        <v>62</v>
      </c>
      <c r="M43" s="68"/>
      <c r="N43" s="70" t="s">
        <v>232</v>
      </c>
      <c r="O43" s="75" t="s">
        <v>233</v>
      </c>
      <c r="P43" s="70" t="s">
        <v>62</v>
      </c>
      <c r="Q43" s="68"/>
      <c r="R43" s="70" t="s">
        <v>232</v>
      </c>
      <c r="S43" s="75" t="s">
        <v>233</v>
      </c>
      <c r="T43" s="70" t="s">
        <v>62</v>
      </c>
    </row>
    <row r="44" spans="1:28" x14ac:dyDescent="0.25">
      <c r="A44" s="15"/>
      <c r="B44" s="92" t="s">
        <v>777</v>
      </c>
      <c r="C44" s="61" t="s">
        <v>62</v>
      </c>
      <c r="D44" s="104" t="s">
        <v>776</v>
      </c>
      <c r="E44" s="61" t="s">
        <v>62</v>
      </c>
      <c r="F44" s="61"/>
      <c r="G44" s="72" t="s">
        <v>790</v>
      </c>
      <c r="H44" s="62" t="s">
        <v>237</v>
      </c>
      <c r="I44" s="61"/>
      <c r="J44" s="61"/>
      <c r="K44" s="72" t="s">
        <v>791</v>
      </c>
      <c r="L44" s="62" t="s">
        <v>237</v>
      </c>
      <c r="M44" s="61"/>
      <c r="N44" s="62"/>
      <c r="O44" s="93" t="s">
        <v>233</v>
      </c>
      <c r="P44" s="62" t="s">
        <v>62</v>
      </c>
      <c r="Q44" s="61"/>
      <c r="R44" s="62"/>
      <c r="S44" s="93" t="s">
        <v>233</v>
      </c>
      <c r="T44" s="62" t="s">
        <v>62</v>
      </c>
    </row>
    <row r="45" spans="1:28" x14ac:dyDescent="0.25">
      <c r="A45" s="15"/>
      <c r="B45" s="94" t="s">
        <v>678</v>
      </c>
      <c r="C45" s="68" t="s">
        <v>62</v>
      </c>
      <c r="D45" s="103" t="s">
        <v>776</v>
      </c>
      <c r="E45" s="68" t="s">
        <v>62</v>
      </c>
      <c r="F45" s="68"/>
      <c r="G45" s="69">
        <v>0.2</v>
      </c>
      <c r="H45" s="70" t="s">
        <v>62</v>
      </c>
      <c r="I45" s="68"/>
      <c r="J45" s="70"/>
      <c r="K45" s="75" t="s">
        <v>233</v>
      </c>
      <c r="L45" s="70" t="s">
        <v>62</v>
      </c>
      <c r="M45" s="68"/>
      <c r="N45" s="70"/>
      <c r="O45" s="75" t="s">
        <v>233</v>
      </c>
      <c r="P45" s="70" t="s">
        <v>62</v>
      </c>
      <c r="Q45" s="68"/>
      <c r="R45" s="70"/>
      <c r="S45" s="75" t="s">
        <v>233</v>
      </c>
      <c r="T45" s="70" t="s">
        <v>62</v>
      </c>
    </row>
    <row r="46" spans="1:28" x14ac:dyDescent="0.25">
      <c r="A46" s="15"/>
      <c r="B46" s="90" t="s">
        <v>792</v>
      </c>
      <c r="C46" s="61" t="s">
        <v>62</v>
      </c>
      <c r="D46" s="104" t="s">
        <v>776</v>
      </c>
      <c r="E46" s="61" t="s">
        <v>62</v>
      </c>
      <c r="F46" s="62"/>
      <c r="G46" s="93" t="s">
        <v>233</v>
      </c>
      <c r="H46" s="62" t="s">
        <v>62</v>
      </c>
      <c r="I46" s="61"/>
      <c r="J46" s="62"/>
      <c r="K46" s="93" t="s">
        <v>233</v>
      </c>
      <c r="L46" s="62" t="s">
        <v>62</v>
      </c>
      <c r="M46" s="61"/>
      <c r="N46" s="62"/>
      <c r="O46" s="93" t="s">
        <v>233</v>
      </c>
      <c r="P46" s="62" t="s">
        <v>62</v>
      </c>
      <c r="Q46" s="61"/>
      <c r="R46" s="62"/>
      <c r="S46" s="93" t="s">
        <v>233</v>
      </c>
      <c r="T46" s="62" t="s">
        <v>62</v>
      </c>
    </row>
    <row r="47" spans="1:28" ht="25.5" x14ac:dyDescent="0.25">
      <c r="A47" s="15"/>
      <c r="B47" s="94" t="s">
        <v>679</v>
      </c>
      <c r="C47" s="68" t="s">
        <v>62</v>
      </c>
      <c r="D47" s="103" t="s">
        <v>776</v>
      </c>
      <c r="E47" s="68" t="s">
        <v>62</v>
      </c>
      <c r="F47" s="68"/>
      <c r="G47" s="69">
        <v>0.4</v>
      </c>
      <c r="H47" s="70" t="s">
        <v>62</v>
      </c>
      <c r="I47" s="68"/>
      <c r="J47" s="68"/>
      <c r="K47" s="69">
        <v>0.1</v>
      </c>
      <c r="L47" s="70" t="s">
        <v>62</v>
      </c>
      <c r="M47" s="68"/>
      <c r="N47" s="70"/>
      <c r="O47" s="75" t="s">
        <v>233</v>
      </c>
      <c r="P47" s="70" t="s">
        <v>62</v>
      </c>
      <c r="Q47" s="68"/>
      <c r="R47" s="70"/>
      <c r="S47" s="75" t="s">
        <v>233</v>
      </c>
      <c r="T47" s="70" t="s">
        <v>62</v>
      </c>
    </row>
    <row r="48" spans="1:28" ht="26.25" thickBot="1" x14ac:dyDescent="0.3">
      <c r="A48" s="15"/>
      <c r="B48" s="90" t="s">
        <v>681</v>
      </c>
      <c r="C48" s="61" t="s">
        <v>62</v>
      </c>
      <c r="D48" s="104" t="s">
        <v>776</v>
      </c>
      <c r="E48" s="61" t="s">
        <v>62</v>
      </c>
      <c r="F48" s="61"/>
      <c r="G48" s="72" t="s">
        <v>562</v>
      </c>
      <c r="H48" s="62" t="s">
        <v>237</v>
      </c>
      <c r="I48" s="61"/>
      <c r="J48" s="61"/>
      <c r="K48" s="72" t="s">
        <v>276</v>
      </c>
      <c r="L48" s="62" t="s">
        <v>237</v>
      </c>
      <c r="M48" s="61"/>
      <c r="N48" s="62"/>
      <c r="O48" s="93" t="s">
        <v>233</v>
      </c>
      <c r="P48" s="62" t="s">
        <v>62</v>
      </c>
      <c r="Q48" s="61"/>
      <c r="R48" s="62"/>
      <c r="S48" s="93" t="s">
        <v>233</v>
      </c>
      <c r="T48" s="62" t="s">
        <v>62</v>
      </c>
    </row>
    <row r="49" spans="1:28" x14ac:dyDescent="0.25">
      <c r="A49" s="15"/>
      <c r="B49" s="73"/>
      <c r="C49" s="73" t="s">
        <v>62</v>
      </c>
      <c r="D49" s="73"/>
      <c r="E49" s="73" t="s">
        <v>62</v>
      </c>
      <c r="F49" s="74"/>
      <c r="G49" s="74"/>
      <c r="H49" s="73"/>
      <c r="I49" s="73"/>
      <c r="J49" s="74"/>
      <c r="K49" s="74"/>
      <c r="L49" s="73"/>
      <c r="M49" s="73"/>
      <c r="N49" s="74"/>
      <c r="O49" s="74"/>
      <c r="P49" s="73"/>
      <c r="Q49" s="73"/>
      <c r="R49" s="74"/>
      <c r="S49" s="74"/>
      <c r="T49" s="73"/>
    </row>
    <row r="50" spans="1:28" ht="15.75" thickBot="1" x14ac:dyDescent="0.3">
      <c r="A50" s="15"/>
      <c r="B50" s="96" t="s">
        <v>140</v>
      </c>
      <c r="C50" s="68"/>
      <c r="D50" s="68"/>
      <c r="E50" s="68"/>
      <c r="F50" s="68"/>
      <c r="G50" s="69">
        <v>5.3</v>
      </c>
      <c r="H50" s="70" t="s">
        <v>62</v>
      </c>
      <c r="I50" s="68"/>
      <c r="J50" s="68"/>
      <c r="K50" s="69">
        <v>1.3</v>
      </c>
      <c r="L50" s="70" t="s">
        <v>62</v>
      </c>
      <c r="M50" s="68"/>
      <c r="N50" s="70"/>
      <c r="O50" s="75" t="s">
        <v>233</v>
      </c>
      <c r="P50" s="70" t="s">
        <v>62</v>
      </c>
      <c r="Q50" s="68"/>
      <c r="R50" s="70"/>
      <c r="S50" s="75" t="s">
        <v>233</v>
      </c>
      <c r="T50" s="70" t="s">
        <v>62</v>
      </c>
    </row>
    <row r="51" spans="1:28" x14ac:dyDescent="0.25">
      <c r="A51" s="15"/>
      <c r="B51" s="73"/>
      <c r="C51" s="73" t="s">
        <v>62</v>
      </c>
      <c r="D51" s="73"/>
      <c r="E51" s="73" t="s">
        <v>62</v>
      </c>
      <c r="F51" s="74"/>
      <c r="G51" s="74"/>
      <c r="H51" s="73"/>
      <c r="I51" s="73"/>
      <c r="J51" s="74"/>
      <c r="K51" s="74"/>
      <c r="L51" s="73"/>
      <c r="M51" s="73"/>
      <c r="N51" s="74"/>
      <c r="O51" s="74"/>
      <c r="P51" s="73"/>
      <c r="Q51" s="73"/>
      <c r="R51" s="74"/>
      <c r="S51" s="74"/>
      <c r="T51" s="73"/>
    </row>
    <row r="52" spans="1:28" x14ac:dyDescent="0.25">
      <c r="A52" s="15"/>
      <c r="B52" s="73"/>
      <c r="C52" s="80"/>
      <c r="D52" s="80"/>
      <c r="E52" s="80"/>
      <c r="F52" s="80"/>
      <c r="G52" s="80"/>
      <c r="H52" s="80"/>
      <c r="I52" s="80"/>
      <c r="J52" s="80"/>
      <c r="K52" s="80"/>
      <c r="L52" s="80"/>
      <c r="M52" s="80"/>
      <c r="N52" s="80"/>
      <c r="O52" s="80"/>
      <c r="P52" s="80"/>
      <c r="Q52" s="80"/>
      <c r="R52" s="80"/>
      <c r="S52" s="80"/>
      <c r="T52" s="80"/>
    </row>
    <row r="53" spans="1:28" ht="25.5" x14ac:dyDescent="0.25">
      <c r="A53" s="15"/>
      <c r="B53" s="71" t="s">
        <v>779</v>
      </c>
      <c r="C53" s="61"/>
      <c r="D53" s="61"/>
      <c r="E53" s="61"/>
      <c r="F53" s="61"/>
      <c r="G53" s="61"/>
      <c r="H53" s="61"/>
      <c r="I53" s="61"/>
      <c r="J53" s="61"/>
      <c r="K53" s="61"/>
      <c r="L53" s="61"/>
      <c r="M53" s="61"/>
      <c r="N53" s="61"/>
      <c r="O53" s="61"/>
      <c r="P53" s="61"/>
      <c r="Q53" s="61"/>
      <c r="R53" s="61"/>
      <c r="S53" s="61"/>
      <c r="T53" s="61"/>
    </row>
    <row r="54" spans="1:28" x14ac:dyDescent="0.25">
      <c r="A54" s="15"/>
      <c r="B54" s="91" t="s">
        <v>564</v>
      </c>
      <c r="C54" s="68"/>
      <c r="D54" s="103" t="s">
        <v>781</v>
      </c>
      <c r="E54" s="68"/>
      <c r="F54" s="68"/>
      <c r="G54" s="69" t="s">
        <v>530</v>
      </c>
      <c r="H54" s="70" t="s">
        <v>237</v>
      </c>
      <c r="I54" s="68"/>
      <c r="J54" s="68"/>
      <c r="K54" s="69" t="s">
        <v>530</v>
      </c>
      <c r="L54" s="70" t="s">
        <v>237</v>
      </c>
      <c r="M54" s="68"/>
      <c r="N54" s="68"/>
      <c r="O54" s="69" t="s">
        <v>556</v>
      </c>
      <c r="P54" s="70" t="s">
        <v>237</v>
      </c>
      <c r="Q54" s="68"/>
      <c r="R54" s="68"/>
      <c r="S54" s="69" t="s">
        <v>251</v>
      </c>
      <c r="T54" s="70" t="s">
        <v>237</v>
      </c>
    </row>
    <row r="55" spans="1:28" x14ac:dyDescent="0.25">
      <c r="A55" s="15"/>
      <c r="B55" s="92" t="s">
        <v>793</v>
      </c>
      <c r="C55" s="61"/>
      <c r="D55" s="104" t="s">
        <v>794</v>
      </c>
      <c r="E55" s="61"/>
      <c r="F55" s="62"/>
      <c r="G55" s="93" t="s">
        <v>233</v>
      </c>
      <c r="H55" s="62" t="s">
        <v>62</v>
      </c>
      <c r="I55" s="61"/>
      <c r="J55" s="62"/>
      <c r="K55" s="93" t="s">
        <v>233</v>
      </c>
      <c r="L55" s="62" t="s">
        <v>62</v>
      </c>
      <c r="M55" s="61"/>
      <c r="N55" s="62"/>
      <c r="O55" s="93" t="s">
        <v>233</v>
      </c>
      <c r="P55" s="62" t="s">
        <v>62</v>
      </c>
      <c r="Q55" s="61"/>
      <c r="R55" s="62"/>
      <c r="S55" s="93" t="s">
        <v>233</v>
      </c>
      <c r="T55" s="62" t="s">
        <v>62</v>
      </c>
    </row>
    <row r="56" spans="1:28" ht="15.75" thickBot="1" x14ac:dyDescent="0.3">
      <c r="A56" s="15"/>
      <c r="B56" s="91" t="s">
        <v>564</v>
      </c>
      <c r="C56" s="68"/>
      <c r="D56" s="103" t="s">
        <v>782</v>
      </c>
      <c r="E56" s="68"/>
      <c r="F56" s="68"/>
      <c r="G56" s="69">
        <v>2.5</v>
      </c>
      <c r="H56" s="70" t="s">
        <v>62</v>
      </c>
      <c r="I56" s="68"/>
      <c r="J56" s="70"/>
      <c r="K56" s="75" t="s">
        <v>233</v>
      </c>
      <c r="L56" s="70" t="s">
        <v>62</v>
      </c>
      <c r="M56" s="68"/>
      <c r="N56" s="70"/>
      <c r="O56" s="75" t="s">
        <v>233</v>
      </c>
      <c r="P56" s="70" t="s">
        <v>62</v>
      </c>
      <c r="Q56" s="68"/>
      <c r="R56" s="70"/>
      <c r="S56" s="75" t="s">
        <v>233</v>
      </c>
      <c r="T56" s="70" t="s">
        <v>62</v>
      </c>
    </row>
    <row r="57" spans="1:28" x14ac:dyDescent="0.25">
      <c r="A57" s="15"/>
      <c r="B57" s="73"/>
      <c r="C57" s="73" t="s">
        <v>62</v>
      </c>
      <c r="D57" s="73"/>
      <c r="E57" s="73" t="s">
        <v>62</v>
      </c>
      <c r="F57" s="74"/>
      <c r="G57" s="74"/>
      <c r="H57" s="73"/>
      <c r="I57" s="73"/>
      <c r="J57" s="74"/>
      <c r="K57" s="74"/>
      <c r="L57" s="73"/>
      <c r="M57" s="73"/>
      <c r="N57" s="74"/>
      <c r="O57" s="74"/>
      <c r="P57" s="73"/>
      <c r="Q57" s="73"/>
      <c r="R57" s="74"/>
      <c r="S57" s="74"/>
      <c r="T57" s="73"/>
    </row>
    <row r="58" spans="1:28" ht="15.75" thickBot="1" x14ac:dyDescent="0.3">
      <c r="A58" s="15"/>
      <c r="B58" s="95" t="s">
        <v>140</v>
      </c>
      <c r="C58" s="61"/>
      <c r="D58" s="61"/>
      <c r="E58" s="61"/>
      <c r="F58" s="61"/>
      <c r="G58" s="72">
        <v>2.2000000000000002</v>
      </c>
      <c r="H58" s="62" t="s">
        <v>62</v>
      </c>
      <c r="I58" s="61"/>
      <c r="J58" s="61"/>
      <c r="K58" s="72" t="s">
        <v>530</v>
      </c>
      <c r="L58" s="62" t="s">
        <v>237</v>
      </c>
      <c r="M58" s="61"/>
      <c r="N58" s="61"/>
      <c r="O58" s="72" t="s">
        <v>556</v>
      </c>
      <c r="P58" s="62" t="s">
        <v>237</v>
      </c>
      <c r="Q58" s="61"/>
      <c r="R58" s="61"/>
      <c r="S58" s="72" t="s">
        <v>251</v>
      </c>
      <c r="T58" s="62" t="s">
        <v>237</v>
      </c>
    </row>
    <row r="59" spans="1:28" x14ac:dyDescent="0.25">
      <c r="A59" s="15"/>
      <c r="B59" s="73"/>
      <c r="C59" s="73" t="s">
        <v>62</v>
      </c>
      <c r="D59" s="73"/>
      <c r="E59" s="73" t="s">
        <v>62</v>
      </c>
      <c r="F59" s="74"/>
      <c r="G59" s="74"/>
      <c r="H59" s="73"/>
      <c r="I59" s="73"/>
      <c r="J59" s="74"/>
      <c r="K59" s="74"/>
      <c r="L59" s="73"/>
      <c r="M59" s="73"/>
      <c r="N59" s="74"/>
      <c r="O59" s="74"/>
      <c r="P59" s="73"/>
      <c r="Q59" s="73"/>
      <c r="R59" s="74"/>
      <c r="S59" s="74"/>
      <c r="T59" s="73"/>
    </row>
    <row r="60" spans="1:28" ht="15.75" thickBot="1" x14ac:dyDescent="0.3">
      <c r="A60" s="15"/>
      <c r="B60" s="96" t="s">
        <v>783</v>
      </c>
      <c r="C60" s="68"/>
      <c r="D60" s="68"/>
      <c r="E60" s="68"/>
      <c r="F60" s="68" t="s">
        <v>232</v>
      </c>
      <c r="G60" s="69">
        <v>7.5</v>
      </c>
      <c r="H60" s="70" t="s">
        <v>62</v>
      </c>
      <c r="I60" s="68"/>
      <c r="J60" s="68" t="s">
        <v>232</v>
      </c>
      <c r="K60" s="69">
        <v>1</v>
      </c>
      <c r="L60" s="70" t="s">
        <v>62</v>
      </c>
      <c r="M60" s="68"/>
      <c r="N60" s="68" t="s">
        <v>232</v>
      </c>
      <c r="O60" s="69" t="s">
        <v>556</v>
      </c>
      <c r="P60" s="70" t="s">
        <v>237</v>
      </c>
      <c r="Q60" s="68"/>
      <c r="R60" s="68" t="s">
        <v>232</v>
      </c>
      <c r="S60" s="69" t="s">
        <v>251</v>
      </c>
      <c r="T60" s="70" t="s">
        <v>237</v>
      </c>
    </row>
    <row r="61" spans="1:28" x14ac:dyDescent="0.25">
      <c r="A61" s="15"/>
      <c r="B61" s="73"/>
      <c r="C61" s="73" t="s">
        <v>62</v>
      </c>
      <c r="D61" s="73"/>
      <c r="E61" s="73" t="s">
        <v>62</v>
      </c>
      <c r="F61" s="74"/>
      <c r="G61" s="74"/>
      <c r="H61" s="73"/>
      <c r="I61" s="73"/>
      <c r="J61" s="74"/>
      <c r="K61" s="74"/>
      <c r="L61" s="73"/>
      <c r="M61" s="73"/>
      <c r="N61" s="74"/>
      <c r="O61" s="74"/>
      <c r="P61" s="73"/>
      <c r="Q61" s="73"/>
      <c r="R61" s="74"/>
      <c r="S61" s="74"/>
      <c r="T61" s="73"/>
    </row>
    <row r="62" spans="1:28" ht="15.75" x14ac:dyDescent="0.25">
      <c r="A62" s="15"/>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row>
    <row r="63" spans="1:28" ht="76.5" x14ac:dyDescent="0.25">
      <c r="A63" s="15"/>
      <c r="B63" s="100">
        <v>-1</v>
      </c>
      <c r="C63" s="100" t="s">
        <v>795</v>
      </c>
    </row>
    <row r="64" spans="1:28" ht="25.5" x14ac:dyDescent="0.25">
      <c r="A64" s="15"/>
      <c r="B64" s="100">
        <v>-2</v>
      </c>
      <c r="C64" s="100" t="s">
        <v>796</v>
      </c>
    </row>
  </sheetData>
  <mergeCells count="64">
    <mergeCell ref="B4:AB4"/>
    <mergeCell ref="B5:AB5"/>
    <mergeCell ref="B32:AB32"/>
    <mergeCell ref="A35:A64"/>
    <mergeCell ref="B35:AB35"/>
    <mergeCell ref="B36:AB36"/>
    <mergeCell ref="B62:AB62"/>
    <mergeCell ref="C52:D52"/>
    <mergeCell ref="E52:H52"/>
    <mergeCell ref="I52:L52"/>
    <mergeCell ref="M52:P52"/>
    <mergeCell ref="Q52:T52"/>
    <mergeCell ref="A1:A2"/>
    <mergeCell ref="B1:AB1"/>
    <mergeCell ref="B2:AB2"/>
    <mergeCell ref="B3:AB3"/>
    <mergeCell ref="A4:A34"/>
    <mergeCell ref="F38:K38"/>
    <mergeCell ref="N38:S38"/>
    <mergeCell ref="F39:K39"/>
    <mergeCell ref="N39:S39"/>
    <mergeCell ref="F40:G40"/>
    <mergeCell ref="J40:K40"/>
    <mergeCell ref="N40:O40"/>
    <mergeCell ref="R40:S40"/>
    <mergeCell ref="AB9:AB10"/>
    <mergeCell ref="C22:D22"/>
    <mergeCell ref="E22:H22"/>
    <mergeCell ref="I22:L22"/>
    <mergeCell ref="M22:P22"/>
    <mergeCell ref="Q22:T22"/>
    <mergeCell ref="U22:X22"/>
    <mergeCell ref="Y22:AB22"/>
    <mergeCell ref="V9:W9"/>
    <mergeCell ref="V10:W10"/>
    <mergeCell ref="X9:X10"/>
    <mergeCell ref="Y9:Y10"/>
    <mergeCell ref="Z9:AA9"/>
    <mergeCell ref="Z10:AA10"/>
    <mergeCell ref="P9:P10"/>
    <mergeCell ref="Q9:Q10"/>
    <mergeCell ref="R9:S9"/>
    <mergeCell ref="R10:S10"/>
    <mergeCell ref="T9:T10"/>
    <mergeCell ref="U9:U10"/>
    <mergeCell ref="I9:I10"/>
    <mergeCell ref="J9:K9"/>
    <mergeCell ref="J10:K10"/>
    <mergeCell ref="L9:L10"/>
    <mergeCell ref="M9:M10"/>
    <mergeCell ref="N9:O9"/>
    <mergeCell ref="N10:O10"/>
    <mergeCell ref="B9:B10"/>
    <mergeCell ref="C9:C10"/>
    <mergeCell ref="E9:E10"/>
    <mergeCell ref="F9:G9"/>
    <mergeCell ref="F10:G10"/>
    <mergeCell ref="H9:H10"/>
    <mergeCell ref="F7:G7"/>
    <mergeCell ref="J7:K7"/>
    <mergeCell ref="N7:AA7"/>
    <mergeCell ref="F8:K8"/>
    <mergeCell ref="N8:S8"/>
    <mergeCell ref="V8:A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3" width="36.5703125" bestFit="1" customWidth="1"/>
    <col min="4" max="4" width="2.140625" customWidth="1"/>
    <col min="5" max="5" width="6" customWidth="1"/>
    <col min="6" max="8" width="2" customWidth="1"/>
    <col min="9" max="9" width="4.140625" customWidth="1"/>
    <col min="10" max="12" width="2" customWidth="1"/>
    <col min="13" max="13" width="5.7109375" customWidth="1"/>
    <col min="14" max="15" width="2" customWidth="1"/>
    <col min="16" max="16" width="2.42578125" customWidth="1"/>
    <col min="17" max="17" width="6.140625" customWidth="1"/>
    <col min="18" max="18" width="2.140625" customWidth="1"/>
    <col min="19" max="19" width="10" customWidth="1"/>
    <col min="20" max="20" width="2" customWidth="1"/>
    <col min="21" max="21" width="6" customWidth="1"/>
    <col min="22" max="22" width="2.140625" customWidth="1"/>
    <col min="23" max="23" width="10" customWidth="1"/>
    <col min="24" max="24" width="2" customWidth="1"/>
    <col min="25" max="25" width="4.140625" customWidth="1"/>
    <col min="26" max="26" width="2" customWidth="1"/>
  </cols>
  <sheetData>
    <row r="1" spans="1:26" ht="15" customHeight="1" x14ac:dyDescent="0.25">
      <c r="A1" s="7" t="s">
        <v>885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798</v>
      </c>
      <c r="B3" s="30"/>
      <c r="C3" s="30"/>
      <c r="D3" s="30"/>
      <c r="E3" s="30"/>
      <c r="F3" s="30"/>
      <c r="G3" s="30"/>
      <c r="H3" s="30"/>
      <c r="I3" s="30"/>
      <c r="J3" s="30"/>
      <c r="K3" s="30"/>
      <c r="L3" s="30"/>
      <c r="M3" s="30"/>
      <c r="N3" s="30"/>
      <c r="O3" s="30"/>
      <c r="P3" s="30"/>
      <c r="Q3" s="30"/>
      <c r="R3" s="30"/>
      <c r="S3" s="30"/>
      <c r="T3" s="30"/>
      <c r="U3" s="30"/>
      <c r="V3" s="30"/>
      <c r="W3" s="30"/>
      <c r="X3" s="30"/>
      <c r="Y3" s="30"/>
      <c r="Z3" s="30"/>
    </row>
    <row r="4" spans="1:26" ht="25.5" customHeight="1" x14ac:dyDescent="0.25">
      <c r="A4" s="15" t="s">
        <v>886</v>
      </c>
      <c r="B4" s="82" t="s">
        <v>887</v>
      </c>
      <c r="C4" s="82"/>
      <c r="D4" s="82"/>
      <c r="E4" s="82"/>
      <c r="F4" s="82"/>
      <c r="G4" s="82"/>
      <c r="H4" s="82"/>
      <c r="I4" s="82"/>
      <c r="J4" s="82"/>
      <c r="K4" s="82"/>
      <c r="L4" s="82"/>
      <c r="M4" s="82"/>
      <c r="N4" s="82"/>
      <c r="O4" s="82"/>
      <c r="P4" s="82"/>
      <c r="Q4" s="82"/>
      <c r="R4" s="82"/>
      <c r="S4" s="82"/>
      <c r="T4" s="82"/>
      <c r="U4" s="82"/>
      <c r="V4" s="82"/>
      <c r="W4" s="82"/>
      <c r="X4" s="82"/>
      <c r="Y4" s="82"/>
      <c r="Z4" s="82"/>
    </row>
    <row r="5" spans="1:26" ht="15.75" x14ac:dyDescent="0.25">
      <c r="A5" s="15"/>
      <c r="B5" s="83"/>
      <c r="C5" s="83"/>
      <c r="D5" s="83"/>
      <c r="E5" s="83"/>
      <c r="F5" s="83"/>
      <c r="G5" s="83"/>
      <c r="H5" s="83"/>
      <c r="I5" s="83"/>
      <c r="J5" s="83"/>
      <c r="K5" s="83"/>
      <c r="L5" s="83"/>
      <c r="M5" s="83"/>
      <c r="N5" s="83"/>
      <c r="O5" s="83"/>
      <c r="P5" s="83"/>
      <c r="Q5" s="83"/>
      <c r="R5" s="83"/>
      <c r="S5" s="83"/>
      <c r="T5" s="83"/>
      <c r="U5" s="83"/>
      <c r="V5" s="83"/>
      <c r="W5" s="83"/>
      <c r="X5" s="83"/>
      <c r="Y5" s="83"/>
      <c r="Z5" s="83"/>
    </row>
    <row r="6" spans="1:26" x14ac:dyDescent="0.25">
      <c r="A6" s="15"/>
      <c r="B6" s="61"/>
      <c r="C6" s="61"/>
      <c r="D6" s="61"/>
      <c r="E6" s="61"/>
      <c r="F6" s="61"/>
      <c r="G6" s="61"/>
      <c r="H6" s="61"/>
      <c r="I6" s="61"/>
      <c r="J6" s="61"/>
      <c r="K6" s="61"/>
      <c r="L6" s="61"/>
      <c r="M6" s="61"/>
      <c r="N6" s="61"/>
      <c r="O6" s="61"/>
      <c r="P6" s="61"/>
      <c r="Q6" s="61"/>
      <c r="R6" s="61"/>
      <c r="S6" s="61"/>
      <c r="T6" s="61"/>
      <c r="U6" s="61"/>
      <c r="V6" s="61"/>
      <c r="W6" s="61"/>
      <c r="X6" s="61"/>
      <c r="Y6" s="61"/>
      <c r="Z6" s="61"/>
    </row>
    <row r="7" spans="1:26" ht="15.75" thickBot="1" x14ac:dyDescent="0.3">
      <c r="A7" s="15"/>
      <c r="B7" s="63"/>
      <c r="C7" s="63" t="s">
        <v>62</v>
      </c>
      <c r="D7" s="77" t="s">
        <v>223</v>
      </c>
      <c r="E7" s="77"/>
      <c r="F7" s="63"/>
      <c r="G7" s="63" t="s">
        <v>62</v>
      </c>
      <c r="H7" s="77" t="s">
        <v>223</v>
      </c>
      <c r="I7" s="77"/>
      <c r="J7" s="63"/>
      <c r="K7" s="63" t="s">
        <v>62</v>
      </c>
      <c r="L7" s="77" t="s">
        <v>803</v>
      </c>
      <c r="M7" s="77"/>
      <c r="N7" s="63"/>
      <c r="O7" s="63" t="s">
        <v>62</v>
      </c>
      <c r="P7" s="78" t="s">
        <v>804</v>
      </c>
      <c r="Q7" s="78"/>
      <c r="R7" s="78"/>
      <c r="S7" s="78"/>
      <c r="T7" s="78"/>
      <c r="U7" s="78"/>
      <c r="V7" s="63"/>
      <c r="W7" s="63"/>
      <c r="X7" s="76"/>
      <c r="Y7" s="76"/>
      <c r="Z7" s="63"/>
    </row>
    <row r="8" spans="1:26" x14ac:dyDescent="0.25">
      <c r="A8" s="15"/>
      <c r="B8" s="97" t="s">
        <v>220</v>
      </c>
      <c r="C8" s="76" t="s">
        <v>62</v>
      </c>
      <c r="D8" s="77" t="s">
        <v>724</v>
      </c>
      <c r="E8" s="77"/>
      <c r="F8" s="76"/>
      <c r="G8" s="76" t="s">
        <v>62</v>
      </c>
      <c r="H8" s="77" t="s">
        <v>724</v>
      </c>
      <c r="I8" s="77"/>
      <c r="J8" s="76"/>
      <c r="K8" s="76" t="s">
        <v>62</v>
      </c>
      <c r="L8" s="77" t="s">
        <v>724</v>
      </c>
      <c r="M8" s="77"/>
      <c r="N8" s="76"/>
      <c r="O8" s="76" t="s">
        <v>62</v>
      </c>
      <c r="P8" s="98" t="s">
        <v>807</v>
      </c>
      <c r="Q8" s="98"/>
      <c r="R8" s="99"/>
      <c r="S8" s="99"/>
      <c r="T8" s="98" t="s">
        <v>809</v>
      </c>
      <c r="U8" s="98"/>
      <c r="V8" s="76"/>
      <c r="W8" s="76"/>
      <c r="X8" s="77" t="s">
        <v>803</v>
      </c>
      <c r="Y8" s="77"/>
      <c r="Z8" s="76"/>
    </row>
    <row r="9" spans="1:26" ht="15.75" thickBot="1" x14ac:dyDescent="0.3">
      <c r="A9" s="15"/>
      <c r="B9" s="97"/>
      <c r="C9" s="76"/>
      <c r="D9" s="78" t="s">
        <v>416</v>
      </c>
      <c r="E9" s="78"/>
      <c r="F9" s="76"/>
      <c r="G9" s="76"/>
      <c r="H9" s="78" t="s">
        <v>805</v>
      </c>
      <c r="I9" s="78"/>
      <c r="J9" s="76"/>
      <c r="K9" s="76"/>
      <c r="L9" s="78" t="s">
        <v>806</v>
      </c>
      <c r="M9" s="78"/>
      <c r="N9" s="76"/>
      <c r="O9" s="76"/>
      <c r="P9" s="78" t="s">
        <v>808</v>
      </c>
      <c r="Q9" s="78"/>
      <c r="R9" s="76"/>
      <c r="S9" s="76"/>
      <c r="T9" s="78"/>
      <c r="U9" s="78"/>
      <c r="V9" s="76"/>
      <c r="W9" s="76"/>
      <c r="X9" s="78" t="s">
        <v>724</v>
      </c>
      <c r="Y9" s="78"/>
      <c r="Z9" s="76"/>
    </row>
    <row r="10" spans="1:26" x14ac:dyDescent="0.25">
      <c r="A10" s="15"/>
      <c r="B10" s="67" t="s">
        <v>671</v>
      </c>
      <c r="C10" s="68" t="s">
        <v>62</v>
      </c>
      <c r="D10" s="68"/>
      <c r="E10" s="68"/>
      <c r="F10" s="68"/>
      <c r="G10" s="68" t="s">
        <v>62</v>
      </c>
      <c r="H10" s="68"/>
      <c r="I10" s="68"/>
      <c r="J10" s="68"/>
      <c r="K10" s="68" t="s">
        <v>62</v>
      </c>
      <c r="L10" s="68"/>
      <c r="M10" s="68"/>
      <c r="N10" s="68"/>
      <c r="O10" s="68" t="s">
        <v>62</v>
      </c>
      <c r="P10" s="68"/>
      <c r="Q10" s="68"/>
      <c r="R10" s="68"/>
      <c r="S10" s="68"/>
      <c r="T10" s="68"/>
      <c r="U10" s="68"/>
      <c r="V10" s="68"/>
      <c r="W10" s="68"/>
      <c r="X10" s="68"/>
      <c r="Y10" s="68"/>
      <c r="Z10" s="68"/>
    </row>
    <row r="11" spans="1:26" x14ac:dyDescent="0.25">
      <c r="A11" s="15"/>
      <c r="B11" s="90" t="s">
        <v>774</v>
      </c>
      <c r="C11" s="61" t="s">
        <v>62</v>
      </c>
      <c r="D11" s="61"/>
      <c r="E11" s="61"/>
      <c r="F11" s="61"/>
      <c r="G11" s="61" t="s">
        <v>62</v>
      </c>
      <c r="H11" s="61"/>
      <c r="I11" s="61"/>
      <c r="J11" s="61"/>
      <c r="K11" s="61" t="s">
        <v>62</v>
      </c>
      <c r="L11" s="61"/>
      <c r="M11" s="61"/>
      <c r="N11" s="61"/>
      <c r="O11" s="61" t="s">
        <v>62</v>
      </c>
      <c r="P11" s="61"/>
      <c r="Q11" s="61"/>
      <c r="R11" s="61"/>
      <c r="S11" s="61"/>
      <c r="T11" s="61"/>
      <c r="U11" s="61"/>
      <c r="V11" s="61"/>
      <c r="W11" s="61"/>
      <c r="X11" s="61"/>
      <c r="Y11" s="61"/>
      <c r="Z11" s="61"/>
    </row>
    <row r="12" spans="1:26" x14ac:dyDescent="0.25">
      <c r="A12" s="15"/>
      <c r="B12" s="91" t="s">
        <v>810</v>
      </c>
      <c r="C12" s="68" t="s">
        <v>62</v>
      </c>
      <c r="D12" s="68" t="s">
        <v>232</v>
      </c>
      <c r="E12" s="69">
        <v>1</v>
      </c>
      <c r="F12" s="70" t="s">
        <v>62</v>
      </c>
      <c r="G12" s="68" t="s">
        <v>62</v>
      </c>
      <c r="H12" s="70" t="s">
        <v>232</v>
      </c>
      <c r="I12" s="75" t="s">
        <v>233</v>
      </c>
      <c r="J12" s="70" t="s">
        <v>62</v>
      </c>
      <c r="K12" s="68" t="s">
        <v>62</v>
      </c>
      <c r="L12" s="68" t="s">
        <v>232</v>
      </c>
      <c r="M12" s="69">
        <v>1</v>
      </c>
      <c r="N12" s="70" t="s">
        <v>62</v>
      </c>
      <c r="O12" s="68" t="s">
        <v>62</v>
      </c>
      <c r="P12" s="68" t="s">
        <v>232</v>
      </c>
      <c r="Q12" s="69" t="s">
        <v>271</v>
      </c>
      <c r="R12" s="70" t="s">
        <v>237</v>
      </c>
      <c r="S12" s="68"/>
      <c r="T12" s="70" t="s">
        <v>232</v>
      </c>
      <c r="U12" s="75" t="s">
        <v>233</v>
      </c>
      <c r="V12" s="70" t="s">
        <v>62</v>
      </c>
      <c r="W12" s="68"/>
      <c r="X12" s="70" t="s">
        <v>232</v>
      </c>
      <c r="Y12" s="75" t="s">
        <v>233</v>
      </c>
      <c r="Z12" s="70" t="s">
        <v>62</v>
      </c>
    </row>
    <row r="13" spans="1:26" x14ac:dyDescent="0.25">
      <c r="A13" s="15"/>
      <c r="B13" s="92" t="s">
        <v>811</v>
      </c>
      <c r="C13" s="61" t="s">
        <v>62</v>
      </c>
      <c r="D13" s="61"/>
      <c r="E13" s="72">
        <v>0.3</v>
      </c>
      <c r="F13" s="62" t="s">
        <v>62</v>
      </c>
      <c r="G13" s="61" t="s">
        <v>62</v>
      </c>
      <c r="H13" s="62"/>
      <c r="I13" s="93" t="s">
        <v>233</v>
      </c>
      <c r="J13" s="62" t="s">
        <v>62</v>
      </c>
      <c r="K13" s="61" t="s">
        <v>62</v>
      </c>
      <c r="L13" s="61"/>
      <c r="M13" s="72">
        <v>0.3</v>
      </c>
      <c r="N13" s="62" t="s">
        <v>62</v>
      </c>
      <c r="O13" s="61" t="s">
        <v>62</v>
      </c>
      <c r="P13" s="61"/>
      <c r="Q13" s="72" t="s">
        <v>530</v>
      </c>
      <c r="R13" s="62" t="s">
        <v>237</v>
      </c>
      <c r="S13" s="61"/>
      <c r="T13" s="62"/>
      <c r="U13" s="93" t="s">
        <v>233</v>
      </c>
      <c r="V13" s="62" t="s">
        <v>62</v>
      </c>
      <c r="W13" s="61"/>
      <c r="X13" s="62"/>
      <c r="Y13" s="93" t="s">
        <v>233</v>
      </c>
      <c r="Z13" s="62" t="s">
        <v>62</v>
      </c>
    </row>
    <row r="14" spans="1:26" x14ac:dyDescent="0.25">
      <c r="A14" s="15"/>
      <c r="B14" s="91" t="s">
        <v>812</v>
      </c>
      <c r="C14" s="68" t="s">
        <v>62</v>
      </c>
      <c r="D14" s="68"/>
      <c r="E14" s="69">
        <v>0.3</v>
      </c>
      <c r="F14" s="70" t="s">
        <v>62</v>
      </c>
      <c r="G14" s="68" t="s">
        <v>62</v>
      </c>
      <c r="H14" s="70"/>
      <c r="I14" s="75" t="s">
        <v>233</v>
      </c>
      <c r="J14" s="70" t="s">
        <v>62</v>
      </c>
      <c r="K14" s="68" t="s">
        <v>62</v>
      </c>
      <c r="L14" s="68"/>
      <c r="M14" s="69">
        <v>0.3</v>
      </c>
      <c r="N14" s="70" t="s">
        <v>62</v>
      </c>
      <c r="O14" s="68" t="s">
        <v>62</v>
      </c>
      <c r="P14" s="68"/>
      <c r="Q14" s="69" t="s">
        <v>530</v>
      </c>
      <c r="R14" s="70" t="s">
        <v>237</v>
      </c>
      <c r="S14" s="68"/>
      <c r="T14" s="70"/>
      <c r="U14" s="75" t="s">
        <v>233</v>
      </c>
      <c r="V14" s="70" t="s">
        <v>62</v>
      </c>
      <c r="W14" s="68"/>
      <c r="X14" s="70"/>
      <c r="Y14" s="75" t="s">
        <v>233</v>
      </c>
      <c r="Z14" s="70" t="s">
        <v>62</v>
      </c>
    </row>
    <row r="15" spans="1:26" x14ac:dyDescent="0.25">
      <c r="A15" s="15"/>
      <c r="B15" s="92" t="s">
        <v>813</v>
      </c>
      <c r="C15" s="61" t="s">
        <v>62</v>
      </c>
      <c r="D15" s="61"/>
      <c r="E15" s="72">
        <v>0.7</v>
      </c>
      <c r="F15" s="62" t="s">
        <v>62</v>
      </c>
      <c r="G15" s="61" t="s">
        <v>62</v>
      </c>
      <c r="H15" s="62"/>
      <c r="I15" s="93" t="s">
        <v>233</v>
      </c>
      <c r="J15" s="62" t="s">
        <v>62</v>
      </c>
      <c r="K15" s="61" t="s">
        <v>62</v>
      </c>
      <c r="L15" s="61"/>
      <c r="M15" s="72">
        <v>0.7</v>
      </c>
      <c r="N15" s="62" t="s">
        <v>62</v>
      </c>
      <c r="O15" s="61" t="s">
        <v>62</v>
      </c>
      <c r="P15" s="61"/>
      <c r="Q15" s="72" t="s">
        <v>560</v>
      </c>
      <c r="R15" s="62" t="s">
        <v>237</v>
      </c>
      <c r="S15" s="61"/>
      <c r="T15" s="62"/>
      <c r="U15" s="93" t="s">
        <v>233</v>
      </c>
      <c r="V15" s="62" t="s">
        <v>62</v>
      </c>
      <c r="W15" s="61"/>
      <c r="X15" s="62"/>
      <c r="Y15" s="93" t="s">
        <v>233</v>
      </c>
      <c r="Z15" s="62" t="s">
        <v>62</v>
      </c>
    </row>
    <row r="16" spans="1:26" x14ac:dyDescent="0.25">
      <c r="A16" s="15"/>
      <c r="B16" s="91" t="s">
        <v>814</v>
      </c>
      <c r="C16" s="68" t="s">
        <v>62</v>
      </c>
      <c r="D16" s="68"/>
      <c r="E16" s="69">
        <v>24.2</v>
      </c>
      <c r="F16" s="70" t="s">
        <v>62</v>
      </c>
      <c r="G16" s="68" t="s">
        <v>62</v>
      </c>
      <c r="H16" s="70"/>
      <c r="I16" s="75" t="s">
        <v>233</v>
      </c>
      <c r="J16" s="70" t="s">
        <v>62</v>
      </c>
      <c r="K16" s="68" t="s">
        <v>62</v>
      </c>
      <c r="L16" s="68"/>
      <c r="M16" s="69">
        <v>24.2</v>
      </c>
      <c r="N16" s="70" t="s">
        <v>62</v>
      </c>
      <c r="O16" s="68" t="s">
        <v>62</v>
      </c>
      <c r="P16" s="68"/>
      <c r="Q16" s="69" t="s">
        <v>815</v>
      </c>
      <c r="R16" s="70" t="s">
        <v>237</v>
      </c>
      <c r="S16" s="68"/>
      <c r="T16" s="70"/>
      <c r="U16" s="75" t="s">
        <v>233</v>
      </c>
      <c r="V16" s="70" t="s">
        <v>62</v>
      </c>
      <c r="W16" s="68"/>
      <c r="X16" s="70"/>
      <c r="Y16" s="75" t="s">
        <v>233</v>
      </c>
      <c r="Z16" s="70" t="s">
        <v>62</v>
      </c>
    </row>
    <row r="17" spans="1:26" x14ac:dyDescent="0.25">
      <c r="A17" s="15"/>
      <c r="B17" s="92" t="s">
        <v>816</v>
      </c>
      <c r="C17" s="61" t="s">
        <v>62</v>
      </c>
      <c r="D17" s="61"/>
      <c r="E17" s="72">
        <v>0.5</v>
      </c>
      <c r="F17" s="62" t="s">
        <v>62</v>
      </c>
      <c r="G17" s="61" t="s">
        <v>62</v>
      </c>
      <c r="H17" s="62"/>
      <c r="I17" s="93" t="s">
        <v>233</v>
      </c>
      <c r="J17" s="62" t="s">
        <v>62</v>
      </c>
      <c r="K17" s="61" t="s">
        <v>62</v>
      </c>
      <c r="L17" s="61"/>
      <c r="M17" s="72">
        <v>0.5</v>
      </c>
      <c r="N17" s="62" t="s">
        <v>62</v>
      </c>
      <c r="O17" s="61" t="s">
        <v>62</v>
      </c>
      <c r="P17" s="61"/>
      <c r="Q17" s="72" t="s">
        <v>562</v>
      </c>
      <c r="R17" s="62" t="s">
        <v>237</v>
      </c>
      <c r="S17" s="61"/>
      <c r="T17" s="62"/>
      <c r="U17" s="93" t="s">
        <v>233</v>
      </c>
      <c r="V17" s="62" t="s">
        <v>62</v>
      </c>
      <c r="W17" s="61"/>
      <c r="X17" s="62"/>
      <c r="Y17" s="93" t="s">
        <v>233</v>
      </c>
      <c r="Z17" s="62" t="s">
        <v>62</v>
      </c>
    </row>
    <row r="18" spans="1:26" ht="15.75" thickBot="1" x14ac:dyDescent="0.3">
      <c r="A18" s="15"/>
      <c r="B18" s="94" t="s">
        <v>678</v>
      </c>
      <c r="C18" s="68" t="s">
        <v>62</v>
      </c>
      <c r="D18" s="68"/>
      <c r="E18" s="69">
        <v>1</v>
      </c>
      <c r="F18" s="70" t="s">
        <v>62</v>
      </c>
      <c r="G18" s="68" t="s">
        <v>62</v>
      </c>
      <c r="H18" s="70"/>
      <c r="I18" s="75" t="s">
        <v>233</v>
      </c>
      <c r="J18" s="70" t="s">
        <v>62</v>
      </c>
      <c r="K18" s="68" t="s">
        <v>62</v>
      </c>
      <c r="L18" s="68"/>
      <c r="M18" s="69">
        <v>1</v>
      </c>
      <c r="N18" s="70" t="s">
        <v>62</v>
      </c>
      <c r="O18" s="68" t="s">
        <v>62</v>
      </c>
      <c r="P18" s="70"/>
      <c r="Q18" s="75" t="s">
        <v>233</v>
      </c>
      <c r="R18" s="70" t="s">
        <v>62</v>
      </c>
      <c r="S18" s="68"/>
      <c r="T18" s="70"/>
      <c r="U18" s="75" t="s">
        <v>233</v>
      </c>
      <c r="V18" s="70" t="s">
        <v>62</v>
      </c>
      <c r="W18" s="68"/>
      <c r="X18" s="68"/>
      <c r="Y18" s="69">
        <v>1</v>
      </c>
      <c r="Z18" s="70" t="s">
        <v>62</v>
      </c>
    </row>
    <row r="19" spans="1:26" x14ac:dyDescent="0.25">
      <c r="A19" s="15"/>
      <c r="B19" s="73"/>
      <c r="C19" s="73" t="s">
        <v>62</v>
      </c>
      <c r="D19" s="74"/>
      <c r="E19" s="74"/>
      <c r="F19" s="73"/>
      <c r="G19" s="73" t="s">
        <v>62</v>
      </c>
      <c r="H19" s="74"/>
      <c r="I19" s="74"/>
      <c r="J19" s="73"/>
      <c r="K19" s="73" t="s">
        <v>62</v>
      </c>
      <c r="L19" s="74"/>
      <c r="M19" s="74"/>
      <c r="N19" s="73"/>
      <c r="O19" s="73" t="s">
        <v>62</v>
      </c>
      <c r="P19" s="74"/>
      <c r="Q19" s="74"/>
      <c r="R19" s="73"/>
      <c r="S19" s="73"/>
      <c r="T19" s="74"/>
      <c r="U19" s="74"/>
      <c r="V19" s="73"/>
      <c r="W19" s="73"/>
      <c r="X19" s="74"/>
      <c r="Y19" s="74"/>
      <c r="Z19" s="73"/>
    </row>
    <row r="20" spans="1:26" ht="15.75" thickBot="1" x14ac:dyDescent="0.3">
      <c r="A20" s="15"/>
      <c r="B20" s="95" t="s">
        <v>140</v>
      </c>
      <c r="C20" s="61"/>
      <c r="D20" s="61" t="s">
        <v>232</v>
      </c>
      <c r="E20" s="72">
        <v>28</v>
      </c>
      <c r="F20" s="62" t="s">
        <v>62</v>
      </c>
      <c r="G20" s="61"/>
      <c r="H20" s="62" t="s">
        <v>232</v>
      </c>
      <c r="I20" s="93" t="s">
        <v>233</v>
      </c>
      <c r="J20" s="62" t="s">
        <v>62</v>
      </c>
      <c r="K20" s="61"/>
      <c r="L20" s="61" t="s">
        <v>232</v>
      </c>
      <c r="M20" s="72">
        <v>28</v>
      </c>
      <c r="N20" s="62" t="s">
        <v>62</v>
      </c>
      <c r="O20" s="61"/>
      <c r="P20" s="61" t="s">
        <v>232</v>
      </c>
      <c r="Q20" s="72" t="s">
        <v>817</v>
      </c>
      <c r="R20" s="62" t="s">
        <v>237</v>
      </c>
      <c r="S20" s="61"/>
      <c r="T20" s="62" t="s">
        <v>232</v>
      </c>
      <c r="U20" s="93" t="s">
        <v>233</v>
      </c>
      <c r="V20" s="62" t="s">
        <v>62</v>
      </c>
      <c r="W20" s="61"/>
      <c r="X20" s="61" t="s">
        <v>232</v>
      </c>
      <c r="Y20" s="72">
        <v>1</v>
      </c>
      <c r="Z20" s="62" t="s">
        <v>62</v>
      </c>
    </row>
    <row r="21" spans="1:26" x14ac:dyDescent="0.25">
      <c r="A21" s="15"/>
      <c r="B21" s="73"/>
      <c r="C21" s="73" t="s">
        <v>62</v>
      </c>
      <c r="D21" s="74"/>
      <c r="E21" s="74"/>
      <c r="F21" s="73"/>
      <c r="G21" s="73" t="s">
        <v>62</v>
      </c>
      <c r="H21" s="74"/>
      <c r="I21" s="74"/>
      <c r="J21" s="73"/>
      <c r="K21" s="73" t="s">
        <v>62</v>
      </c>
      <c r="L21" s="74"/>
      <c r="M21" s="74"/>
      <c r="N21" s="73"/>
      <c r="O21" s="73" t="s">
        <v>62</v>
      </c>
      <c r="P21" s="74"/>
      <c r="Q21" s="74"/>
      <c r="R21" s="73"/>
      <c r="S21" s="73"/>
      <c r="T21" s="74"/>
      <c r="U21" s="74"/>
      <c r="V21" s="73"/>
      <c r="W21" s="73"/>
      <c r="X21" s="74"/>
      <c r="Y21" s="74"/>
      <c r="Z21" s="73"/>
    </row>
    <row r="22" spans="1:26" x14ac:dyDescent="0.25">
      <c r="A22" s="15"/>
      <c r="B22" s="73"/>
      <c r="C22" s="80"/>
      <c r="D22" s="80"/>
      <c r="E22" s="80"/>
      <c r="F22" s="80"/>
      <c r="G22" s="80"/>
      <c r="H22" s="80"/>
      <c r="I22" s="80"/>
      <c r="J22" s="80"/>
      <c r="K22" s="80"/>
      <c r="L22" s="80"/>
      <c r="M22" s="80"/>
      <c r="N22" s="80"/>
      <c r="O22" s="80"/>
      <c r="P22" s="80"/>
      <c r="Q22" s="80"/>
      <c r="R22" s="80"/>
      <c r="S22" s="80"/>
      <c r="T22" s="80"/>
      <c r="U22" s="80"/>
      <c r="V22" s="80"/>
      <c r="W22" s="80"/>
      <c r="X22" s="80"/>
      <c r="Y22" s="80"/>
      <c r="Z22" s="80"/>
    </row>
    <row r="23" spans="1:26" x14ac:dyDescent="0.25">
      <c r="A23" s="15"/>
      <c r="B23" s="67" t="s">
        <v>680</v>
      </c>
      <c r="C23" s="68"/>
      <c r="D23" s="68"/>
      <c r="E23" s="68"/>
      <c r="F23" s="68"/>
      <c r="G23" s="68"/>
      <c r="H23" s="68"/>
      <c r="I23" s="68"/>
      <c r="J23" s="68"/>
      <c r="K23" s="68"/>
      <c r="L23" s="68"/>
      <c r="M23" s="68"/>
      <c r="N23" s="68"/>
      <c r="O23" s="68"/>
      <c r="P23" s="68"/>
      <c r="Q23" s="68"/>
      <c r="R23" s="68"/>
      <c r="S23" s="68"/>
      <c r="T23" s="68"/>
      <c r="U23" s="68"/>
      <c r="V23" s="68"/>
      <c r="W23" s="68"/>
      <c r="X23" s="68"/>
      <c r="Y23" s="68"/>
      <c r="Z23" s="68"/>
    </row>
    <row r="24" spans="1:26" x14ac:dyDescent="0.25">
      <c r="A24" s="15"/>
      <c r="B24" s="90" t="s">
        <v>774</v>
      </c>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x14ac:dyDescent="0.25">
      <c r="A25" s="15"/>
      <c r="B25" s="91" t="s">
        <v>810</v>
      </c>
      <c r="C25" s="68"/>
      <c r="D25" s="68" t="s">
        <v>232</v>
      </c>
      <c r="E25" s="69">
        <v>11.8</v>
      </c>
      <c r="F25" s="70" t="s">
        <v>62</v>
      </c>
      <c r="G25" s="68"/>
      <c r="H25" s="70" t="s">
        <v>232</v>
      </c>
      <c r="I25" s="75" t="s">
        <v>233</v>
      </c>
      <c r="J25" s="70" t="s">
        <v>62</v>
      </c>
      <c r="K25" s="68"/>
      <c r="L25" s="68" t="s">
        <v>232</v>
      </c>
      <c r="M25" s="69">
        <v>11.8</v>
      </c>
      <c r="N25" s="70" t="s">
        <v>62</v>
      </c>
      <c r="O25" s="68"/>
      <c r="P25" s="68" t="s">
        <v>232</v>
      </c>
      <c r="Q25" s="69" t="s">
        <v>271</v>
      </c>
      <c r="R25" s="70" t="s">
        <v>237</v>
      </c>
      <c r="S25" s="68"/>
      <c r="T25" s="68" t="s">
        <v>232</v>
      </c>
      <c r="U25" s="69" t="s">
        <v>818</v>
      </c>
      <c r="V25" s="70" t="s">
        <v>237</v>
      </c>
      <c r="W25" s="68"/>
      <c r="X25" s="70" t="s">
        <v>232</v>
      </c>
      <c r="Y25" s="75" t="s">
        <v>233</v>
      </c>
      <c r="Z25" s="70" t="s">
        <v>62</v>
      </c>
    </row>
    <row r="26" spans="1:26" x14ac:dyDescent="0.25">
      <c r="A26" s="15"/>
      <c r="B26" s="92" t="s">
        <v>811</v>
      </c>
      <c r="C26" s="61"/>
      <c r="D26" s="61"/>
      <c r="E26" s="72">
        <v>13.2</v>
      </c>
      <c r="F26" s="62" t="s">
        <v>62</v>
      </c>
      <c r="G26" s="61"/>
      <c r="H26" s="62"/>
      <c r="I26" s="93" t="s">
        <v>233</v>
      </c>
      <c r="J26" s="62" t="s">
        <v>62</v>
      </c>
      <c r="K26" s="61"/>
      <c r="L26" s="61"/>
      <c r="M26" s="72">
        <v>13.2</v>
      </c>
      <c r="N26" s="62" t="s">
        <v>62</v>
      </c>
      <c r="O26" s="61"/>
      <c r="P26" s="61"/>
      <c r="Q26" s="72" t="s">
        <v>530</v>
      </c>
      <c r="R26" s="62" t="s">
        <v>237</v>
      </c>
      <c r="S26" s="61"/>
      <c r="T26" s="61"/>
      <c r="U26" s="72" t="s">
        <v>819</v>
      </c>
      <c r="V26" s="62" t="s">
        <v>237</v>
      </c>
      <c r="W26" s="61"/>
      <c r="X26" s="62"/>
      <c r="Y26" s="93" t="s">
        <v>233</v>
      </c>
      <c r="Z26" s="62" t="s">
        <v>62</v>
      </c>
    </row>
    <row r="27" spans="1:26" x14ac:dyDescent="0.25">
      <c r="A27" s="15"/>
      <c r="B27" s="91" t="s">
        <v>812</v>
      </c>
      <c r="C27" s="68"/>
      <c r="D27" s="68"/>
      <c r="E27" s="69">
        <v>6.3</v>
      </c>
      <c r="F27" s="70" t="s">
        <v>62</v>
      </c>
      <c r="G27" s="68"/>
      <c r="H27" s="70"/>
      <c r="I27" s="75" t="s">
        <v>233</v>
      </c>
      <c r="J27" s="70" t="s">
        <v>62</v>
      </c>
      <c r="K27" s="68"/>
      <c r="L27" s="68"/>
      <c r="M27" s="69">
        <v>6.3</v>
      </c>
      <c r="N27" s="70" t="s">
        <v>62</v>
      </c>
      <c r="O27" s="68"/>
      <c r="P27" s="68"/>
      <c r="Q27" s="69" t="s">
        <v>530</v>
      </c>
      <c r="R27" s="70" t="s">
        <v>237</v>
      </c>
      <c r="S27" s="68"/>
      <c r="T27" s="68"/>
      <c r="U27" s="69" t="s">
        <v>330</v>
      </c>
      <c r="V27" s="70" t="s">
        <v>237</v>
      </c>
      <c r="W27" s="68"/>
      <c r="X27" s="70"/>
      <c r="Y27" s="75" t="s">
        <v>233</v>
      </c>
      <c r="Z27" s="70" t="s">
        <v>62</v>
      </c>
    </row>
    <row r="28" spans="1:26" x14ac:dyDescent="0.25">
      <c r="A28" s="15"/>
      <c r="B28" s="92" t="s">
        <v>813</v>
      </c>
      <c r="C28" s="61"/>
      <c r="D28" s="61"/>
      <c r="E28" s="72">
        <v>10</v>
      </c>
      <c r="F28" s="62" t="s">
        <v>62</v>
      </c>
      <c r="G28" s="61"/>
      <c r="H28" s="62"/>
      <c r="I28" s="93" t="s">
        <v>233</v>
      </c>
      <c r="J28" s="62" t="s">
        <v>62</v>
      </c>
      <c r="K28" s="61"/>
      <c r="L28" s="61"/>
      <c r="M28" s="72">
        <v>10</v>
      </c>
      <c r="N28" s="62" t="s">
        <v>62</v>
      </c>
      <c r="O28" s="61"/>
      <c r="P28" s="61"/>
      <c r="Q28" s="72" t="s">
        <v>560</v>
      </c>
      <c r="R28" s="62" t="s">
        <v>237</v>
      </c>
      <c r="S28" s="61"/>
      <c r="T28" s="61"/>
      <c r="U28" s="72" t="s">
        <v>820</v>
      </c>
      <c r="V28" s="62" t="s">
        <v>237</v>
      </c>
      <c r="W28" s="61"/>
      <c r="X28" s="61"/>
      <c r="Y28" s="72">
        <v>0.5</v>
      </c>
      <c r="Z28" s="62" t="s">
        <v>62</v>
      </c>
    </row>
    <row r="29" spans="1:26" x14ac:dyDescent="0.25">
      <c r="A29" s="15"/>
      <c r="B29" s="91" t="s">
        <v>814</v>
      </c>
      <c r="C29" s="68"/>
      <c r="D29" s="68"/>
      <c r="E29" s="69">
        <v>79.900000000000006</v>
      </c>
      <c r="F29" s="70" t="s">
        <v>62</v>
      </c>
      <c r="G29" s="68"/>
      <c r="H29" s="70"/>
      <c r="I29" s="75" t="s">
        <v>233</v>
      </c>
      <c r="J29" s="70" t="s">
        <v>62</v>
      </c>
      <c r="K29" s="68"/>
      <c r="L29" s="68"/>
      <c r="M29" s="69">
        <v>79.900000000000006</v>
      </c>
      <c r="N29" s="70" t="s">
        <v>62</v>
      </c>
      <c r="O29" s="68"/>
      <c r="P29" s="68"/>
      <c r="Q29" s="69" t="s">
        <v>815</v>
      </c>
      <c r="R29" s="70" t="s">
        <v>237</v>
      </c>
      <c r="S29" s="68"/>
      <c r="T29" s="68"/>
      <c r="U29" s="69" t="s">
        <v>821</v>
      </c>
      <c r="V29" s="70" t="s">
        <v>237</v>
      </c>
      <c r="W29" s="68"/>
      <c r="X29" s="70"/>
      <c r="Y29" s="75" t="s">
        <v>233</v>
      </c>
      <c r="Z29" s="70" t="s">
        <v>62</v>
      </c>
    </row>
    <row r="30" spans="1:26" x14ac:dyDescent="0.25">
      <c r="A30" s="15"/>
      <c r="B30" s="92" t="s">
        <v>816</v>
      </c>
      <c r="C30" s="61"/>
      <c r="D30" s="61"/>
      <c r="E30" s="72">
        <v>5.6</v>
      </c>
      <c r="F30" s="62" t="s">
        <v>62</v>
      </c>
      <c r="G30" s="61"/>
      <c r="H30" s="62"/>
      <c r="I30" s="93" t="s">
        <v>233</v>
      </c>
      <c r="J30" s="62" t="s">
        <v>62</v>
      </c>
      <c r="K30" s="61"/>
      <c r="L30" s="61"/>
      <c r="M30" s="72">
        <v>5.6</v>
      </c>
      <c r="N30" s="62" t="s">
        <v>62</v>
      </c>
      <c r="O30" s="61"/>
      <c r="P30" s="61"/>
      <c r="Q30" s="72" t="s">
        <v>562</v>
      </c>
      <c r="R30" s="62" t="s">
        <v>237</v>
      </c>
      <c r="S30" s="61"/>
      <c r="T30" s="61"/>
      <c r="U30" s="72" t="s">
        <v>822</v>
      </c>
      <c r="V30" s="62" t="s">
        <v>237</v>
      </c>
      <c r="W30" s="61"/>
      <c r="X30" s="62"/>
      <c r="Y30" s="93" t="s">
        <v>233</v>
      </c>
      <c r="Z30" s="62" t="s">
        <v>62</v>
      </c>
    </row>
    <row r="31" spans="1:26" x14ac:dyDescent="0.25">
      <c r="A31" s="15"/>
      <c r="B31" s="94" t="s">
        <v>823</v>
      </c>
      <c r="C31" s="68"/>
      <c r="D31" s="68"/>
      <c r="E31" s="69">
        <v>1</v>
      </c>
      <c r="F31" s="70" t="s">
        <v>62</v>
      </c>
      <c r="G31" s="68"/>
      <c r="H31" s="70"/>
      <c r="I31" s="75" t="s">
        <v>233</v>
      </c>
      <c r="J31" s="70" t="s">
        <v>62</v>
      </c>
      <c r="K31" s="68"/>
      <c r="L31" s="68"/>
      <c r="M31" s="69">
        <v>1</v>
      </c>
      <c r="N31" s="70" t="s">
        <v>62</v>
      </c>
      <c r="O31" s="68"/>
      <c r="P31" s="70"/>
      <c r="Q31" s="75" t="s">
        <v>233</v>
      </c>
      <c r="R31" s="70" t="s">
        <v>62</v>
      </c>
      <c r="S31" s="68"/>
      <c r="T31" s="68"/>
      <c r="U31" s="69" t="s">
        <v>271</v>
      </c>
      <c r="V31" s="70" t="s">
        <v>237</v>
      </c>
      <c r="W31" s="68"/>
      <c r="X31" s="70"/>
      <c r="Y31" s="75" t="s">
        <v>233</v>
      </c>
      <c r="Z31" s="70" t="s">
        <v>62</v>
      </c>
    </row>
    <row r="32" spans="1:26" ht="15.75" thickBot="1" x14ac:dyDescent="0.3">
      <c r="A32" s="15"/>
      <c r="B32" s="90" t="s">
        <v>678</v>
      </c>
      <c r="C32" s="61"/>
      <c r="D32" s="61"/>
      <c r="E32" s="72">
        <v>0.5</v>
      </c>
      <c r="F32" s="62" t="s">
        <v>62</v>
      </c>
      <c r="G32" s="61"/>
      <c r="H32" s="62"/>
      <c r="I32" s="93" t="s">
        <v>233</v>
      </c>
      <c r="J32" s="62" t="s">
        <v>62</v>
      </c>
      <c r="K32" s="61"/>
      <c r="L32" s="61"/>
      <c r="M32" s="72">
        <v>0.5</v>
      </c>
      <c r="N32" s="62" t="s">
        <v>62</v>
      </c>
      <c r="O32" s="61"/>
      <c r="P32" s="62"/>
      <c r="Q32" s="93" t="s">
        <v>233</v>
      </c>
      <c r="R32" s="62" t="s">
        <v>62</v>
      </c>
      <c r="S32" s="61"/>
      <c r="T32" s="62"/>
      <c r="U32" s="93" t="s">
        <v>233</v>
      </c>
      <c r="V32" s="62" t="s">
        <v>62</v>
      </c>
      <c r="W32" s="61"/>
      <c r="X32" s="61"/>
      <c r="Y32" s="72">
        <v>0.5</v>
      </c>
      <c r="Z32" s="62" t="s">
        <v>62</v>
      </c>
    </row>
    <row r="33" spans="1:26" x14ac:dyDescent="0.25">
      <c r="A33" s="15"/>
      <c r="B33" s="73"/>
      <c r="C33" s="73" t="s">
        <v>62</v>
      </c>
      <c r="D33" s="74"/>
      <c r="E33" s="74"/>
      <c r="F33" s="73"/>
      <c r="G33" s="73" t="s">
        <v>62</v>
      </c>
      <c r="H33" s="74"/>
      <c r="I33" s="74"/>
      <c r="J33" s="73"/>
      <c r="K33" s="73" t="s">
        <v>62</v>
      </c>
      <c r="L33" s="74"/>
      <c r="M33" s="74"/>
      <c r="N33" s="73"/>
      <c r="O33" s="73" t="s">
        <v>62</v>
      </c>
      <c r="P33" s="74"/>
      <c r="Q33" s="74"/>
      <c r="R33" s="73"/>
      <c r="S33" s="73"/>
      <c r="T33" s="74"/>
      <c r="U33" s="74"/>
      <c r="V33" s="73"/>
      <c r="W33" s="73"/>
      <c r="X33" s="74"/>
      <c r="Y33" s="74"/>
      <c r="Z33" s="73"/>
    </row>
    <row r="34" spans="1:26" ht="15.75" thickBot="1" x14ac:dyDescent="0.3">
      <c r="A34" s="15"/>
      <c r="B34" s="96" t="s">
        <v>140</v>
      </c>
      <c r="C34" s="68"/>
      <c r="D34" s="68" t="s">
        <v>232</v>
      </c>
      <c r="E34" s="69">
        <v>128.30000000000001</v>
      </c>
      <c r="F34" s="70" t="s">
        <v>62</v>
      </c>
      <c r="G34" s="68"/>
      <c r="H34" s="70" t="s">
        <v>232</v>
      </c>
      <c r="I34" s="75" t="s">
        <v>233</v>
      </c>
      <c r="J34" s="70" t="s">
        <v>62</v>
      </c>
      <c r="K34" s="68"/>
      <c r="L34" s="68" t="s">
        <v>232</v>
      </c>
      <c r="M34" s="69">
        <v>128.30000000000001</v>
      </c>
      <c r="N34" s="70" t="s">
        <v>62</v>
      </c>
      <c r="O34" s="68"/>
      <c r="P34" s="68" t="s">
        <v>232</v>
      </c>
      <c r="Q34" s="69" t="s">
        <v>817</v>
      </c>
      <c r="R34" s="70" t="s">
        <v>237</v>
      </c>
      <c r="S34" s="68"/>
      <c r="T34" s="68" t="s">
        <v>232</v>
      </c>
      <c r="U34" s="69" t="s">
        <v>824</v>
      </c>
      <c r="V34" s="70" t="s">
        <v>237</v>
      </c>
      <c r="W34" s="68"/>
      <c r="X34" s="68" t="s">
        <v>232</v>
      </c>
      <c r="Y34" s="69">
        <v>1</v>
      </c>
      <c r="Z34" s="70" t="s">
        <v>62</v>
      </c>
    </row>
    <row r="35" spans="1:26" x14ac:dyDescent="0.25">
      <c r="A35" s="15"/>
      <c r="B35" s="73"/>
      <c r="C35" s="73" t="s">
        <v>62</v>
      </c>
      <c r="D35" s="74"/>
      <c r="E35" s="74"/>
      <c r="F35" s="73"/>
      <c r="G35" s="73" t="s">
        <v>62</v>
      </c>
      <c r="H35" s="74"/>
      <c r="I35" s="74"/>
      <c r="J35" s="73"/>
      <c r="K35" s="73" t="s">
        <v>62</v>
      </c>
      <c r="L35" s="74"/>
      <c r="M35" s="74"/>
      <c r="N35" s="73"/>
      <c r="O35" s="73" t="s">
        <v>62</v>
      </c>
      <c r="P35" s="74"/>
      <c r="Q35" s="74"/>
      <c r="R35" s="73"/>
      <c r="S35" s="73"/>
      <c r="T35" s="74"/>
      <c r="U35" s="74"/>
      <c r="V35" s="73"/>
      <c r="W35" s="73"/>
      <c r="X35" s="74"/>
      <c r="Y35" s="74"/>
      <c r="Z35" s="73"/>
    </row>
    <row r="36" spans="1:26" ht="15.75" x14ac:dyDescent="0.25">
      <c r="A36" s="15"/>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25.5" x14ac:dyDescent="0.25">
      <c r="A37" s="15"/>
      <c r="B37" s="100">
        <v>-1</v>
      </c>
      <c r="C37" s="100" t="s">
        <v>733</v>
      </c>
    </row>
    <row r="38" spans="1:26" ht="15.75" x14ac:dyDescent="0.25">
      <c r="A38" s="15"/>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x14ac:dyDescent="0.25">
      <c r="A39" s="15"/>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5.75" thickBot="1" x14ac:dyDescent="0.3">
      <c r="A40" s="15"/>
      <c r="B40" s="63"/>
      <c r="C40" s="63" t="s">
        <v>62</v>
      </c>
      <c r="D40" s="77" t="s">
        <v>223</v>
      </c>
      <c r="E40" s="77"/>
      <c r="F40" s="63"/>
      <c r="G40" s="63" t="s">
        <v>62</v>
      </c>
      <c r="H40" s="77" t="s">
        <v>223</v>
      </c>
      <c r="I40" s="77"/>
      <c r="J40" s="63"/>
      <c r="K40" s="63" t="s">
        <v>62</v>
      </c>
      <c r="L40" s="77" t="s">
        <v>803</v>
      </c>
      <c r="M40" s="77"/>
      <c r="N40" s="63"/>
      <c r="O40" s="63" t="s">
        <v>62</v>
      </c>
      <c r="P40" s="78" t="s">
        <v>804</v>
      </c>
      <c r="Q40" s="78"/>
      <c r="R40" s="78"/>
      <c r="S40" s="78"/>
      <c r="T40" s="78"/>
      <c r="U40" s="78"/>
      <c r="V40" s="63"/>
      <c r="W40" s="63"/>
      <c r="X40" s="76"/>
      <c r="Y40" s="76"/>
      <c r="Z40" s="63"/>
    </row>
    <row r="41" spans="1:26" x14ac:dyDescent="0.25">
      <c r="A41" s="15"/>
      <c r="B41" s="97" t="s">
        <v>248</v>
      </c>
      <c r="C41" s="76" t="s">
        <v>62</v>
      </c>
      <c r="D41" s="77" t="s">
        <v>724</v>
      </c>
      <c r="E41" s="77"/>
      <c r="F41" s="76"/>
      <c r="G41" s="76" t="s">
        <v>62</v>
      </c>
      <c r="H41" s="77" t="s">
        <v>724</v>
      </c>
      <c r="I41" s="77"/>
      <c r="J41" s="76"/>
      <c r="K41" s="76" t="s">
        <v>62</v>
      </c>
      <c r="L41" s="77" t="s">
        <v>724</v>
      </c>
      <c r="M41" s="77"/>
      <c r="N41" s="76"/>
      <c r="O41" s="76" t="s">
        <v>62</v>
      </c>
      <c r="P41" s="98" t="s">
        <v>807</v>
      </c>
      <c r="Q41" s="98"/>
      <c r="R41" s="99"/>
      <c r="S41" s="99"/>
      <c r="T41" s="98" t="s">
        <v>809</v>
      </c>
      <c r="U41" s="98"/>
      <c r="V41" s="76"/>
      <c r="W41" s="76"/>
      <c r="X41" s="77" t="s">
        <v>803</v>
      </c>
      <c r="Y41" s="77"/>
      <c r="Z41" s="76"/>
    </row>
    <row r="42" spans="1:26" ht="15.75" thickBot="1" x14ac:dyDescent="0.3">
      <c r="A42" s="15"/>
      <c r="B42" s="97"/>
      <c r="C42" s="76"/>
      <c r="D42" s="78" t="s">
        <v>416</v>
      </c>
      <c r="E42" s="78"/>
      <c r="F42" s="76"/>
      <c r="G42" s="76"/>
      <c r="H42" s="78" t="s">
        <v>805</v>
      </c>
      <c r="I42" s="78"/>
      <c r="J42" s="76"/>
      <c r="K42" s="76"/>
      <c r="L42" s="78" t="s">
        <v>806</v>
      </c>
      <c r="M42" s="78"/>
      <c r="N42" s="76"/>
      <c r="O42" s="76"/>
      <c r="P42" s="78" t="s">
        <v>808</v>
      </c>
      <c r="Q42" s="78"/>
      <c r="R42" s="76"/>
      <c r="S42" s="76"/>
      <c r="T42" s="78"/>
      <c r="U42" s="78"/>
      <c r="V42" s="76"/>
      <c r="W42" s="76"/>
      <c r="X42" s="78" t="s">
        <v>724</v>
      </c>
      <c r="Y42" s="78"/>
      <c r="Z42" s="76"/>
    </row>
    <row r="43" spans="1:26" x14ac:dyDescent="0.25">
      <c r="A43" s="15"/>
      <c r="B43" s="67" t="s">
        <v>671</v>
      </c>
      <c r="C43" s="68" t="s">
        <v>62</v>
      </c>
      <c r="D43" s="68"/>
      <c r="E43" s="68"/>
      <c r="F43" s="68"/>
      <c r="G43" s="68" t="s">
        <v>62</v>
      </c>
      <c r="H43" s="68"/>
      <c r="I43" s="68"/>
      <c r="J43" s="68"/>
      <c r="K43" s="68" t="s">
        <v>62</v>
      </c>
      <c r="L43" s="68"/>
      <c r="M43" s="68"/>
      <c r="N43" s="68"/>
      <c r="O43" s="68" t="s">
        <v>62</v>
      </c>
      <c r="P43" s="68"/>
      <c r="Q43" s="68"/>
      <c r="R43" s="68"/>
      <c r="S43" s="68"/>
      <c r="T43" s="68"/>
      <c r="U43" s="68"/>
      <c r="V43" s="68"/>
      <c r="W43" s="68"/>
      <c r="X43" s="68"/>
      <c r="Y43" s="68"/>
      <c r="Z43" s="68"/>
    </row>
    <row r="44" spans="1:26" x14ac:dyDescent="0.25">
      <c r="A44" s="15"/>
      <c r="B44" s="90" t="s">
        <v>774</v>
      </c>
      <c r="C44" s="61" t="s">
        <v>62</v>
      </c>
      <c r="D44" s="61"/>
      <c r="E44" s="61"/>
      <c r="F44" s="61"/>
      <c r="G44" s="61" t="s">
        <v>62</v>
      </c>
      <c r="H44" s="61"/>
      <c r="I44" s="61"/>
      <c r="J44" s="61"/>
      <c r="K44" s="61" t="s">
        <v>62</v>
      </c>
      <c r="L44" s="61"/>
      <c r="M44" s="61"/>
      <c r="N44" s="61"/>
      <c r="O44" s="61" t="s">
        <v>62</v>
      </c>
      <c r="P44" s="61"/>
      <c r="Q44" s="61"/>
      <c r="R44" s="61"/>
      <c r="S44" s="61"/>
      <c r="T44" s="61"/>
      <c r="U44" s="61"/>
      <c r="V44" s="61"/>
      <c r="W44" s="61"/>
      <c r="X44" s="61"/>
      <c r="Y44" s="61"/>
      <c r="Z44" s="61"/>
    </row>
    <row r="45" spans="1:26" x14ac:dyDescent="0.25">
      <c r="A45" s="15"/>
      <c r="B45" s="91" t="s">
        <v>810</v>
      </c>
      <c r="C45" s="68" t="s">
        <v>62</v>
      </c>
      <c r="D45" s="68" t="s">
        <v>232</v>
      </c>
      <c r="E45" s="69">
        <v>2.7</v>
      </c>
      <c r="F45" s="70" t="s">
        <v>62</v>
      </c>
      <c r="G45" s="68" t="s">
        <v>62</v>
      </c>
      <c r="H45" s="70" t="s">
        <v>232</v>
      </c>
      <c r="I45" s="75" t="s">
        <v>233</v>
      </c>
      <c r="J45" s="70" t="s">
        <v>62</v>
      </c>
      <c r="K45" s="68" t="s">
        <v>62</v>
      </c>
      <c r="L45" s="68" t="s">
        <v>232</v>
      </c>
      <c r="M45" s="69">
        <v>2.7</v>
      </c>
      <c r="N45" s="70" t="s">
        <v>62</v>
      </c>
      <c r="O45" s="68" t="s">
        <v>62</v>
      </c>
      <c r="P45" s="68" t="s">
        <v>232</v>
      </c>
      <c r="Q45" s="69" t="s">
        <v>825</v>
      </c>
      <c r="R45" s="70" t="s">
        <v>237</v>
      </c>
      <c r="S45" s="68"/>
      <c r="T45" s="70" t="s">
        <v>232</v>
      </c>
      <c r="U45" s="75" t="s">
        <v>233</v>
      </c>
      <c r="V45" s="70" t="s">
        <v>62</v>
      </c>
      <c r="W45" s="68"/>
      <c r="X45" s="70" t="s">
        <v>232</v>
      </c>
      <c r="Y45" s="75" t="s">
        <v>233</v>
      </c>
      <c r="Z45" s="70" t="s">
        <v>62</v>
      </c>
    </row>
    <row r="46" spans="1:26" x14ac:dyDescent="0.25">
      <c r="A46" s="15"/>
      <c r="B46" s="92" t="s">
        <v>811</v>
      </c>
      <c r="C46" s="61" t="s">
        <v>62</v>
      </c>
      <c r="D46" s="61"/>
      <c r="E46" s="72">
        <v>1.5</v>
      </c>
      <c r="F46" s="62" t="s">
        <v>62</v>
      </c>
      <c r="G46" s="61" t="s">
        <v>62</v>
      </c>
      <c r="H46" s="62"/>
      <c r="I46" s="93" t="s">
        <v>233</v>
      </c>
      <c r="J46" s="62" t="s">
        <v>62</v>
      </c>
      <c r="K46" s="61" t="s">
        <v>62</v>
      </c>
      <c r="L46" s="61"/>
      <c r="M46" s="72">
        <v>1.5</v>
      </c>
      <c r="N46" s="62" t="s">
        <v>62</v>
      </c>
      <c r="O46" s="61" t="s">
        <v>62</v>
      </c>
      <c r="P46" s="61"/>
      <c r="Q46" s="72" t="s">
        <v>326</v>
      </c>
      <c r="R46" s="62" t="s">
        <v>237</v>
      </c>
      <c r="S46" s="61"/>
      <c r="T46" s="62"/>
      <c r="U46" s="93" t="s">
        <v>233</v>
      </c>
      <c r="V46" s="62" t="s">
        <v>62</v>
      </c>
      <c r="W46" s="61"/>
      <c r="X46" s="62"/>
      <c r="Y46" s="93" t="s">
        <v>233</v>
      </c>
      <c r="Z46" s="62" t="s">
        <v>62</v>
      </c>
    </row>
    <row r="47" spans="1:26" x14ac:dyDescent="0.25">
      <c r="A47" s="15"/>
      <c r="B47" s="91" t="s">
        <v>812</v>
      </c>
      <c r="C47" s="68" t="s">
        <v>62</v>
      </c>
      <c r="D47" s="68"/>
      <c r="E47" s="69">
        <v>2.5</v>
      </c>
      <c r="F47" s="70" t="s">
        <v>62</v>
      </c>
      <c r="G47" s="68" t="s">
        <v>62</v>
      </c>
      <c r="H47" s="70"/>
      <c r="I47" s="75" t="s">
        <v>233</v>
      </c>
      <c r="J47" s="70" t="s">
        <v>62</v>
      </c>
      <c r="K47" s="68" t="s">
        <v>62</v>
      </c>
      <c r="L47" s="68"/>
      <c r="M47" s="69">
        <v>2.5</v>
      </c>
      <c r="N47" s="70" t="s">
        <v>62</v>
      </c>
      <c r="O47" s="68" t="s">
        <v>62</v>
      </c>
      <c r="P47" s="68"/>
      <c r="Q47" s="69" t="s">
        <v>826</v>
      </c>
      <c r="R47" s="70" t="s">
        <v>237</v>
      </c>
      <c r="S47" s="68"/>
      <c r="T47" s="70"/>
      <c r="U47" s="75" t="s">
        <v>233</v>
      </c>
      <c r="V47" s="70" t="s">
        <v>62</v>
      </c>
      <c r="W47" s="68"/>
      <c r="X47" s="70"/>
      <c r="Y47" s="75" t="s">
        <v>233</v>
      </c>
      <c r="Z47" s="70" t="s">
        <v>62</v>
      </c>
    </row>
    <row r="48" spans="1:26" x14ac:dyDescent="0.25">
      <c r="A48" s="15"/>
      <c r="B48" s="92" t="s">
        <v>813</v>
      </c>
      <c r="C48" s="61" t="s">
        <v>62</v>
      </c>
      <c r="D48" s="61"/>
      <c r="E48" s="72">
        <v>3.2</v>
      </c>
      <c r="F48" s="62" t="s">
        <v>62</v>
      </c>
      <c r="G48" s="61" t="s">
        <v>62</v>
      </c>
      <c r="H48" s="62"/>
      <c r="I48" s="93" t="s">
        <v>233</v>
      </c>
      <c r="J48" s="62" t="s">
        <v>62</v>
      </c>
      <c r="K48" s="61" t="s">
        <v>62</v>
      </c>
      <c r="L48" s="61"/>
      <c r="M48" s="72">
        <v>3.2</v>
      </c>
      <c r="N48" s="62" t="s">
        <v>62</v>
      </c>
      <c r="O48" s="61" t="s">
        <v>62</v>
      </c>
      <c r="P48" s="61"/>
      <c r="Q48" s="72" t="s">
        <v>332</v>
      </c>
      <c r="R48" s="62" t="s">
        <v>237</v>
      </c>
      <c r="S48" s="61"/>
      <c r="T48" s="61"/>
      <c r="U48" s="72" t="s">
        <v>827</v>
      </c>
      <c r="V48" s="62" t="s">
        <v>237</v>
      </c>
      <c r="W48" s="61"/>
      <c r="X48" s="62"/>
      <c r="Y48" s="93" t="s">
        <v>233</v>
      </c>
      <c r="Z48" s="62" t="s">
        <v>62</v>
      </c>
    </row>
    <row r="49" spans="1:26" x14ac:dyDescent="0.25">
      <c r="A49" s="15"/>
      <c r="B49" s="91" t="s">
        <v>814</v>
      </c>
      <c r="C49" s="68" t="s">
        <v>62</v>
      </c>
      <c r="D49" s="68"/>
      <c r="E49" s="69">
        <v>15.7</v>
      </c>
      <c r="F49" s="70" t="s">
        <v>62</v>
      </c>
      <c r="G49" s="68" t="s">
        <v>62</v>
      </c>
      <c r="H49" s="70"/>
      <c r="I49" s="75" t="s">
        <v>233</v>
      </c>
      <c r="J49" s="70" t="s">
        <v>62</v>
      </c>
      <c r="K49" s="68" t="s">
        <v>62</v>
      </c>
      <c r="L49" s="68"/>
      <c r="M49" s="69">
        <v>15.7</v>
      </c>
      <c r="N49" s="70" t="s">
        <v>62</v>
      </c>
      <c r="O49" s="68" t="s">
        <v>62</v>
      </c>
      <c r="P49" s="68"/>
      <c r="Q49" s="69" t="s">
        <v>828</v>
      </c>
      <c r="R49" s="70" t="s">
        <v>237</v>
      </c>
      <c r="S49" s="68"/>
      <c r="T49" s="70"/>
      <c r="U49" s="75" t="s">
        <v>233</v>
      </c>
      <c r="V49" s="70" t="s">
        <v>62</v>
      </c>
      <c r="W49" s="68"/>
      <c r="X49" s="70"/>
      <c r="Y49" s="75" t="s">
        <v>233</v>
      </c>
      <c r="Z49" s="70" t="s">
        <v>62</v>
      </c>
    </row>
    <row r="50" spans="1:26" x14ac:dyDescent="0.25">
      <c r="A50" s="15"/>
      <c r="B50" s="92" t="s">
        <v>816</v>
      </c>
      <c r="C50" s="61" t="s">
        <v>62</v>
      </c>
      <c r="D50" s="61"/>
      <c r="E50" s="72">
        <v>1.3</v>
      </c>
      <c r="F50" s="62" t="s">
        <v>62</v>
      </c>
      <c r="G50" s="61" t="s">
        <v>62</v>
      </c>
      <c r="H50" s="62"/>
      <c r="I50" s="93" t="s">
        <v>233</v>
      </c>
      <c r="J50" s="62" t="s">
        <v>62</v>
      </c>
      <c r="K50" s="61" t="s">
        <v>62</v>
      </c>
      <c r="L50" s="61"/>
      <c r="M50" s="72">
        <v>1.3</v>
      </c>
      <c r="N50" s="62" t="s">
        <v>62</v>
      </c>
      <c r="O50" s="61" t="s">
        <v>62</v>
      </c>
      <c r="P50" s="61"/>
      <c r="Q50" s="72" t="s">
        <v>552</v>
      </c>
      <c r="R50" s="62" t="s">
        <v>237</v>
      </c>
      <c r="S50" s="61"/>
      <c r="T50" s="62"/>
      <c r="U50" s="93" t="s">
        <v>233</v>
      </c>
      <c r="V50" s="62" t="s">
        <v>62</v>
      </c>
      <c r="W50" s="61"/>
      <c r="X50" s="62"/>
      <c r="Y50" s="93" t="s">
        <v>233</v>
      </c>
      <c r="Z50" s="62" t="s">
        <v>62</v>
      </c>
    </row>
    <row r="51" spans="1:26" ht="25.5" x14ac:dyDescent="0.25">
      <c r="A51" s="15"/>
      <c r="B51" s="94" t="s">
        <v>734</v>
      </c>
      <c r="C51" s="68" t="s">
        <v>62</v>
      </c>
      <c r="D51" s="68"/>
      <c r="E51" s="69">
        <v>100</v>
      </c>
      <c r="F51" s="70" t="s">
        <v>62</v>
      </c>
      <c r="G51" s="68" t="s">
        <v>62</v>
      </c>
      <c r="H51" s="70"/>
      <c r="I51" s="75" t="s">
        <v>233</v>
      </c>
      <c r="J51" s="70" t="s">
        <v>62</v>
      </c>
      <c r="K51" s="68" t="s">
        <v>62</v>
      </c>
      <c r="L51" s="68"/>
      <c r="M51" s="69">
        <v>100</v>
      </c>
      <c r="N51" s="70" t="s">
        <v>62</v>
      </c>
      <c r="O51" s="68" t="s">
        <v>62</v>
      </c>
      <c r="P51" s="70"/>
      <c r="Q51" s="75" t="s">
        <v>233</v>
      </c>
      <c r="R51" s="70" t="s">
        <v>62</v>
      </c>
      <c r="S51" s="68"/>
      <c r="T51" s="68"/>
      <c r="U51" s="69" t="s">
        <v>829</v>
      </c>
      <c r="V51" s="70" t="s">
        <v>237</v>
      </c>
      <c r="W51" s="68"/>
      <c r="X51" s="70"/>
      <c r="Y51" s="75" t="s">
        <v>233</v>
      </c>
      <c r="Z51" s="70" t="s">
        <v>62</v>
      </c>
    </row>
    <row r="52" spans="1:26" ht="15.75" thickBot="1" x14ac:dyDescent="0.3">
      <c r="A52" s="15"/>
      <c r="B52" s="90" t="s">
        <v>678</v>
      </c>
      <c r="C52" s="61" t="s">
        <v>62</v>
      </c>
      <c r="D52" s="61"/>
      <c r="E52" s="72">
        <v>0.8</v>
      </c>
      <c r="F52" s="62" t="s">
        <v>62</v>
      </c>
      <c r="G52" s="61" t="s">
        <v>62</v>
      </c>
      <c r="H52" s="62"/>
      <c r="I52" s="93" t="s">
        <v>233</v>
      </c>
      <c r="J52" s="62" t="s">
        <v>62</v>
      </c>
      <c r="K52" s="61" t="s">
        <v>62</v>
      </c>
      <c r="L52" s="61"/>
      <c r="M52" s="72">
        <v>0.8</v>
      </c>
      <c r="N52" s="62" t="s">
        <v>62</v>
      </c>
      <c r="O52" s="61" t="s">
        <v>62</v>
      </c>
      <c r="P52" s="62"/>
      <c r="Q52" s="93" t="s">
        <v>233</v>
      </c>
      <c r="R52" s="62" t="s">
        <v>62</v>
      </c>
      <c r="S52" s="61"/>
      <c r="T52" s="62"/>
      <c r="U52" s="93" t="s">
        <v>233</v>
      </c>
      <c r="V52" s="62" t="s">
        <v>62</v>
      </c>
      <c r="W52" s="61"/>
      <c r="X52" s="61"/>
      <c r="Y52" s="72">
        <v>0.8</v>
      </c>
      <c r="Z52" s="62" t="s">
        <v>62</v>
      </c>
    </row>
    <row r="53" spans="1:26" x14ac:dyDescent="0.25">
      <c r="A53" s="15"/>
      <c r="B53" s="73"/>
      <c r="C53" s="73" t="s">
        <v>62</v>
      </c>
      <c r="D53" s="74"/>
      <c r="E53" s="74"/>
      <c r="F53" s="73"/>
      <c r="G53" s="73" t="s">
        <v>62</v>
      </c>
      <c r="H53" s="74"/>
      <c r="I53" s="74"/>
      <c r="J53" s="73"/>
      <c r="K53" s="73" t="s">
        <v>62</v>
      </c>
      <c r="L53" s="74"/>
      <c r="M53" s="74"/>
      <c r="N53" s="73"/>
      <c r="O53" s="73" t="s">
        <v>62</v>
      </c>
      <c r="P53" s="74"/>
      <c r="Q53" s="74"/>
      <c r="R53" s="73"/>
      <c r="S53" s="73"/>
      <c r="T53" s="74"/>
      <c r="U53" s="74"/>
      <c r="V53" s="73"/>
      <c r="W53" s="73"/>
      <c r="X53" s="74"/>
      <c r="Y53" s="74"/>
      <c r="Z53" s="73"/>
    </row>
    <row r="54" spans="1:26" ht="15.75" thickBot="1" x14ac:dyDescent="0.3">
      <c r="A54" s="15"/>
      <c r="B54" s="96" t="s">
        <v>140</v>
      </c>
      <c r="C54" s="68"/>
      <c r="D54" s="68" t="s">
        <v>232</v>
      </c>
      <c r="E54" s="69">
        <v>127.7</v>
      </c>
      <c r="F54" s="70" t="s">
        <v>62</v>
      </c>
      <c r="G54" s="68"/>
      <c r="H54" s="70" t="s">
        <v>232</v>
      </c>
      <c r="I54" s="75" t="s">
        <v>233</v>
      </c>
      <c r="J54" s="70" t="s">
        <v>62</v>
      </c>
      <c r="K54" s="68"/>
      <c r="L54" s="68" t="s">
        <v>232</v>
      </c>
      <c r="M54" s="69">
        <v>127.7</v>
      </c>
      <c r="N54" s="70" t="s">
        <v>62</v>
      </c>
      <c r="O54" s="68"/>
      <c r="P54" s="68" t="s">
        <v>232</v>
      </c>
      <c r="Q54" s="69" t="s">
        <v>830</v>
      </c>
      <c r="R54" s="70" t="s">
        <v>237</v>
      </c>
      <c r="S54" s="68"/>
      <c r="T54" s="68" t="s">
        <v>232</v>
      </c>
      <c r="U54" s="69" t="s">
        <v>831</v>
      </c>
      <c r="V54" s="70" t="s">
        <v>237</v>
      </c>
      <c r="W54" s="68"/>
      <c r="X54" s="68" t="s">
        <v>232</v>
      </c>
      <c r="Y54" s="69">
        <v>0.8</v>
      </c>
      <c r="Z54" s="70" t="s">
        <v>62</v>
      </c>
    </row>
    <row r="55" spans="1:26" x14ac:dyDescent="0.25">
      <c r="A55" s="15"/>
      <c r="B55" s="73"/>
      <c r="C55" s="73" t="s">
        <v>62</v>
      </c>
      <c r="D55" s="74"/>
      <c r="E55" s="74"/>
      <c r="F55" s="73"/>
      <c r="G55" s="73" t="s">
        <v>62</v>
      </c>
      <c r="H55" s="74"/>
      <c r="I55" s="74"/>
      <c r="J55" s="73"/>
      <c r="K55" s="73" t="s">
        <v>62</v>
      </c>
      <c r="L55" s="74"/>
      <c r="M55" s="74"/>
      <c r="N55" s="73"/>
      <c r="O55" s="73" t="s">
        <v>62</v>
      </c>
      <c r="P55" s="74"/>
      <c r="Q55" s="74"/>
      <c r="R55" s="73"/>
      <c r="S55" s="73"/>
      <c r="T55" s="74"/>
      <c r="U55" s="74"/>
      <c r="V55" s="73"/>
      <c r="W55" s="73"/>
      <c r="X55" s="74"/>
      <c r="Y55" s="74"/>
      <c r="Z55" s="73"/>
    </row>
    <row r="56" spans="1:26" x14ac:dyDescent="0.25">
      <c r="A56" s="15"/>
      <c r="B56" s="73"/>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x14ac:dyDescent="0.25">
      <c r="A57" s="15"/>
      <c r="B57" s="71" t="s">
        <v>680</v>
      </c>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x14ac:dyDescent="0.25">
      <c r="A58" s="15"/>
      <c r="B58" s="94" t="s">
        <v>774</v>
      </c>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x14ac:dyDescent="0.25">
      <c r="A59" s="15"/>
      <c r="B59" s="92" t="s">
        <v>810</v>
      </c>
      <c r="C59" s="61"/>
      <c r="D59" s="61" t="s">
        <v>232</v>
      </c>
      <c r="E59" s="72">
        <v>11.8</v>
      </c>
      <c r="F59" s="62" t="s">
        <v>62</v>
      </c>
      <c r="G59" s="61"/>
      <c r="H59" s="62" t="s">
        <v>232</v>
      </c>
      <c r="I59" s="93" t="s">
        <v>233</v>
      </c>
      <c r="J59" s="62" t="s">
        <v>62</v>
      </c>
      <c r="K59" s="61"/>
      <c r="L59" s="61" t="s">
        <v>232</v>
      </c>
      <c r="M59" s="72">
        <v>11.8</v>
      </c>
      <c r="N59" s="62" t="s">
        <v>62</v>
      </c>
      <c r="O59" s="61"/>
      <c r="P59" s="61" t="s">
        <v>232</v>
      </c>
      <c r="Q59" s="72" t="s">
        <v>825</v>
      </c>
      <c r="R59" s="62" t="s">
        <v>237</v>
      </c>
      <c r="S59" s="61"/>
      <c r="T59" s="61" t="s">
        <v>232</v>
      </c>
      <c r="U59" s="72" t="s">
        <v>832</v>
      </c>
      <c r="V59" s="62" t="s">
        <v>237</v>
      </c>
      <c r="W59" s="61"/>
      <c r="X59" s="62" t="s">
        <v>232</v>
      </c>
      <c r="Y59" s="93" t="s">
        <v>233</v>
      </c>
      <c r="Z59" s="62" t="s">
        <v>62</v>
      </c>
    </row>
    <row r="60" spans="1:26" x14ac:dyDescent="0.25">
      <c r="A60" s="15"/>
      <c r="B60" s="91" t="s">
        <v>811</v>
      </c>
      <c r="C60" s="68"/>
      <c r="D60" s="68"/>
      <c r="E60" s="69">
        <v>11.8</v>
      </c>
      <c r="F60" s="70" t="s">
        <v>62</v>
      </c>
      <c r="G60" s="68"/>
      <c r="H60" s="70"/>
      <c r="I60" s="75" t="s">
        <v>233</v>
      </c>
      <c r="J60" s="70" t="s">
        <v>62</v>
      </c>
      <c r="K60" s="68"/>
      <c r="L60" s="68"/>
      <c r="M60" s="69">
        <v>11.8</v>
      </c>
      <c r="N60" s="70" t="s">
        <v>62</v>
      </c>
      <c r="O60" s="68"/>
      <c r="P60" s="68"/>
      <c r="Q60" s="69" t="s">
        <v>326</v>
      </c>
      <c r="R60" s="70" t="s">
        <v>237</v>
      </c>
      <c r="S60" s="68"/>
      <c r="T60" s="68"/>
      <c r="U60" s="69" t="s">
        <v>833</v>
      </c>
      <c r="V60" s="70" t="s">
        <v>237</v>
      </c>
      <c r="W60" s="68"/>
      <c r="X60" s="70"/>
      <c r="Y60" s="75" t="s">
        <v>233</v>
      </c>
      <c r="Z60" s="70" t="s">
        <v>62</v>
      </c>
    </row>
    <row r="61" spans="1:26" x14ac:dyDescent="0.25">
      <c r="A61" s="15"/>
      <c r="B61" s="92" t="s">
        <v>812</v>
      </c>
      <c r="C61" s="61"/>
      <c r="D61" s="61"/>
      <c r="E61" s="72">
        <v>4.5</v>
      </c>
      <c r="F61" s="62" t="s">
        <v>62</v>
      </c>
      <c r="G61" s="61"/>
      <c r="H61" s="62"/>
      <c r="I61" s="93" t="s">
        <v>233</v>
      </c>
      <c r="J61" s="62" t="s">
        <v>62</v>
      </c>
      <c r="K61" s="61"/>
      <c r="L61" s="61"/>
      <c r="M61" s="72">
        <v>4.5</v>
      </c>
      <c r="N61" s="62" t="s">
        <v>62</v>
      </c>
      <c r="O61" s="61"/>
      <c r="P61" s="61"/>
      <c r="Q61" s="72" t="s">
        <v>826</v>
      </c>
      <c r="R61" s="62" t="s">
        <v>237</v>
      </c>
      <c r="S61" s="61"/>
      <c r="T61" s="61"/>
      <c r="U61" s="72" t="s">
        <v>834</v>
      </c>
      <c r="V61" s="62" t="s">
        <v>237</v>
      </c>
      <c r="W61" s="61"/>
      <c r="X61" s="61"/>
      <c r="Y61" s="72">
        <v>0.1</v>
      </c>
      <c r="Z61" s="62" t="s">
        <v>62</v>
      </c>
    </row>
    <row r="62" spans="1:26" x14ac:dyDescent="0.25">
      <c r="A62" s="15"/>
      <c r="B62" s="91" t="s">
        <v>813</v>
      </c>
      <c r="C62" s="68"/>
      <c r="D62" s="68"/>
      <c r="E62" s="69">
        <v>0.4</v>
      </c>
      <c r="F62" s="70" t="s">
        <v>62</v>
      </c>
      <c r="G62" s="68"/>
      <c r="H62" s="70"/>
      <c r="I62" s="75" t="s">
        <v>233</v>
      </c>
      <c r="J62" s="70" t="s">
        <v>62</v>
      </c>
      <c r="K62" s="68"/>
      <c r="L62" s="68"/>
      <c r="M62" s="69">
        <v>0.4</v>
      </c>
      <c r="N62" s="70" t="s">
        <v>62</v>
      </c>
      <c r="O62" s="68"/>
      <c r="P62" s="68"/>
      <c r="Q62" s="69" t="s">
        <v>332</v>
      </c>
      <c r="R62" s="70" t="s">
        <v>237</v>
      </c>
      <c r="S62" s="68"/>
      <c r="T62" s="70"/>
      <c r="U62" s="75" t="s">
        <v>233</v>
      </c>
      <c r="V62" s="70" t="s">
        <v>62</v>
      </c>
      <c r="W62" s="68"/>
      <c r="X62" s="70"/>
      <c r="Y62" s="75" t="s">
        <v>233</v>
      </c>
      <c r="Z62" s="70" t="s">
        <v>62</v>
      </c>
    </row>
    <row r="63" spans="1:26" x14ac:dyDescent="0.25">
      <c r="A63" s="15"/>
      <c r="B63" s="92" t="s">
        <v>814</v>
      </c>
      <c r="C63" s="61"/>
      <c r="D63" s="61"/>
      <c r="E63" s="72">
        <v>47.8</v>
      </c>
      <c r="F63" s="62" t="s">
        <v>62</v>
      </c>
      <c r="G63" s="61"/>
      <c r="H63" s="62"/>
      <c r="I63" s="93" t="s">
        <v>233</v>
      </c>
      <c r="J63" s="62" t="s">
        <v>62</v>
      </c>
      <c r="K63" s="61"/>
      <c r="L63" s="61"/>
      <c r="M63" s="72">
        <v>47.8</v>
      </c>
      <c r="N63" s="62" t="s">
        <v>62</v>
      </c>
      <c r="O63" s="61"/>
      <c r="P63" s="61"/>
      <c r="Q63" s="72" t="s">
        <v>828</v>
      </c>
      <c r="R63" s="62" t="s">
        <v>237</v>
      </c>
      <c r="S63" s="61"/>
      <c r="T63" s="61"/>
      <c r="U63" s="72" t="s">
        <v>835</v>
      </c>
      <c r="V63" s="62" t="s">
        <v>237</v>
      </c>
      <c r="W63" s="61"/>
      <c r="X63" s="62"/>
      <c r="Y63" s="93" t="s">
        <v>233</v>
      </c>
      <c r="Z63" s="62" t="s">
        <v>62</v>
      </c>
    </row>
    <row r="64" spans="1:26" x14ac:dyDescent="0.25">
      <c r="A64" s="15"/>
      <c r="B64" s="91" t="s">
        <v>816</v>
      </c>
      <c r="C64" s="68"/>
      <c r="D64" s="68"/>
      <c r="E64" s="69">
        <v>11.2</v>
      </c>
      <c r="F64" s="70" t="s">
        <v>62</v>
      </c>
      <c r="G64" s="68"/>
      <c r="H64" s="70"/>
      <c r="I64" s="75" t="s">
        <v>233</v>
      </c>
      <c r="J64" s="70" t="s">
        <v>62</v>
      </c>
      <c r="K64" s="68"/>
      <c r="L64" s="68"/>
      <c r="M64" s="69">
        <v>11.2</v>
      </c>
      <c r="N64" s="70" t="s">
        <v>62</v>
      </c>
      <c r="O64" s="68"/>
      <c r="P64" s="68"/>
      <c r="Q64" s="69" t="s">
        <v>552</v>
      </c>
      <c r="R64" s="70" t="s">
        <v>237</v>
      </c>
      <c r="S64" s="68"/>
      <c r="T64" s="68"/>
      <c r="U64" s="69" t="s">
        <v>836</v>
      </c>
      <c r="V64" s="70" t="s">
        <v>237</v>
      </c>
      <c r="W64" s="68"/>
      <c r="X64" s="68"/>
      <c r="Y64" s="69">
        <v>1</v>
      </c>
      <c r="Z64" s="70" t="s">
        <v>62</v>
      </c>
    </row>
    <row r="65" spans="1:26" x14ac:dyDescent="0.25">
      <c r="A65" s="15"/>
      <c r="B65" s="90" t="s">
        <v>823</v>
      </c>
      <c r="C65" s="61"/>
      <c r="D65" s="61"/>
      <c r="E65" s="72">
        <v>1</v>
      </c>
      <c r="F65" s="62" t="s">
        <v>62</v>
      </c>
      <c r="G65" s="61"/>
      <c r="H65" s="62"/>
      <c r="I65" s="93" t="s">
        <v>233</v>
      </c>
      <c r="J65" s="62" t="s">
        <v>62</v>
      </c>
      <c r="K65" s="61"/>
      <c r="L65" s="61"/>
      <c r="M65" s="72">
        <v>1</v>
      </c>
      <c r="N65" s="62" t="s">
        <v>62</v>
      </c>
      <c r="O65" s="61"/>
      <c r="P65" s="62"/>
      <c r="Q65" s="93" t="s">
        <v>233</v>
      </c>
      <c r="R65" s="62" t="s">
        <v>62</v>
      </c>
      <c r="S65" s="61"/>
      <c r="T65" s="61"/>
      <c r="U65" s="72" t="s">
        <v>271</v>
      </c>
      <c r="V65" s="62" t="s">
        <v>237</v>
      </c>
      <c r="W65" s="61"/>
      <c r="X65" s="62"/>
      <c r="Y65" s="93" t="s">
        <v>233</v>
      </c>
      <c r="Z65" s="62" t="s">
        <v>62</v>
      </c>
    </row>
    <row r="66" spans="1:26" ht="15.75" thickBot="1" x14ac:dyDescent="0.3">
      <c r="A66" s="15"/>
      <c r="B66" s="94" t="s">
        <v>678</v>
      </c>
      <c r="C66" s="68"/>
      <c r="D66" s="68"/>
      <c r="E66" s="69">
        <v>0.5</v>
      </c>
      <c r="F66" s="70" t="s">
        <v>62</v>
      </c>
      <c r="G66" s="68"/>
      <c r="H66" s="70"/>
      <c r="I66" s="75" t="s">
        <v>233</v>
      </c>
      <c r="J66" s="70" t="s">
        <v>62</v>
      </c>
      <c r="K66" s="68"/>
      <c r="L66" s="68"/>
      <c r="M66" s="69">
        <v>0.5</v>
      </c>
      <c r="N66" s="70" t="s">
        <v>62</v>
      </c>
      <c r="O66" s="68"/>
      <c r="P66" s="70"/>
      <c r="Q66" s="75" t="s">
        <v>233</v>
      </c>
      <c r="R66" s="70" t="s">
        <v>62</v>
      </c>
      <c r="S66" s="68"/>
      <c r="T66" s="70"/>
      <c r="U66" s="75" t="s">
        <v>233</v>
      </c>
      <c r="V66" s="70" t="s">
        <v>62</v>
      </c>
      <c r="W66" s="68"/>
      <c r="X66" s="68"/>
      <c r="Y66" s="69">
        <v>0.5</v>
      </c>
      <c r="Z66" s="70" t="s">
        <v>62</v>
      </c>
    </row>
    <row r="67" spans="1:26" x14ac:dyDescent="0.25">
      <c r="A67" s="15"/>
      <c r="B67" s="73"/>
      <c r="C67" s="73" t="s">
        <v>62</v>
      </c>
      <c r="D67" s="74"/>
      <c r="E67" s="74"/>
      <c r="F67" s="73"/>
      <c r="G67" s="73" t="s">
        <v>62</v>
      </c>
      <c r="H67" s="74"/>
      <c r="I67" s="74"/>
      <c r="J67" s="73"/>
      <c r="K67" s="73" t="s">
        <v>62</v>
      </c>
      <c r="L67" s="74"/>
      <c r="M67" s="74"/>
      <c r="N67" s="73"/>
      <c r="O67" s="73" t="s">
        <v>62</v>
      </c>
      <c r="P67" s="74"/>
      <c r="Q67" s="74"/>
      <c r="R67" s="73"/>
      <c r="S67" s="73"/>
      <c r="T67" s="74"/>
      <c r="U67" s="74"/>
      <c r="V67" s="73"/>
      <c r="W67" s="73"/>
      <c r="X67" s="74"/>
      <c r="Y67" s="74"/>
      <c r="Z67" s="73"/>
    </row>
    <row r="68" spans="1:26" ht="15.75" thickBot="1" x14ac:dyDescent="0.3">
      <c r="A68" s="15"/>
      <c r="B68" s="95" t="s">
        <v>140</v>
      </c>
      <c r="C68" s="61"/>
      <c r="D68" s="61" t="s">
        <v>232</v>
      </c>
      <c r="E68" s="72">
        <v>89</v>
      </c>
      <c r="F68" s="62" t="s">
        <v>62</v>
      </c>
      <c r="G68" s="61"/>
      <c r="H68" s="62" t="s">
        <v>232</v>
      </c>
      <c r="I68" s="93" t="s">
        <v>233</v>
      </c>
      <c r="J68" s="62" t="s">
        <v>62</v>
      </c>
      <c r="K68" s="61"/>
      <c r="L68" s="61" t="s">
        <v>232</v>
      </c>
      <c r="M68" s="72">
        <v>89</v>
      </c>
      <c r="N68" s="62" t="s">
        <v>62</v>
      </c>
      <c r="O68" s="61"/>
      <c r="P68" s="61" t="s">
        <v>232</v>
      </c>
      <c r="Q68" s="72" t="s">
        <v>830</v>
      </c>
      <c r="R68" s="62" t="s">
        <v>237</v>
      </c>
      <c r="S68" s="61"/>
      <c r="T68" s="61" t="s">
        <v>232</v>
      </c>
      <c r="U68" s="72" t="s">
        <v>837</v>
      </c>
      <c r="V68" s="62" t="s">
        <v>237</v>
      </c>
      <c r="W68" s="61"/>
      <c r="X68" s="61" t="s">
        <v>232</v>
      </c>
      <c r="Y68" s="72">
        <v>1.6</v>
      </c>
      <c r="Z68" s="62" t="s">
        <v>62</v>
      </c>
    </row>
    <row r="69" spans="1:26" x14ac:dyDescent="0.25">
      <c r="A69" s="15"/>
      <c r="B69" s="73"/>
      <c r="C69" s="73" t="s">
        <v>62</v>
      </c>
      <c r="D69" s="74"/>
      <c r="E69" s="74"/>
      <c r="F69" s="73"/>
      <c r="G69" s="73" t="s">
        <v>62</v>
      </c>
      <c r="H69" s="74"/>
      <c r="I69" s="74"/>
      <c r="J69" s="73"/>
      <c r="K69" s="73" t="s">
        <v>62</v>
      </c>
      <c r="L69" s="74"/>
      <c r="M69" s="74"/>
      <c r="N69" s="73"/>
      <c r="O69" s="73" t="s">
        <v>62</v>
      </c>
      <c r="P69" s="74"/>
      <c r="Q69" s="74"/>
      <c r="R69" s="73"/>
      <c r="S69" s="73"/>
      <c r="T69" s="74"/>
      <c r="U69" s="74"/>
      <c r="V69" s="73"/>
      <c r="W69" s="73"/>
      <c r="X69" s="74"/>
      <c r="Y69" s="74"/>
      <c r="Z69" s="73"/>
    </row>
    <row r="70" spans="1:26" ht="15.75" x14ac:dyDescent="0.25">
      <c r="A70" s="15"/>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25.5" x14ac:dyDescent="0.25">
      <c r="A71" s="15"/>
      <c r="B71" s="100">
        <v>-1</v>
      </c>
      <c r="C71" s="100" t="s">
        <v>733</v>
      </c>
    </row>
  </sheetData>
  <mergeCells count="80">
    <mergeCell ref="A1:A2"/>
    <mergeCell ref="B1:Z1"/>
    <mergeCell ref="B2:Z2"/>
    <mergeCell ref="B3:Z3"/>
    <mergeCell ref="A4:A71"/>
    <mergeCell ref="B4:Z4"/>
    <mergeCell ref="B5:Z5"/>
    <mergeCell ref="B36:Z36"/>
    <mergeCell ref="B38:Z38"/>
    <mergeCell ref="B70:Z70"/>
    <mergeCell ref="C56:F56"/>
    <mergeCell ref="G56:J56"/>
    <mergeCell ref="K56:N56"/>
    <mergeCell ref="O56:R56"/>
    <mergeCell ref="S56:V56"/>
    <mergeCell ref="W56:Z56"/>
    <mergeCell ref="T41:U42"/>
    <mergeCell ref="V41:V42"/>
    <mergeCell ref="W41:W42"/>
    <mergeCell ref="X41:Y41"/>
    <mergeCell ref="X42:Y42"/>
    <mergeCell ref="Z41:Z42"/>
    <mergeCell ref="N41:N42"/>
    <mergeCell ref="O41:O42"/>
    <mergeCell ref="P41:Q41"/>
    <mergeCell ref="P42:Q42"/>
    <mergeCell ref="R41:R42"/>
    <mergeCell ref="S41:S42"/>
    <mergeCell ref="G41:G42"/>
    <mergeCell ref="H41:I41"/>
    <mergeCell ref="H42:I42"/>
    <mergeCell ref="J41:J42"/>
    <mergeCell ref="K41:K42"/>
    <mergeCell ref="L41:M41"/>
    <mergeCell ref="L42:M42"/>
    <mergeCell ref="D40:E40"/>
    <mergeCell ref="H40:I40"/>
    <mergeCell ref="L40:M40"/>
    <mergeCell ref="P40:U40"/>
    <mergeCell ref="X40:Y40"/>
    <mergeCell ref="B41:B42"/>
    <mergeCell ref="C41:C42"/>
    <mergeCell ref="D41:E41"/>
    <mergeCell ref="D42:E42"/>
    <mergeCell ref="F41:F42"/>
    <mergeCell ref="C22:F22"/>
    <mergeCell ref="G22:J22"/>
    <mergeCell ref="K22:N22"/>
    <mergeCell ref="O22:R22"/>
    <mergeCell ref="S22:V22"/>
    <mergeCell ref="W22:Z22"/>
    <mergeCell ref="T8:U9"/>
    <mergeCell ref="V8:V9"/>
    <mergeCell ref="W8:W9"/>
    <mergeCell ref="X8:Y8"/>
    <mergeCell ref="X9:Y9"/>
    <mergeCell ref="Z8:Z9"/>
    <mergeCell ref="N8:N9"/>
    <mergeCell ref="O8:O9"/>
    <mergeCell ref="P8:Q8"/>
    <mergeCell ref="P9:Q9"/>
    <mergeCell ref="R8:R9"/>
    <mergeCell ref="S8:S9"/>
    <mergeCell ref="G8:G9"/>
    <mergeCell ref="H8:I8"/>
    <mergeCell ref="H9:I9"/>
    <mergeCell ref="J8:J9"/>
    <mergeCell ref="K8:K9"/>
    <mergeCell ref="L8:M8"/>
    <mergeCell ref="L9:M9"/>
    <mergeCell ref="D7:E7"/>
    <mergeCell ref="H7:I7"/>
    <mergeCell ref="L7:M7"/>
    <mergeCell ref="P7:U7"/>
    <mergeCell ref="X7:Y7"/>
    <mergeCell ref="B8:B9"/>
    <mergeCell ref="C8:C9"/>
    <mergeCell ref="D8:E8"/>
    <mergeCell ref="D9: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v>
      </c>
      <c r="B1" s="7" t="s">
        <v>2</v>
      </c>
      <c r="C1" s="7" t="s">
        <v>23</v>
      </c>
    </row>
    <row r="2" spans="1:3" ht="30" x14ac:dyDescent="0.25">
      <c r="A2" s="1" t="s">
        <v>79</v>
      </c>
      <c r="B2" s="7"/>
      <c r="C2" s="7"/>
    </row>
    <row r="3" spans="1:3" ht="30" x14ac:dyDescent="0.25">
      <c r="A3" s="3" t="s">
        <v>80</v>
      </c>
      <c r="B3" s="4"/>
      <c r="C3" s="4"/>
    </row>
    <row r="4" spans="1:3" ht="30" x14ac:dyDescent="0.25">
      <c r="A4" s="2" t="s">
        <v>81</v>
      </c>
      <c r="B4" s="8">
        <v>943.9</v>
      </c>
      <c r="C4" s="8">
        <v>881.6</v>
      </c>
    </row>
    <row r="5" spans="1:3" x14ac:dyDescent="0.25">
      <c r="A5" s="2" t="s">
        <v>82</v>
      </c>
      <c r="B5" s="8">
        <v>0.01</v>
      </c>
      <c r="C5" s="8">
        <v>0.01</v>
      </c>
    </row>
    <row r="6" spans="1:3" x14ac:dyDescent="0.25">
      <c r="A6" s="2" t="s">
        <v>83</v>
      </c>
      <c r="B6" s="4">
        <v>1.95</v>
      </c>
      <c r="C6" s="4">
        <v>1.95</v>
      </c>
    </row>
    <row r="7" spans="1:3" x14ac:dyDescent="0.25">
      <c r="A7" s="2" t="s">
        <v>84</v>
      </c>
      <c r="B7" s="6">
        <v>397800000</v>
      </c>
      <c r="C7" s="6">
        <v>396800000</v>
      </c>
    </row>
    <row r="8" spans="1:3" ht="45" x14ac:dyDescent="0.25">
      <c r="A8" s="2" t="s">
        <v>85</v>
      </c>
      <c r="B8" s="6">
        <v>7578841</v>
      </c>
      <c r="C8" s="6">
        <v>7700000</v>
      </c>
    </row>
    <row r="9" spans="1:3" x14ac:dyDescent="0.25">
      <c r="A9" s="2" t="s">
        <v>86</v>
      </c>
      <c r="B9" s="6">
        <v>89000000</v>
      </c>
      <c r="C9" s="6">
        <v>89000000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888</v>
      </c>
      <c r="B1" s="7" t="s">
        <v>1</v>
      </c>
      <c r="C1" s="7"/>
      <c r="D1" s="1"/>
    </row>
    <row r="2" spans="1:4" x14ac:dyDescent="0.25">
      <c r="A2" s="1" t="s">
        <v>22</v>
      </c>
      <c r="B2" s="1" t="s">
        <v>2</v>
      </c>
      <c r="C2" s="1" t="s">
        <v>89</v>
      </c>
      <c r="D2" s="1" t="s">
        <v>23</v>
      </c>
    </row>
    <row r="3" spans="1:4" ht="45" x14ac:dyDescent="0.25">
      <c r="A3" s="3" t="s">
        <v>889</v>
      </c>
      <c r="B3" s="4"/>
      <c r="C3" s="4"/>
      <c r="D3" s="4"/>
    </row>
    <row r="4" spans="1:4" x14ac:dyDescent="0.25">
      <c r="A4" s="2" t="s">
        <v>890</v>
      </c>
      <c r="B4" s="8">
        <v>786.3</v>
      </c>
      <c r="C4" s="4"/>
      <c r="D4" s="8">
        <v>719.9</v>
      </c>
    </row>
    <row r="5" spans="1:4" x14ac:dyDescent="0.25">
      <c r="A5" s="2" t="s">
        <v>891</v>
      </c>
      <c r="B5" s="4">
        <v>30.5</v>
      </c>
      <c r="C5" s="4">
        <v>27.7</v>
      </c>
      <c r="D5" s="4"/>
    </row>
    <row r="6" spans="1:4" ht="30" x14ac:dyDescent="0.25">
      <c r="A6" s="2" t="s">
        <v>892</v>
      </c>
      <c r="B6" s="4"/>
      <c r="C6" s="4"/>
      <c r="D6" s="4"/>
    </row>
    <row r="7" spans="1:4" ht="45" x14ac:dyDescent="0.25">
      <c r="A7" s="3" t="s">
        <v>889</v>
      </c>
      <c r="B7" s="4"/>
      <c r="C7" s="4"/>
      <c r="D7" s="4"/>
    </row>
    <row r="8" spans="1:4" x14ac:dyDescent="0.25">
      <c r="A8" s="2" t="s">
        <v>890</v>
      </c>
      <c r="B8" s="4">
        <v>71.599999999999994</v>
      </c>
      <c r="C8" s="4"/>
      <c r="D8" s="4"/>
    </row>
    <row r="9" spans="1:4" x14ac:dyDescent="0.25">
      <c r="A9" s="2" t="s">
        <v>893</v>
      </c>
      <c r="B9" s="4">
        <v>36.1</v>
      </c>
      <c r="C9" s="4"/>
      <c r="D9" s="4"/>
    </row>
    <row r="10" spans="1:4" x14ac:dyDescent="0.25">
      <c r="A10" s="2" t="s">
        <v>894</v>
      </c>
      <c r="B10" s="4" t="s">
        <v>895</v>
      </c>
      <c r="C10" s="4"/>
      <c r="D10" s="4"/>
    </row>
    <row r="11" spans="1:4" x14ac:dyDescent="0.25">
      <c r="A11" s="2" t="s">
        <v>891</v>
      </c>
      <c r="B11" s="8">
        <v>2.8</v>
      </c>
      <c r="C11" s="8">
        <v>2.2999999999999998</v>
      </c>
      <c r="D11"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896</v>
      </c>
      <c r="B1" s="7" t="s">
        <v>2</v>
      </c>
      <c r="C1" s="7" t="s">
        <v>23</v>
      </c>
    </row>
    <row r="2" spans="1:3" x14ac:dyDescent="0.25">
      <c r="A2" s="1" t="s">
        <v>22</v>
      </c>
      <c r="B2" s="7"/>
      <c r="C2" s="7"/>
    </row>
    <row r="3" spans="1:3" x14ac:dyDescent="0.25">
      <c r="A3" s="3" t="s">
        <v>897</v>
      </c>
      <c r="B3" s="4"/>
      <c r="C3" s="4"/>
    </row>
    <row r="4" spans="1:3" x14ac:dyDescent="0.25">
      <c r="A4" s="2" t="s">
        <v>898</v>
      </c>
      <c r="B4" s="8">
        <v>4322.3999999999996</v>
      </c>
      <c r="C4" s="8">
        <v>4000.1</v>
      </c>
    </row>
    <row r="5" spans="1:3" x14ac:dyDescent="0.25">
      <c r="A5" s="2" t="s">
        <v>899</v>
      </c>
      <c r="B5" s="4">
        <v>54.1</v>
      </c>
      <c r="C5" s="4">
        <v>40</v>
      </c>
    </row>
    <row r="6" spans="1:3" x14ac:dyDescent="0.25">
      <c r="A6" s="2" t="s">
        <v>900</v>
      </c>
      <c r="B6" s="4">
        <v>-19.7</v>
      </c>
      <c r="C6" s="4">
        <v>-46.4</v>
      </c>
    </row>
    <row r="7" spans="1:3" x14ac:dyDescent="0.25">
      <c r="A7" s="2" t="s">
        <v>901</v>
      </c>
      <c r="B7" s="9">
        <v>4356.8</v>
      </c>
      <c r="C7" s="9">
        <v>3993.7</v>
      </c>
    </row>
    <row r="8" spans="1:3" ht="30" x14ac:dyDescent="0.25">
      <c r="A8" s="2" t="s">
        <v>902</v>
      </c>
      <c r="B8" s="4">
        <v>897.4</v>
      </c>
      <c r="C8" s="4">
        <v>834.3</v>
      </c>
    </row>
    <row r="9" spans="1:3" ht="30" x14ac:dyDescent="0.25">
      <c r="A9" s="2" t="s">
        <v>903</v>
      </c>
      <c r="B9" s="4">
        <v>47.7</v>
      </c>
      <c r="C9" s="4">
        <v>47.4</v>
      </c>
    </row>
    <row r="10" spans="1:3" ht="30" x14ac:dyDescent="0.25">
      <c r="A10" s="2" t="s">
        <v>904</v>
      </c>
      <c r="B10" s="4">
        <v>-1.2</v>
      </c>
      <c r="C10" s="4">
        <v>-0.1</v>
      </c>
    </row>
    <row r="11" spans="1:3" ht="30" x14ac:dyDescent="0.25">
      <c r="A11" s="2" t="s">
        <v>905</v>
      </c>
      <c r="B11" s="4">
        <v>943.9</v>
      </c>
      <c r="C11" s="4">
        <v>881.6</v>
      </c>
    </row>
    <row r="12" spans="1:3" x14ac:dyDescent="0.25">
      <c r="A12" s="2" t="s">
        <v>906</v>
      </c>
      <c r="B12" s="4"/>
      <c r="C12" s="4"/>
    </row>
    <row r="13" spans="1:3" x14ac:dyDescent="0.25">
      <c r="A13" s="3" t="s">
        <v>897</v>
      </c>
      <c r="B13" s="4"/>
      <c r="C13" s="4"/>
    </row>
    <row r="14" spans="1:3" x14ac:dyDescent="0.25">
      <c r="A14" s="2" t="s">
        <v>898</v>
      </c>
      <c r="B14" s="4">
        <v>299.7</v>
      </c>
      <c r="C14" s="4">
        <v>56.5</v>
      </c>
    </row>
    <row r="15" spans="1:3" x14ac:dyDescent="0.25">
      <c r="A15" s="2" t="s">
        <v>899</v>
      </c>
      <c r="B15" s="4">
        <v>1.4</v>
      </c>
      <c r="C15" s="4">
        <v>0.3</v>
      </c>
    </row>
    <row r="16" spans="1:3" x14ac:dyDescent="0.25">
      <c r="A16" s="2" t="s">
        <v>901</v>
      </c>
      <c r="B16" s="4">
        <v>301.10000000000002</v>
      </c>
      <c r="C16" s="4">
        <v>56.8</v>
      </c>
    </row>
    <row r="17" spans="1:3" ht="30" x14ac:dyDescent="0.25">
      <c r="A17" s="2" t="s">
        <v>907</v>
      </c>
      <c r="B17" s="4"/>
      <c r="C17" s="4"/>
    </row>
    <row r="18" spans="1:3" x14ac:dyDescent="0.25">
      <c r="A18" s="3" t="s">
        <v>897</v>
      </c>
      <c r="B18" s="4"/>
      <c r="C18" s="4"/>
    </row>
    <row r="19" spans="1:3" x14ac:dyDescent="0.25">
      <c r="A19" s="2" t="s">
        <v>898</v>
      </c>
      <c r="B19" s="9">
        <v>4022.5</v>
      </c>
      <c r="C19" s="9">
        <v>3943.4</v>
      </c>
    </row>
    <row r="20" spans="1:3" x14ac:dyDescent="0.25">
      <c r="A20" s="2" t="s">
        <v>899</v>
      </c>
      <c r="B20" s="4">
        <v>52.7</v>
      </c>
      <c r="C20" s="4">
        <v>39.700000000000003</v>
      </c>
    </row>
    <row r="21" spans="1:3" x14ac:dyDescent="0.25">
      <c r="A21" s="2" t="s">
        <v>900</v>
      </c>
      <c r="B21" s="4">
        <v>-19.7</v>
      </c>
      <c r="C21" s="4">
        <v>-46.4</v>
      </c>
    </row>
    <row r="22" spans="1:3" x14ac:dyDescent="0.25">
      <c r="A22" s="2" t="s">
        <v>901</v>
      </c>
      <c r="B22" s="9">
        <v>4055.5</v>
      </c>
      <c r="C22" s="9">
        <v>3936.7</v>
      </c>
    </row>
    <row r="23" spans="1:3" x14ac:dyDescent="0.25">
      <c r="A23" s="2" t="s">
        <v>908</v>
      </c>
      <c r="B23" s="4"/>
      <c r="C23" s="4"/>
    </row>
    <row r="24" spans="1:3" x14ac:dyDescent="0.25">
      <c r="A24" s="3" t="s">
        <v>897</v>
      </c>
      <c r="B24" s="4"/>
      <c r="C24" s="4"/>
    </row>
    <row r="25" spans="1:3" x14ac:dyDescent="0.25">
      <c r="A25" s="2" t="s">
        <v>898</v>
      </c>
      <c r="B25" s="9">
        <v>4322.2</v>
      </c>
      <c r="C25" s="9">
        <v>3999.9</v>
      </c>
    </row>
    <row r="26" spans="1:3" x14ac:dyDescent="0.25">
      <c r="A26" s="2" t="s">
        <v>899</v>
      </c>
      <c r="B26" s="4">
        <v>54.1</v>
      </c>
      <c r="C26" s="4">
        <v>40</v>
      </c>
    </row>
    <row r="27" spans="1:3" x14ac:dyDescent="0.25">
      <c r="A27" s="2" t="s">
        <v>900</v>
      </c>
      <c r="B27" s="4">
        <v>-19.7</v>
      </c>
      <c r="C27" s="4">
        <v>-46.4</v>
      </c>
    </row>
    <row r="28" spans="1:3" x14ac:dyDescent="0.25">
      <c r="A28" s="2" t="s">
        <v>901</v>
      </c>
      <c r="B28" s="9">
        <v>4356.6000000000004</v>
      </c>
      <c r="C28" s="9">
        <v>3993.5</v>
      </c>
    </row>
    <row r="29" spans="1:3" x14ac:dyDescent="0.25">
      <c r="A29" s="2" t="s">
        <v>909</v>
      </c>
      <c r="B29" s="4"/>
      <c r="C29" s="4"/>
    </row>
    <row r="30" spans="1:3" x14ac:dyDescent="0.25">
      <c r="A30" s="3" t="s">
        <v>897</v>
      </c>
      <c r="B30" s="4"/>
      <c r="C30" s="4"/>
    </row>
    <row r="31" spans="1:3" x14ac:dyDescent="0.25">
      <c r="A31" s="2" t="s">
        <v>898</v>
      </c>
      <c r="B31" s="4">
        <v>0.2</v>
      </c>
      <c r="C31" s="4">
        <v>0.2</v>
      </c>
    </row>
    <row r="32" spans="1:3" x14ac:dyDescent="0.25">
      <c r="A32" s="2" t="s">
        <v>901</v>
      </c>
      <c r="B32" s="4">
        <v>0.2</v>
      </c>
      <c r="C32" s="4">
        <v>0.2</v>
      </c>
    </row>
    <row r="33" spans="1:3" x14ac:dyDescent="0.25">
      <c r="A33" s="2" t="s">
        <v>910</v>
      </c>
      <c r="B33" s="4"/>
      <c r="C33" s="4"/>
    </row>
    <row r="34" spans="1:3" x14ac:dyDescent="0.25">
      <c r="A34" s="3" t="s">
        <v>897</v>
      </c>
      <c r="B34" s="4"/>
      <c r="C34" s="4"/>
    </row>
    <row r="35" spans="1:3" ht="30" x14ac:dyDescent="0.25">
      <c r="A35" s="2" t="s">
        <v>902</v>
      </c>
      <c r="B35" s="4">
        <v>895.9</v>
      </c>
      <c r="C35" s="4">
        <v>832.8</v>
      </c>
    </row>
    <row r="36" spans="1:3" ht="30" x14ac:dyDescent="0.25">
      <c r="A36" s="2" t="s">
        <v>903</v>
      </c>
      <c r="B36" s="4">
        <v>47.7</v>
      </c>
      <c r="C36" s="4">
        <v>47.4</v>
      </c>
    </row>
    <row r="37" spans="1:3" ht="30" x14ac:dyDescent="0.25">
      <c r="A37" s="2" t="s">
        <v>904</v>
      </c>
      <c r="B37" s="4">
        <v>-1.2</v>
      </c>
      <c r="C37" s="4">
        <v>-0.1</v>
      </c>
    </row>
    <row r="38" spans="1:3" ht="30" x14ac:dyDescent="0.25">
      <c r="A38" s="2" t="s">
        <v>905</v>
      </c>
      <c r="B38" s="4">
        <v>942.4</v>
      </c>
      <c r="C38" s="4">
        <v>880.1</v>
      </c>
    </row>
    <row r="39" spans="1:3" x14ac:dyDescent="0.25">
      <c r="A39" s="2" t="s">
        <v>911</v>
      </c>
      <c r="B39" s="4"/>
      <c r="C39" s="4"/>
    </row>
    <row r="40" spans="1:3" x14ac:dyDescent="0.25">
      <c r="A40" s="3" t="s">
        <v>897</v>
      </c>
      <c r="B40" s="4"/>
      <c r="C40" s="4"/>
    </row>
    <row r="41" spans="1:3" ht="30" x14ac:dyDescent="0.25">
      <c r="A41" s="2" t="s">
        <v>902</v>
      </c>
      <c r="B41" s="4">
        <v>1.5</v>
      </c>
      <c r="C41" s="4">
        <v>1.5</v>
      </c>
    </row>
    <row r="42" spans="1:3" ht="30" x14ac:dyDescent="0.25">
      <c r="A42" s="2" t="s">
        <v>905</v>
      </c>
      <c r="B42" s="8">
        <v>1.5</v>
      </c>
      <c r="C42" s="8">
        <v>1.5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912</v>
      </c>
      <c r="B1" s="7" t="s">
        <v>2</v>
      </c>
      <c r="C1" s="7" t="s">
        <v>23</v>
      </c>
    </row>
    <row r="2" spans="1:3" x14ac:dyDescent="0.25">
      <c r="A2" s="1" t="s">
        <v>22</v>
      </c>
      <c r="B2" s="7"/>
      <c r="C2" s="7"/>
    </row>
    <row r="3" spans="1:3" x14ac:dyDescent="0.25">
      <c r="A3" s="3" t="s">
        <v>913</v>
      </c>
      <c r="B3" s="4"/>
      <c r="C3" s="4"/>
    </row>
    <row r="4" spans="1:3" ht="30" x14ac:dyDescent="0.25">
      <c r="A4" s="2" t="s">
        <v>914</v>
      </c>
      <c r="B4" s="8">
        <v>10.9</v>
      </c>
      <c r="C4" s="4"/>
    </row>
    <row r="5" spans="1:3" ht="30" x14ac:dyDescent="0.25">
      <c r="A5" s="2" t="s">
        <v>915</v>
      </c>
      <c r="B5" s="4">
        <v>307.60000000000002</v>
      </c>
      <c r="C5" s="4"/>
    </row>
    <row r="6" spans="1:3" ht="30" x14ac:dyDescent="0.25">
      <c r="A6" s="2" t="s">
        <v>916</v>
      </c>
      <c r="B6" s="4">
        <v>792.3</v>
      </c>
      <c r="C6" s="4"/>
    </row>
    <row r="7" spans="1:3" ht="30" x14ac:dyDescent="0.25">
      <c r="A7" s="2" t="s">
        <v>917</v>
      </c>
      <c r="B7" s="9">
        <v>3211.4</v>
      </c>
      <c r="C7" s="4"/>
    </row>
    <row r="8" spans="1:3" ht="30" x14ac:dyDescent="0.25">
      <c r="A8" s="2" t="s">
        <v>918</v>
      </c>
      <c r="B8" s="9">
        <v>4322.2</v>
      </c>
      <c r="C8" s="4"/>
    </row>
    <row r="9" spans="1:3" ht="30" x14ac:dyDescent="0.25">
      <c r="A9" s="2" t="s">
        <v>919</v>
      </c>
      <c r="B9" s="4">
        <v>10.9</v>
      </c>
      <c r="C9" s="4"/>
    </row>
    <row r="10" spans="1:3" ht="30" x14ac:dyDescent="0.25">
      <c r="A10" s="2" t="s">
        <v>920</v>
      </c>
      <c r="B10" s="4">
        <v>309.10000000000002</v>
      </c>
      <c r="C10" s="4"/>
    </row>
    <row r="11" spans="1:3" ht="30" x14ac:dyDescent="0.25">
      <c r="A11" s="2" t="s">
        <v>921</v>
      </c>
      <c r="B11" s="4">
        <v>805.7</v>
      </c>
      <c r="C11" s="4"/>
    </row>
    <row r="12" spans="1:3" ht="30" x14ac:dyDescent="0.25">
      <c r="A12" s="2" t="s">
        <v>922</v>
      </c>
      <c r="B12" s="9">
        <v>3230.9</v>
      </c>
      <c r="C12" s="4"/>
    </row>
    <row r="13" spans="1:3" x14ac:dyDescent="0.25">
      <c r="A13" s="2" t="s">
        <v>923</v>
      </c>
      <c r="B13" s="9">
        <v>4356.6000000000004</v>
      </c>
      <c r="C13" s="4"/>
    </row>
    <row r="14" spans="1:3" ht="30" x14ac:dyDescent="0.25">
      <c r="A14" s="2" t="s">
        <v>924</v>
      </c>
      <c r="B14" s="4">
        <v>3.2</v>
      </c>
      <c r="C14" s="4"/>
    </row>
    <row r="15" spans="1:3" ht="30" x14ac:dyDescent="0.25">
      <c r="A15" s="2" t="s">
        <v>925</v>
      </c>
      <c r="B15" s="4">
        <v>22.2</v>
      </c>
      <c r="C15" s="4"/>
    </row>
    <row r="16" spans="1:3" ht="30" x14ac:dyDescent="0.25">
      <c r="A16" s="2" t="s">
        <v>926</v>
      </c>
      <c r="B16" s="4">
        <v>287.3</v>
      </c>
      <c r="C16" s="4"/>
    </row>
    <row r="17" spans="1:3" ht="30" x14ac:dyDescent="0.25">
      <c r="A17" s="2" t="s">
        <v>927</v>
      </c>
      <c r="B17" s="4">
        <v>584.70000000000005</v>
      </c>
      <c r="C17" s="4"/>
    </row>
    <row r="18" spans="1:3" ht="30" x14ac:dyDescent="0.25">
      <c r="A18" s="2" t="s">
        <v>902</v>
      </c>
      <c r="B18" s="4">
        <v>897.4</v>
      </c>
      <c r="C18" s="4">
        <v>834.3</v>
      </c>
    </row>
    <row r="19" spans="1:3" ht="30" x14ac:dyDescent="0.25">
      <c r="A19" s="2" t="s">
        <v>928</v>
      </c>
      <c r="B19" s="4">
        <v>3.2</v>
      </c>
      <c r="C19" s="4"/>
    </row>
    <row r="20" spans="1:3" ht="30" x14ac:dyDescent="0.25">
      <c r="A20" s="2" t="s">
        <v>929</v>
      </c>
      <c r="B20" s="4">
        <v>22.5</v>
      </c>
      <c r="C20" s="4"/>
    </row>
    <row r="21" spans="1:3" ht="30" x14ac:dyDescent="0.25">
      <c r="A21" s="2" t="s">
        <v>930</v>
      </c>
      <c r="B21" s="4">
        <v>305.2</v>
      </c>
      <c r="C21" s="4"/>
    </row>
    <row r="22" spans="1:3" ht="30" x14ac:dyDescent="0.25">
      <c r="A22" s="2" t="s">
        <v>931</v>
      </c>
      <c r="B22" s="4">
        <v>613</v>
      </c>
      <c r="C22" s="4"/>
    </row>
    <row r="23" spans="1:3" x14ac:dyDescent="0.25">
      <c r="A23" s="2" t="s">
        <v>932</v>
      </c>
      <c r="B23" s="4">
        <v>943.9</v>
      </c>
      <c r="C23" s="4">
        <v>881.6</v>
      </c>
    </row>
    <row r="24" spans="1:3" x14ac:dyDescent="0.25">
      <c r="A24" s="2" t="s">
        <v>906</v>
      </c>
      <c r="B24" s="4"/>
      <c r="C24" s="4"/>
    </row>
    <row r="25" spans="1:3" x14ac:dyDescent="0.25">
      <c r="A25" s="3" t="s">
        <v>913</v>
      </c>
      <c r="B25" s="4"/>
      <c r="C25" s="4"/>
    </row>
    <row r="26" spans="1:3" ht="30" x14ac:dyDescent="0.25">
      <c r="A26" s="2" t="s">
        <v>914</v>
      </c>
      <c r="B26" s="4">
        <v>10.9</v>
      </c>
      <c r="C26" s="4"/>
    </row>
    <row r="27" spans="1:3" ht="30" x14ac:dyDescent="0.25">
      <c r="A27" s="2" t="s">
        <v>915</v>
      </c>
      <c r="B27" s="4">
        <v>288.8</v>
      </c>
      <c r="C27" s="4"/>
    </row>
    <row r="28" spans="1:3" ht="30" x14ac:dyDescent="0.25">
      <c r="A28" s="2" t="s">
        <v>918</v>
      </c>
      <c r="B28" s="4">
        <v>299.7</v>
      </c>
      <c r="C28" s="4"/>
    </row>
    <row r="29" spans="1:3" ht="30" x14ac:dyDescent="0.25">
      <c r="A29" s="2" t="s">
        <v>919</v>
      </c>
      <c r="B29" s="4">
        <v>10.9</v>
      </c>
      <c r="C29" s="4"/>
    </row>
    <row r="30" spans="1:3" ht="30" x14ac:dyDescent="0.25">
      <c r="A30" s="2" t="s">
        <v>921</v>
      </c>
      <c r="B30" s="4">
        <v>290.2</v>
      </c>
      <c r="C30" s="4"/>
    </row>
    <row r="31" spans="1:3" x14ac:dyDescent="0.25">
      <c r="A31" s="2" t="s">
        <v>923</v>
      </c>
      <c r="B31" s="4">
        <v>301.10000000000002</v>
      </c>
      <c r="C31" s="4"/>
    </row>
    <row r="32" spans="1:3" ht="30" x14ac:dyDescent="0.25">
      <c r="A32" s="2" t="s">
        <v>907</v>
      </c>
      <c r="B32" s="4"/>
      <c r="C32" s="4"/>
    </row>
    <row r="33" spans="1:3" x14ac:dyDescent="0.25">
      <c r="A33" s="3" t="s">
        <v>913</v>
      </c>
      <c r="B33" s="4"/>
      <c r="C33" s="4"/>
    </row>
    <row r="34" spans="1:3" ht="30" x14ac:dyDescent="0.25">
      <c r="A34" s="2" t="s">
        <v>915</v>
      </c>
      <c r="B34" s="4">
        <v>18.8</v>
      </c>
      <c r="C34" s="4"/>
    </row>
    <row r="35" spans="1:3" ht="30" x14ac:dyDescent="0.25">
      <c r="A35" s="2" t="s">
        <v>916</v>
      </c>
      <c r="B35" s="4">
        <v>792.3</v>
      </c>
      <c r="C35" s="4"/>
    </row>
    <row r="36" spans="1:3" ht="30" x14ac:dyDescent="0.25">
      <c r="A36" s="2" t="s">
        <v>917</v>
      </c>
      <c r="B36" s="9">
        <v>3211.4</v>
      </c>
      <c r="C36" s="4"/>
    </row>
    <row r="37" spans="1:3" ht="30" x14ac:dyDescent="0.25">
      <c r="A37" s="2" t="s">
        <v>918</v>
      </c>
      <c r="B37" s="9">
        <v>4022.5</v>
      </c>
      <c r="C37" s="4"/>
    </row>
    <row r="38" spans="1:3" ht="30" x14ac:dyDescent="0.25">
      <c r="A38" s="2" t="s">
        <v>920</v>
      </c>
      <c r="B38" s="4">
        <v>18.899999999999999</v>
      </c>
      <c r="C38" s="4"/>
    </row>
    <row r="39" spans="1:3" ht="30" x14ac:dyDescent="0.25">
      <c r="A39" s="2" t="s">
        <v>921</v>
      </c>
      <c r="B39" s="4">
        <v>805.7</v>
      </c>
      <c r="C39" s="4"/>
    </row>
    <row r="40" spans="1:3" ht="30" x14ac:dyDescent="0.25">
      <c r="A40" s="2" t="s">
        <v>922</v>
      </c>
      <c r="B40" s="9">
        <v>3230.9</v>
      </c>
      <c r="C40" s="4"/>
    </row>
    <row r="41" spans="1:3" x14ac:dyDescent="0.25">
      <c r="A41" s="2" t="s">
        <v>923</v>
      </c>
      <c r="B41" s="9">
        <v>4055.5</v>
      </c>
      <c r="C41" s="4"/>
    </row>
    <row r="42" spans="1:3" x14ac:dyDescent="0.25">
      <c r="A42" s="2" t="s">
        <v>911</v>
      </c>
      <c r="B42" s="4"/>
      <c r="C42" s="4"/>
    </row>
    <row r="43" spans="1:3" x14ac:dyDescent="0.25">
      <c r="A43" s="3" t="s">
        <v>913</v>
      </c>
      <c r="B43" s="4"/>
      <c r="C43" s="4"/>
    </row>
    <row r="44" spans="1:3" ht="30" x14ac:dyDescent="0.25">
      <c r="A44" s="2" t="s">
        <v>925</v>
      </c>
      <c r="B44" s="4">
        <v>1.5</v>
      </c>
      <c r="C44" s="4"/>
    </row>
    <row r="45" spans="1:3" ht="30" x14ac:dyDescent="0.25">
      <c r="A45" s="2" t="s">
        <v>902</v>
      </c>
      <c r="B45" s="4">
        <v>1.5</v>
      </c>
      <c r="C45" s="4">
        <v>1.5</v>
      </c>
    </row>
    <row r="46" spans="1:3" ht="30" x14ac:dyDescent="0.25">
      <c r="A46" s="2" t="s">
        <v>929</v>
      </c>
      <c r="B46" s="4">
        <v>1.5</v>
      </c>
      <c r="C46" s="4"/>
    </row>
    <row r="47" spans="1:3" x14ac:dyDescent="0.25">
      <c r="A47" s="2" t="s">
        <v>932</v>
      </c>
      <c r="B47" s="4">
        <v>1.5</v>
      </c>
      <c r="C47" s="4">
        <v>1.5</v>
      </c>
    </row>
    <row r="48" spans="1:3" x14ac:dyDescent="0.25">
      <c r="A48" s="2" t="s">
        <v>910</v>
      </c>
      <c r="B48" s="4"/>
      <c r="C48" s="4"/>
    </row>
    <row r="49" spans="1:3" x14ac:dyDescent="0.25">
      <c r="A49" s="3" t="s">
        <v>913</v>
      </c>
      <c r="B49" s="4"/>
      <c r="C49" s="4"/>
    </row>
    <row r="50" spans="1:3" ht="30" x14ac:dyDescent="0.25">
      <c r="A50" s="2" t="s">
        <v>924</v>
      </c>
      <c r="B50" s="4">
        <v>3.2</v>
      </c>
      <c r="C50" s="4"/>
    </row>
    <row r="51" spans="1:3" ht="30" x14ac:dyDescent="0.25">
      <c r="A51" s="2" t="s">
        <v>925</v>
      </c>
      <c r="B51" s="4">
        <v>20.7</v>
      </c>
      <c r="C51" s="4"/>
    </row>
    <row r="52" spans="1:3" ht="30" x14ac:dyDescent="0.25">
      <c r="A52" s="2" t="s">
        <v>926</v>
      </c>
      <c r="B52" s="4">
        <v>287.3</v>
      </c>
      <c r="C52" s="4"/>
    </row>
    <row r="53" spans="1:3" ht="30" x14ac:dyDescent="0.25">
      <c r="A53" s="2" t="s">
        <v>927</v>
      </c>
      <c r="B53" s="4">
        <v>584.70000000000005</v>
      </c>
      <c r="C53" s="4"/>
    </row>
    <row r="54" spans="1:3" ht="30" x14ac:dyDescent="0.25">
      <c r="A54" s="2" t="s">
        <v>902</v>
      </c>
      <c r="B54" s="4">
        <v>895.9</v>
      </c>
      <c r="C54" s="4">
        <v>832.8</v>
      </c>
    </row>
    <row r="55" spans="1:3" ht="30" x14ac:dyDescent="0.25">
      <c r="A55" s="2" t="s">
        <v>928</v>
      </c>
      <c r="B55" s="4">
        <v>3.2</v>
      </c>
      <c r="C55" s="4"/>
    </row>
    <row r="56" spans="1:3" ht="30" x14ac:dyDescent="0.25">
      <c r="A56" s="2" t="s">
        <v>929</v>
      </c>
      <c r="B56" s="4">
        <v>21</v>
      </c>
      <c r="C56" s="4"/>
    </row>
    <row r="57" spans="1:3" ht="30" x14ac:dyDescent="0.25">
      <c r="A57" s="2" t="s">
        <v>930</v>
      </c>
      <c r="B57" s="4">
        <v>305.2</v>
      </c>
      <c r="C57" s="4"/>
    </row>
    <row r="58" spans="1:3" ht="30" x14ac:dyDescent="0.25">
      <c r="A58" s="2" t="s">
        <v>931</v>
      </c>
      <c r="B58" s="4">
        <v>613</v>
      </c>
      <c r="C58" s="4"/>
    </row>
    <row r="59" spans="1:3" x14ac:dyDescent="0.25">
      <c r="A59" s="2" t="s">
        <v>932</v>
      </c>
      <c r="B59" s="8">
        <v>942.4</v>
      </c>
      <c r="C59" s="8">
        <v>880.1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933</v>
      </c>
      <c r="B1" s="1" t="s">
        <v>1</v>
      </c>
      <c r="C1" s="1" t="s">
        <v>934</v>
      </c>
    </row>
    <row r="2" spans="1:3" x14ac:dyDescent="0.25">
      <c r="A2" s="1" t="s">
        <v>22</v>
      </c>
      <c r="B2" s="1" t="s">
        <v>2</v>
      </c>
      <c r="C2" s="1" t="s">
        <v>23</v>
      </c>
    </row>
    <row r="3" spans="1:3" ht="45" x14ac:dyDescent="0.25">
      <c r="A3" s="3" t="s">
        <v>935</v>
      </c>
      <c r="B3" s="4"/>
      <c r="C3" s="4"/>
    </row>
    <row r="4" spans="1:3" ht="30" x14ac:dyDescent="0.25">
      <c r="A4" s="2" t="s">
        <v>936</v>
      </c>
      <c r="B4" s="8">
        <v>462.3</v>
      </c>
      <c r="C4" s="8">
        <v>143.69999999999999</v>
      </c>
    </row>
    <row r="5" spans="1:3" ht="30" x14ac:dyDescent="0.25">
      <c r="A5" s="2" t="s">
        <v>937</v>
      </c>
      <c r="B5" s="4">
        <v>-2.2000000000000002</v>
      </c>
      <c r="C5" s="4">
        <v>-0.2</v>
      </c>
    </row>
    <row r="6" spans="1:3" ht="30" x14ac:dyDescent="0.25">
      <c r="A6" s="2" t="s">
        <v>938</v>
      </c>
      <c r="B6" s="9">
        <v>1094.5</v>
      </c>
      <c r="C6" s="9">
        <v>1744.2</v>
      </c>
    </row>
    <row r="7" spans="1:3" ht="45" x14ac:dyDescent="0.25">
      <c r="A7" s="2" t="s">
        <v>939</v>
      </c>
      <c r="B7" s="4">
        <v>-18.7</v>
      </c>
      <c r="C7" s="4">
        <v>-46.3</v>
      </c>
    </row>
    <row r="8" spans="1:3" ht="30" x14ac:dyDescent="0.25">
      <c r="A8" s="2" t="s">
        <v>940</v>
      </c>
      <c r="B8" s="9">
        <v>1556.8</v>
      </c>
      <c r="C8" s="9">
        <v>1887.9</v>
      </c>
    </row>
    <row r="9" spans="1:3" ht="30" x14ac:dyDescent="0.25">
      <c r="A9" s="2" t="s">
        <v>941</v>
      </c>
      <c r="B9" s="4">
        <v>-20.9</v>
      </c>
      <c r="C9" s="4">
        <v>-46.5</v>
      </c>
    </row>
    <row r="10" spans="1:3" ht="30" x14ac:dyDescent="0.25">
      <c r="A10" s="2" t="s">
        <v>941</v>
      </c>
      <c r="B10" s="4">
        <v>-1.2</v>
      </c>
      <c r="C10" s="4"/>
    </row>
    <row r="11" spans="1:3" ht="30" x14ac:dyDescent="0.25">
      <c r="A11" s="2" t="s">
        <v>907</v>
      </c>
      <c r="B11" s="4"/>
      <c r="C11" s="4"/>
    </row>
    <row r="12" spans="1:3" ht="45" x14ac:dyDescent="0.25">
      <c r="A12" s="3" t="s">
        <v>935</v>
      </c>
      <c r="B12" s="4"/>
      <c r="C12" s="4"/>
    </row>
    <row r="13" spans="1:3" ht="30" x14ac:dyDescent="0.25">
      <c r="A13" s="2" t="s">
        <v>936</v>
      </c>
      <c r="B13" s="4">
        <v>353.2</v>
      </c>
      <c r="C13" s="4">
        <v>111.9</v>
      </c>
    </row>
    <row r="14" spans="1:3" ht="30" x14ac:dyDescent="0.25">
      <c r="A14" s="2" t="s">
        <v>937</v>
      </c>
      <c r="B14" s="4">
        <v>-1</v>
      </c>
      <c r="C14" s="4">
        <v>-0.1</v>
      </c>
    </row>
    <row r="15" spans="1:3" ht="30" x14ac:dyDescent="0.25">
      <c r="A15" s="2" t="s">
        <v>938</v>
      </c>
      <c r="B15" s="9">
        <v>1094.5</v>
      </c>
      <c r="C15" s="9">
        <v>1744.2</v>
      </c>
    </row>
    <row r="16" spans="1:3" ht="45" x14ac:dyDescent="0.25">
      <c r="A16" s="2" t="s">
        <v>939</v>
      </c>
      <c r="B16" s="4">
        <v>-18.7</v>
      </c>
      <c r="C16" s="4">
        <v>-46.3</v>
      </c>
    </row>
    <row r="17" spans="1:3" ht="30" x14ac:dyDescent="0.25">
      <c r="A17" s="2" t="s">
        <v>940</v>
      </c>
      <c r="B17" s="9">
        <v>1447.7</v>
      </c>
      <c r="C17" s="9">
        <v>1856.1</v>
      </c>
    </row>
    <row r="18" spans="1:3" ht="30" x14ac:dyDescent="0.25">
      <c r="A18" s="2" t="s">
        <v>941</v>
      </c>
      <c r="B18" s="4">
        <v>-19.7</v>
      </c>
      <c r="C18" s="4">
        <v>-46.4</v>
      </c>
    </row>
    <row r="19" spans="1:3" x14ac:dyDescent="0.25">
      <c r="A19" s="2" t="s">
        <v>910</v>
      </c>
      <c r="B19" s="4"/>
      <c r="C19" s="4"/>
    </row>
    <row r="20" spans="1:3" ht="45" x14ac:dyDescent="0.25">
      <c r="A20" s="3" t="s">
        <v>935</v>
      </c>
      <c r="B20" s="4"/>
      <c r="C20" s="4"/>
    </row>
    <row r="21" spans="1:3" ht="30" x14ac:dyDescent="0.25">
      <c r="A21" s="2" t="s">
        <v>936</v>
      </c>
      <c r="B21" s="4">
        <v>109.1</v>
      </c>
      <c r="C21" s="4">
        <v>31.8</v>
      </c>
    </row>
    <row r="22" spans="1:3" ht="30" x14ac:dyDescent="0.25">
      <c r="A22" s="2" t="s">
        <v>937</v>
      </c>
      <c r="B22" s="4">
        <v>-1.2</v>
      </c>
      <c r="C22" s="4">
        <v>-0.1</v>
      </c>
    </row>
    <row r="23" spans="1:3" ht="30" x14ac:dyDescent="0.25">
      <c r="A23" s="2" t="s">
        <v>940</v>
      </c>
      <c r="B23" s="4">
        <v>109.1</v>
      </c>
      <c r="C23" s="4">
        <v>31.8</v>
      </c>
    </row>
    <row r="24" spans="1:3" ht="30" x14ac:dyDescent="0.25">
      <c r="A24" s="2" t="s">
        <v>941</v>
      </c>
      <c r="B24" s="8">
        <v>-1.2</v>
      </c>
      <c r="C24" s="8">
        <v>-0.1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s>
  <sheetData>
    <row r="1" spans="1:4" ht="15" customHeight="1" x14ac:dyDescent="0.25">
      <c r="A1" s="7" t="s">
        <v>942</v>
      </c>
      <c r="B1" s="7" t="s">
        <v>1</v>
      </c>
      <c r="C1" s="7"/>
      <c r="D1" s="1" t="s">
        <v>934</v>
      </c>
    </row>
    <row r="2" spans="1:4" x14ac:dyDescent="0.25">
      <c r="A2" s="7"/>
      <c r="B2" s="1" t="s">
        <v>2</v>
      </c>
      <c r="C2" s="7" t="s">
        <v>89</v>
      </c>
      <c r="D2" s="7" t="s">
        <v>23</v>
      </c>
    </row>
    <row r="3" spans="1:4" x14ac:dyDescent="0.25">
      <c r="A3" s="7"/>
      <c r="B3" s="1" t="s">
        <v>943</v>
      </c>
      <c r="C3" s="7"/>
      <c r="D3" s="7"/>
    </row>
    <row r="4" spans="1:4" x14ac:dyDescent="0.25">
      <c r="A4" s="7"/>
      <c r="B4" s="1" t="s">
        <v>93</v>
      </c>
      <c r="C4" s="7"/>
      <c r="D4" s="7"/>
    </row>
    <row r="5" spans="1:4" x14ac:dyDescent="0.25">
      <c r="A5" s="3" t="s">
        <v>913</v>
      </c>
      <c r="B5" s="4"/>
      <c r="C5" s="4"/>
      <c r="D5" s="4"/>
    </row>
    <row r="6" spans="1:4" x14ac:dyDescent="0.25">
      <c r="A6" s="2" t="s">
        <v>944</v>
      </c>
      <c r="B6" s="4">
        <v>35</v>
      </c>
      <c r="C6" s="4"/>
      <c r="D6" s="4"/>
    </row>
    <row r="7" spans="1:4" x14ac:dyDescent="0.25">
      <c r="A7" s="2" t="s">
        <v>945</v>
      </c>
      <c r="B7" s="4">
        <v>84</v>
      </c>
      <c r="C7" s="4"/>
      <c r="D7" s="4"/>
    </row>
    <row r="8" spans="1:4" x14ac:dyDescent="0.25">
      <c r="A8" s="2" t="s">
        <v>946</v>
      </c>
      <c r="B8" s="6">
        <v>1207</v>
      </c>
      <c r="C8" s="4"/>
      <c r="D8" s="4"/>
    </row>
    <row r="9" spans="1:4" ht="30" x14ac:dyDescent="0.25">
      <c r="A9" s="2" t="s">
        <v>947</v>
      </c>
      <c r="B9" s="105">
        <v>0.1</v>
      </c>
      <c r="C9" s="4"/>
      <c r="D9" s="4"/>
    </row>
    <row r="10" spans="1:4" x14ac:dyDescent="0.25">
      <c r="A10" s="2" t="s">
        <v>948</v>
      </c>
      <c r="B10" s="10">
        <v>19700000</v>
      </c>
      <c r="C10" s="4"/>
      <c r="D10" s="10">
        <v>46400000</v>
      </c>
    </row>
    <row r="11" spans="1:4" x14ac:dyDescent="0.25">
      <c r="A11" s="2" t="s">
        <v>948</v>
      </c>
      <c r="B11" s="6">
        <v>1200000</v>
      </c>
      <c r="C11" s="4"/>
      <c r="D11" s="4"/>
    </row>
    <row r="12" spans="1:4" ht="30" x14ac:dyDescent="0.25">
      <c r="A12" s="2" t="s">
        <v>949</v>
      </c>
      <c r="B12" s="4">
        <v>0</v>
      </c>
      <c r="C12" s="4">
        <v>0</v>
      </c>
      <c r="D12" s="4"/>
    </row>
    <row r="13" spans="1:4" ht="45" x14ac:dyDescent="0.25">
      <c r="A13" s="2" t="s">
        <v>950</v>
      </c>
      <c r="B13" s="6">
        <v>1470000000</v>
      </c>
      <c r="C13" s="4"/>
      <c r="D13" s="6">
        <v>1430000000</v>
      </c>
    </row>
    <row r="14" spans="1:4" x14ac:dyDescent="0.25">
      <c r="A14" s="2" t="s">
        <v>951</v>
      </c>
      <c r="B14" s="4">
        <v>0</v>
      </c>
      <c r="C14" s="4"/>
      <c r="D14" s="4"/>
    </row>
    <row r="15" spans="1:4" x14ac:dyDescent="0.25">
      <c r="A15" s="2" t="s">
        <v>952</v>
      </c>
      <c r="B15" s="6">
        <v>138500000</v>
      </c>
      <c r="C15" s="4"/>
      <c r="D15" s="4"/>
    </row>
    <row r="16" spans="1:4" x14ac:dyDescent="0.25">
      <c r="A16" s="2" t="s">
        <v>953</v>
      </c>
      <c r="B16" s="105">
        <v>0.06</v>
      </c>
      <c r="C16" s="4"/>
      <c r="D16" s="4"/>
    </row>
    <row r="17" spans="1:4" ht="30" x14ac:dyDescent="0.25">
      <c r="A17" s="2" t="s">
        <v>734</v>
      </c>
      <c r="B17" s="4">
        <v>0</v>
      </c>
      <c r="C17" s="4"/>
      <c r="D17" s="6">
        <v>100400000</v>
      </c>
    </row>
    <row r="18" spans="1:4" x14ac:dyDescent="0.25">
      <c r="A18" s="2" t="s">
        <v>910</v>
      </c>
      <c r="B18" s="4"/>
      <c r="C18" s="4"/>
      <c r="D18" s="4"/>
    </row>
    <row r="19" spans="1:4" x14ac:dyDescent="0.25">
      <c r="A19" s="3" t="s">
        <v>913</v>
      </c>
      <c r="B19" s="4"/>
      <c r="C19" s="4"/>
      <c r="D19" s="4"/>
    </row>
    <row r="20" spans="1:4" x14ac:dyDescent="0.25">
      <c r="A20" s="2" t="s">
        <v>948</v>
      </c>
      <c r="B20" s="6">
        <v>1200000</v>
      </c>
      <c r="C20" s="4"/>
      <c r="D20" s="6">
        <v>100000</v>
      </c>
    </row>
    <row r="21" spans="1:4" ht="30" x14ac:dyDescent="0.25">
      <c r="A21" s="2" t="s">
        <v>954</v>
      </c>
      <c r="B21" s="4" t="s">
        <v>955</v>
      </c>
      <c r="C21" s="4"/>
      <c r="D21" s="4"/>
    </row>
    <row r="22" spans="1:4" ht="30" x14ac:dyDescent="0.25">
      <c r="A22" s="2" t="s">
        <v>907</v>
      </c>
      <c r="B22" s="4"/>
      <c r="C22" s="4"/>
      <c r="D22" s="4"/>
    </row>
    <row r="23" spans="1:4" x14ac:dyDescent="0.25">
      <c r="A23" s="3" t="s">
        <v>913</v>
      </c>
      <c r="B23" s="4"/>
      <c r="C23" s="4"/>
      <c r="D23" s="4"/>
    </row>
    <row r="24" spans="1:4" x14ac:dyDescent="0.25">
      <c r="A24" s="2" t="s">
        <v>948</v>
      </c>
      <c r="B24" s="6">
        <v>19700000</v>
      </c>
      <c r="C24" s="4"/>
      <c r="D24" s="6">
        <v>46400000</v>
      </c>
    </row>
    <row r="25" spans="1:4" ht="30" x14ac:dyDescent="0.25">
      <c r="A25" s="2" t="s">
        <v>954</v>
      </c>
      <c r="B25" s="4" t="s">
        <v>956</v>
      </c>
      <c r="C25" s="4"/>
      <c r="D25" s="4"/>
    </row>
    <row r="26" spans="1:4" x14ac:dyDescent="0.25">
      <c r="A26" s="2" t="s">
        <v>957</v>
      </c>
      <c r="B26" s="4"/>
      <c r="C26" s="4"/>
      <c r="D26" s="4"/>
    </row>
    <row r="27" spans="1:4" x14ac:dyDescent="0.25">
      <c r="A27" s="3" t="s">
        <v>913</v>
      </c>
      <c r="B27" s="4"/>
      <c r="C27" s="4"/>
      <c r="D27" s="4"/>
    </row>
    <row r="28" spans="1:4" x14ac:dyDescent="0.25">
      <c r="A28" s="2" t="s">
        <v>958</v>
      </c>
      <c r="B28" s="6">
        <v>164400000</v>
      </c>
      <c r="C28" s="4"/>
      <c r="D28" s="6">
        <v>164400000</v>
      </c>
    </row>
    <row r="29" spans="1:4" x14ac:dyDescent="0.25">
      <c r="A29" s="2" t="s">
        <v>959</v>
      </c>
      <c r="B29" s="4"/>
      <c r="C29" s="4"/>
      <c r="D29" s="4"/>
    </row>
    <row r="30" spans="1:4" x14ac:dyDescent="0.25">
      <c r="A30" s="3" t="s">
        <v>913</v>
      </c>
      <c r="B30" s="4"/>
      <c r="C30" s="4"/>
      <c r="D30" s="4"/>
    </row>
    <row r="31" spans="1:4" x14ac:dyDescent="0.25">
      <c r="A31" s="2" t="s">
        <v>958</v>
      </c>
      <c r="B31" s="6">
        <v>11300000</v>
      </c>
      <c r="C31" s="4"/>
      <c r="D31" s="6">
        <v>11300000</v>
      </c>
    </row>
    <row r="32" spans="1:4" ht="30" x14ac:dyDescent="0.25">
      <c r="A32" s="2" t="s">
        <v>960</v>
      </c>
      <c r="B32" s="4"/>
      <c r="C32" s="4"/>
      <c r="D32" s="4"/>
    </row>
    <row r="33" spans="1:4" x14ac:dyDescent="0.25">
      <c r="A33" s="3" t="s">
        <v>913</v>
      </c>
      <c r="B33" s="4"/>
      <c r="C33" s="4"/>
      <c r="D33" s="4"/>
    </row>
    <row r="34" spans="1:4" x14ac:dyDescent="0.25">
      <c r="A34" s="2" t="s">
        <v>961</v>
      </c>
      <c r="B34" s="10">
        <v>180100000</v>
      </c>
      <c r="C34" s="4"/>
      <c r="D34" s="10">
        <v>626500000</v>
      </c>
    </row>
    <row r="35" spans="1:4" x14ac:dyDescent="0.25">
      <c r="A35" s="2" t="s">
        <v>962</v>
      </c>
      <c r="B35" s="105">
        <v>2.5000000000000001E-3</v>
      </c>
      <c r="C35" s="4"/>
      <c r="D35" s="105">
        <v>2.5000000000000001E-3</v>
      </c>
    </row>
  </sheetData>
  <mergeCells count="4">
    <mergeCell ref="A1:A4"/>
    <mergeCell ref="B1:C1"/>
    <mergeCell ref="C2:C4"/>
    <mergeCell ref="D2:D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 min="5" max="5" width="12.28515625" bestFit="1" customWidth="1"/>
    <col min="6" max="6" width="12.7109375" bestFit="1" customWidth="1"/>
  </cols>
  <sheetData>
    <row r="1" spans="1:6" ht="15" customHeight="1" x14ac:dyDescent="0.25">
      <c r="A1" s="7" t="s">
        <v>963</v>
      </c>
      <c r="B1" s="7" t="s">
        <v>1</v>
      </c>
      <c r="C1" s="7"/>
      <c r="D1" s="1"/>
      <c r="E1" s="1"/>
      <c r="F1" s="1"/>
    </row>
    <row r="2" spans="1:6" x14ac:dyDescent="0.25">
      <c r="A2" s="7"/>
      <c r="B2" s="1" t="s">
        <v>2</v>
      </c>
      <c r="C2" s="7" t="s">
        <v>89</v>
      </c>
      <c r="D2" s="7" t="s">
        <v>23</v>
      </c>
      <c r="E2" s="7" t="s">
        <v>966</v>
      </c>
      <c r="F2" s="7" t="s">
        <v>967</v>
      </c>
    </row>
    <row r="3" spans="1:6" x14ac:dyDescent="0.25">
      <c r="A3" s="7"/>
      <c r="B3" s="1" t="s">
        <v>964</v>
      </c>
      <c r="C3" s="7"/>
      <c r="D3" s="7"/>
      <c r="E3" s="7"/>
      <c r="F3" s="7"/>
    </row>
    <row r="4" spans="1:6" x14ac:dyDescent="0.25">
      <c r="A4" s="7"/>
      <c r="B4" s="1" t="s">
        <v>965</v>
      </c>
      <c r="C4" s="7"/>
      <c r="D4" s="7"/>
      <c r="E4" s="7"/>
      <c r="F4" s="7"/>
    </row>
    <row r="5" spans="1:6" ht="30" x14ac:dyDescent="0.25">
      <c r="A5" s="3" t="s">
        <v>968</v>
      </c>
      <c r="B5" s="4"/>
      <c r="C5" s="4"/>
      <c r="D5" s="4"/>
      <c r="E5" s="4"/>
      <c r="F5" s="4"/>
    </row>
    <row r="6" spans="1:6" x14ac:dyDescent="0.25">
      <c r="A6" s="2" t="s">
        <v>969</v>
      </c>
      <c r="B6" s="4">
        <v>2</v>
      </c>
      <c r="C6" s="4"/>
      <c r="D6" s="4"/>
      <c r="E6" s="4"/>
      <c r="F6" s="4"/>
    </row>
    <row r="7" spans="1:6" x14ac:dyDescent="0.25">
      <c r="A7" s="2" t="s">
        <v>970</v>
      </c>
      <c r="B7" s="10">
        <v>55300000</v>
      </c>
      <c r="C7" s="4"/>
      <c r="D7" s="10">
        <v>54800000</v>
      </c>
      <c r="E7" s="4"/>
      <c r="F7" s="4"/>
    </row>
    <row r="8" spans="1:6" ht="30" x14ac:dyDescent="0.25">
      <c r="A8" s="2" t="s">
        <v>971</v>
      </c>
      <c r="B8" s="6">
        <v>177800000</v>
      </c>
      <c r="C8" s="4"/>
      <c r="D8" s="6">
        <v>197000000</v>
      </c>
      <c r="E8" s="4"/>
      <c r="F8" s="4"/>
    </row>
    <row r="9" spans="1:6" x14ac:dyDescent="0.25">
      <c r="A9" s="2" t="s">
        <v>972</v>
      </c>
      <c r="B9" s="6">
        <v>200900000</v>
      </c>
      <c r="C9" s="6">
        <v>190300000</v>
      </c>
      <c r="D9" s="6">
        <v>198300000</v>
      </c>
      <c r="E9" s="6">
        <v>187800000</v>
      </c>
      <c r="F9" s="4"/>
    </row>
    <row r="10" spans="1:6" x14ac:dyDescent="0.25">
      <c r="A10" s="2" t="s">
        <v>973</v>
      </c>
      <c r="B10" s="6">
        <v>1300000</v>
      </c>
      <c r="C10" s="6">
        <v>1100000</v>
      </c>
      <c r="D10" s="4"/>
      <c r="E10" s="4"/>
      <c r="F10" s="4"/>
    </row>
    <row r="11" spans="1:6" ht="30" x14ac:dyDescent="0.25">
      <c r="A11" s="2" t="s">
        <v>974</v>
      </c>
      <c r="B11" s="105">
        <v>0.02</v>
      </c>
      <c r="C11" s="4"/>
      <c r="D11" s="4"/>
      <c r="E11" s="4"/>
      <c r="F11" s="4"/>
    </row>
    <row r="12" spans="1:6" x14ac:dyDescent="0.25">
      <c r="A12" s="2" t="s">
        <v>975</v>
      </c>
      <c r="B12" s="105">
        <v>0.7</v>
      </c>
      <c r="C12" s="4"/>
      <c r="D12" s="4"/>
      <c r="E12" s="4"/>
      <c r="F12" s="4"/>
    </row>
    <row r="13" spans="1:6" x14ac:dyDescent="0.25">
      <c r="A13" s="2" t="s">
        <v>976</v>
      </c>
      <c r="B13" s="4">
        <v>680</v>
      </c>
      <c r="C13" s="4"/>
      <c r="D13" s="4"/>
      <c r="E13" s="4"/>
      <c r="F13" s="4"/>
    </row>
    <row r="14" spans="1:6" ht="30" x14ac:dyDescent="0.25">
      <c r="A14" s="2" t="s">
        <v>977</v>
      </c>
      <c r="B14" s="4"/>
      <c r="C14" s="4"/>
      <c r="D14" s="4"/>
      <c r="E14" s="4"/>
      <c r="F14" s="6">
        <v>7570000000</v>
      </c>
    </row>
    <row r="15" spans="1:6" x14ac:dyDescent="0.25">
      <c r="A15" s="2" t="s">
        <v>978</v>
      </c>
      <c r="B15" s="4"/>
      <c r="C15" s="4"/>
      <c r="D15" s="4"/>
      <c r="E15" s="4"/>
      <c r="F15" s="6">
        <v>7020000000</v>
      </c>
    </row>
    <row r="16" spans="1:6" x14ac:dyDescent="0.25">
      <c r="A16" s="2" t="s">
        <v>979</v>
      </c>
      <c r="B16" s="4"/>
      <c r="C16" s="4"/>
      <c r="D16" s="4"/>
      <c r="E16" s="4"/>
      <c r="F16" s="6">
        <v>5360000000</v>
      </c>
    </row>
    <row r="17" spans="1:6" ht="30" x14ac:dyDescent="0.25">
      <c r="A17" s="2" t="s">
        <v>980</v>
      </c>
      <c r="B17" s="6">
        <v>89100000</v>
      </c>
      <c r="C17" s="4"/>
      <c r="D17" s="4"/>
      <c r="E17" s="4"/>
      <c r="F17" s="4"/>
    </row>
    <row r="18" spans="1:6" x14ac:dyDescent="0.25">
      <c r="A18" s="2" t="s">
        <v>981</v>
      </c>
      <c r="B18" s="6">
        <v>361600000</v>
      </c>
      <c r="C18" s="6">
        <v>524400000</v>
      </c>
      <c r="D18" s="6">
        <v>396300000</v>
      </c>
      <c r="E18" s="6">
        <v>639700000</v>
      </c>
      <c r="F18" s="4"/>
    </row>
    <row r="19" spans="1:6" x14ac:dyDescent="0.25">
      <c r="A19" s="2" t="s">
        <v>982</v>
      </c>
      <c r="B19" s="6">
        <v>1090000000</v>
      </c>
      <c r="C19" s="4"/>
      <c r="D19" s="6">
        <v>1180000000</v>
      </c>
      <c r="E19" s="4"/>
      <c r="F19" s="4"/>
    </row>
    <row r="20" spans="1:6" x14ac:dyDescent="0.25">
      <c r="A20" s="2" t="s">
        <v>983</v>
      </c>
      <c r="B20" s="6">
        <v>958000000</v>
      </c>
      <c r="C20" s="4"/>
      <c r="D20" s="6">
        <v>1050000000</v>
      </c>
      <c r="E20" s="4"/>
      <c r="F20" s="4"/>
    </row>
    <row r="21" spans="1:6" x14ac:dyDescent="0.25">
      <c r="A21" s="2" t="s">
        <v>984</v>
      </c>
      <c r="B21" s="6">
        <v>4300000</v>
      </c>
      <c r="C21" s="4"/>
      <c r="D21" s="6">
        <v>2500000</v>
      </c>
      <c r="E21" s="4"/>
      <c r="F21" s="4"/>
    </row>
    <row r="22" spans="1:6" x14ac:dyDescent="0.25">
      <c r="A22" s="2" t="s">
        <v>985</v>
      </c>
      <c r="B22" s="4"/>
      <c r="C22" s="4"/>
      <c r="D22" s="4"/>
      <c r="E22" s="4"/>
      <c r="F22" s="4"/>
    </row>
    <row r="23" spans="1:6" ht="30" x14ac:dyDescent="0.25">
      <c r="A23" s="3" t="s">
        <v>968</v>
      </c>
      <c r="B23" s="4"/>
      <c r="C23" s="4"/>
      <c r="D23" s="4"/>
      <c r="E23" s="4"/>
      <c r="F23" s="4"/>
    </row>
    <row r="24" spans="1:6" ht="30" x14ac:dyDescent="0.25">
      <c r="A24" s="2" t="s">
        <v>980</v>
      </c>
      <c r="B24" s="4"/>
      <c r="C24" s="4"/>
      <c r="D24" s="4"/>
      <c r="E24" s="4"/>
      <c r="F24" s="6">
        <v>550900000</v>
      </c>
    </row>
    <row r="25" spans="1:6" x14ac:dyDescent="0.25">
      <c r="A25" s="2" t="s">
        <v>986</v>
      </c>
      <c r="B25" s="4"/>
      <c r="C25" s="4"/>
      <c r="D25" s="4"/>
      <c r="E25" s="4"/>
      <c r="F25" s="4"/>
    </row>
    <row r="26" spans="1:6" ht="30" x14ac:dyDescent="0.25">
      <c r="A26" s="3" t="s">
        <v>968</v>
      </c>
      <c r="B26" s="4"/>
      <c r="C26" s="4"/>
      <c r="D26" s="4"/>
      <c r="E26" s="4"/>
      <c r="F26" s="4"/>
    </row>
    <row r="27" spans="1:6" x14ac:dyDescent="0.25">
      <c r="A27" s="2" t="s">
        <v>981</v>
      </c>
      <c r="B27" s="4"/>
      <c r="C27" s="4"/>
      <c r="D27" s="4"/>
      <c r="E27" s="4"/>
      <c r="F27" s="6">
        <v>1660000000</v>
      </c>
    </row>
    <row r="28" spans="1:6" x14ac:dyDescent="0.25">
      <c r="A28" s="2" t="s">
        <v>75</v>
      </c>
      <c r="B28" s="4"/>
      <c r="C28" s="4"/>
      <c r="D28" s="4"/>
      <c r="E28" s="4"/>
      <c r="F28" s="4"/>
    </row>
    <row r="29" spans="1:6" ht="30" x14ac:dyDescent="0.25">
      <c r="A29" s="3" t="s">
        <v>968</v>
      </c>
      <c r="B29" s="4"/>
      <c r="C29" s="4"/>
      <c r="D29" s="4"/>
      <c r="E29" s="4"/>
      <c r="F29" s="4"/>
    </row>
    <row r="30" spans="1:6" x14ac:dyDescent="0.25">
      <c r="A30" s="2" t="s">
        <v>987</v>
      </c>
      <c r="B30" s="6">
        <v>21400000</v>
      </c>
      <c r="C30" s="4"/>
      <c r="D30" s="6">
        <v>25600000</v>
      </c>
      <c r="E30" s="4"/>
      <c r="F30" s="4"/>
    </row>
    <row r="31" spans="1:6" x14ac:dyDescent="0.25">
      <c r="A31" s="2" t="s">
        <v>988</v>
      </c>
      <c r="B31" s="6">
        <v>10200000</v>
      </c>
      <c r="C31" s="4"/>
      <c r="D31" s="6">
        <v>11000000</v>
      </c>
      <c r="E31" s="4"/>
      <c r="F31" s="4"/>
    </row>
    <row r="32" spans="1:6" x14ac:dyDescent="0.25">
      <c r="A32" s="2" t="s">
        <v>989</v>
      </c>
      <c r="B32" s="4"/>
      <c r="C32" s="4"/>
      <c r="D32" s="4"/>
      <c r="E32" s="4"/>
      <c r="F32" s="4"/>
    </row>
    <row r="33" spans="1:6" ht="30" x14ac:dyDescent="0.25">
      <c r="A33" s="3" t="s">
        <v>968</v>
      </c>
      <c r="B33" s="4"/>
      <c r="C33" s="4"/>
      <c r="D33" s="4"/>
      <c r="E33" s="4"/>
      <c r="F33" s="4"/>
    </row>
    <row r="34" spans="1:6" x14ac:dyDescent="0.25">
      <c r="A34" s="2" t="s">
        <v>987</v>
      </c>
      <c r="B34" s="6">
        <v>19300000</v>
      </c>
      <c r="C34" s="4"/>
      <c r="D34" s="6">
        <v>29500000</v>
      </c>
      <c r="E34" s="4"/>
      <c r="F34" s="4"/>
    </row>
    <row r="35" spans="1:6" x14ac:dyDescent="0.25">
      <c r="A35" s="2" t="s">
        <v>990</v>
      </c>
      <c r="B35" s="4"/>
      <c r="C35" s="4"/>
      <c r="D35" s="4"/>
      <c r="E35" s="4"/>
      <c r="F35" s="4"/>
    </row>
    <row r="36" spans="1:6" ht="30" x14ac:dyDescent="0.25">
      <c r="A36" s="3" t="s">
        <v>968</v>
      </c>
      <c r="B36" s="4"/>
      <c r="C36" s="4"/>
      <c r="D36" s="4"/>
      <c r="E36" s="4"/>
      <c r="F36" s="4"/>
    </row>
    <row r="37" spans="1:6" x14ac:dyDescent="0.25">
      <c r="A37" s="2" t="s">
        <v>987</v>
      </c>
      <c r="B37" s="6">
        <v>30900000</v>
      </c>
      <c r="C37" s="4"/>
      <c r="D37" s="6">
        <v>20700000</v>
      </c>
      <c r="E37" s="4"/>
      <c r="F37" s="4"/>
    </row>
    <row r="38" spans="1:6" x14ac:dyDescent="0.25">
      <c r="A38" s="2" t="s">
        <v>991</v>
      </c>
      <c r="B38" s="4"/>
      <c r="C38" s="4"/>
      <c r="D38" s="4"/>
      <c r="E38" s="4"/>
      <c r="F38" s="4"/>
    </row>
    <row r="39" spans="1:6" ht="30" x14ac:dyDescent="0.25">
      <c r="A39" s="3" t="s">
        <v>968</v>
      </c>
      <c r="B39" s="4"/>
      <c r="C39" s="4"/>
      <c r="D39" s="4"/>
      <c r="E39" s="4"/>
      <c r="F39" s="4"/>
    </row>
    <row r="40" spans="1:6" x14ac:dyDescent="0.25">
      <c r="A40" s="2" t="s">
        <v>988</v>
      </c>
      <c r="B40" s="6">
        <v>16500000</v>
      </c>
      <c r="C40" s="4"/>
      <c r="D40" s="6">
        <v>13600000</v>
      </c>
      <c r="E40" s="4"/>
      <c r="F40" s="4"/>
    </row>
    <row r="41" spans="1:6" x14ac:dyDescent="0.25">
      <c r="A41" s="2" t="s">
        <v>73</v>
      </c>
      <c r="B41" s="4"/>
      <c r="C41" s="4"/>
      <c r="D41" s="4"/>
      <c r="E41" s="4"/>
      <c r="F41" s="4"/>
    </row>
    <row r="42" spans="1:6" ht="30" x14ac:dyDescent="0.25">
      <c r="A42" s="3" t="s">
        <v>968</v>
      </c>
      <c r="B42" s="4"/>
      <c r="C42" s="4"/>
      <c r="D42" s="4"/>
      <c r="E42" s="4"/>
      <c r="F42" s="4"/>
    </row>
    <row r="43" spans="1:6" ht="30" x14ac:dyDescent="0.25">
      <c r="A43" s="2" t="s">
        <v>971</v>
      </c>
      <c r="B43" s="6">
        <v>120800000</v>
      </c>
      <c r="C43" s="4"/>
      <c r="D43" s="6">
        <v>141400000</v>
      </c>
      <c r="E43" s="4"/>
      <c r="F43" s="4"/>
    </row>
    <row r="44" spans="1:6" x14ac:dyDescent="0.25">
      <c r="A44" s="2" t="s">
        <v>972</v>
      </c>
      <c r="B44" s="6">
        <v>182500000</v>
      </c>
      <c r="C44" s="6">
        <v>169800000</v>
      </c>
      <c r="D44" s="6">
        <v>179400000</v>
      </c>
      <c r="E44" s="6">
        <v>168300000</v>
      </c>
      <c r="F44" s="4"/>
    </row>
    <row r="45" spans="1:6" x14ac:dyDescent="0.25">
      <c r="A45" s="2" t="s">
        <v>973</v>
      </c>
      <c r="B45" s="6">
        <v>800000</v>
      </c>
      <c r="C45" s="6">
        <v>700000</v>
      </c>
      <c r="D45" s="4"/>
      <c r="E45" s="4"/>
      <c r="F45" s="4"/>
    </row>
    <row r="46" spans="1:6" ht="30" x14ac:dyDescent="0.25">
      <c r="A46" s="2" t="s">
        <v>992</v>
      </c>
      <c r="B46" s="4"/>
      <c r="C46" s="4"/>
      <c r="D46" s="4"/>
      <c r="E46" s="4"/>
      <c r="F46" s="4"/>
    </row>
    <row r="47" spans="1:6" ht="30" x14ac:dyDescent="0.25">
      <c r="A47" s="3" t="s">
        <v>968</v>
      </c>
      <c r="B47" s="4"/>
      <c r="C47" s="4"/>
      <c r="D47" s="4"/>
      <c r="E47" s="4"/>
      <c r="F47" s="4"/>
    </row>
    <row r="48" spans="1:6" ht="30" x14ac:dyDescent="0.25">
      <c r="A48" s="2" t="s">
        <v>971</v>
      </c>
      <c r="B48" s="6">
        <v>43300000</v>
      </c>
      <c r="C48" s="4"/>
      <c r="D48" s="6">
        <v>60200000</v>
      </c>
      <c r="E48" s="4"/>
      <c r="F48" s="4"/>
    </row>
    <row r="49" spans="1:6" x14ac:dyDescent="0.25">
      <c r="A49" s="2" t="s">
        <v>973</v>
      </c>
      <c r="B49" s="6">
        <v>300000</v>
      </c>
      <c r="C49" s="6">
        <v>200000</v>
      </c>
      <c r="D49" s="4"/>
      <c r="E49" s="4"/>
      <c r="F49" s="4"/>
    </row>
    <row r="50" spans="1:6" ht="30" x14ac:dyDescent="0.25">
      <c r="A50" s="2" t="s">
        <v>993</v>
      </c>
      <c r="B50" s="4"/>
      <c r="C50" s="4"/>
      <c r="D50" s="4"/>
      <c r="E50" s="4"/>
      <c r="F50" s="4"/>
    </row>
    <row r="51" spans="1:6" ht="30" x14ac:dyDescent="0.25">
      <c r="A51" s="3" t="s">
        <v>968</v>
      </c>
      <c r="B51" s="4"/>
      <c r="C51" s="4"/>
      <c r="D51" s="4"/>
      <c r="E51" s="4"/>
      <c r="F51" s="4"/>
    </row>
    <row r="52" spans="1:6" ht="30" x14ac:dyDescent="0.25">
      <c r="A52" s="2" t="s">
        <v>971</v>
      </c>
      <c r="B52" s="6">
        <v>42600000</v>
      </c>
      <c r="C52" s="4"/>
      <c r="D52" s="6">
        <v>55800000</v>
      </c>
      <c r="E52" s="4"/>
      <c r="F52" s="4"/>
    </row>
    <row r="53" spans="1:6" x14ac:dyDescent="0.25">
      <c r="A53" s="2" t="s">
        <v>973</v>
      </c>
      <c r="B53" s="6">
        <v>400000</v>
      </c>
      <c r="C53" s="6">
        <v>200000</v>
      </c>
      <c r="D53" s="4"/>
      <c r="E53" s="4"/>
      <c r="F53" s="4"/>
    </row>
    <row r="54" spans="1:6" ht="30" x14ac:dyDescent="0.25">
      <c r="A54" s="2" t="s">
        <v>994</v>
      </c>
      <c r="B54" s="4"/>
      <c r="C54" s="4"/>
      <c r="D54" s="4"/>
      <c r="E54" s="4"/>
      <c r="F54" s="4"/>
    </row>
    <row r="55" spans="1:6" ht="30" x14ac:dyDescent="0.25">
      <c r="A55" s="3" t="s">
        <v>968</v>
      </c>
      <c r="B55" s="4"/>
      <c r="C55" s="4"/>
      <c r="D55" s="4"/>
      <c r="E55" s="4"/>
      <c r="F55" s="4"/>
    </row>
    <row r="56" spans="1:6" ht="30" x14ac:dyDescent="0.25">
      <c r="A56" s="2" t="s">
        <v>971</v>
      </c>
      <c r="B56" s="6">
        <v>34900000</v>
      </c>
      <c r="C56" s="4"/>
      <c r="D56" s="6">
        <v>25400000</v>
      </c>
      <c r="E56" s="4"/>
      <c r="F56" s="4"/>
    </row>
    <row r="57" spans="1:6" x14ac:dyDescent="0.25">
      <c r="A57" s="2" t="s">
        <v>973</v>
      </c>
      <c r="B57" s="6">
        <v>100000</v>
      </c>
      <c r="C57" s="6">
        <v>300000</v>
      </c>
      <c r="D57" s="4"/>
      <c r="E57" s="4"/>
      <c r="F57" s="4"/>
    </row>
    <row r="58" spans="1:6" x14ac:dyDescent="0.25">
      <c r="A58" s="2" t="s">
        <v>995</v>
      </c>
      <c r="B58" s="4"/>
      <c r="C58" s="4"/>
      <c r="D58" s="4"/>
      <c r="E58" s="4"/>
      <c r="F58" s="4"/>
    </row>
    <row r="59" spans="1:6" ht="30" x14ac:dyDescent="0.25">
      <c r="A59" s="3" t="s">
        <v>968</v>
      </c>
      <c r="B59" s="4"/>
      <c r="C59" s="4"/>
      <c r="D59" s="4"/>
      <c r="E59" s="4"/>
      <c r="F59" s="4"/>
    </row>
    <row r="60" spans="1:6" ht="30" x14ac:dyDescent="0.25">
      <c r="A60" s="2" t="s">
        <v>971</v>
      </c>
      <c r="B60" s="6">
        <v>57000000</v>
      </c>
      <c r="C60" s="4"/>
      <c r="D60" s="6">
        <v>55600000</v>
      </c>
      <c r="E60" s="4"/>
      <c r="F60" s="4"/>
    </row>
    <row r="61" spans="1:6" x14ac:dyDescent="0.25">
      <c r="A61" s="2" t="s">
        <v>972</v>
      </c>
      <c r="B61" s="6">
        <v>18400000</v>
      </c>
      <c r="C61" s="6">
        <v>20500000</v>
      </c>
      <c r="D61" s="6">
        <v>18900000</v>
      </c>
      <c r="E61" s="6">
        <v>19500000</v>
      </c>
      <c r="F61" s="4"/>
    </row>
    <row r="62" spans="1:6" x14ac:dyDescent="0.25">
      <c r="A62" s="2" t="s">
        <v>973</v>
      </c>
      <c r="B62" s="6">
        <v>500000</v>
      </c>
      <c r="C62" s="6">
        <v>400000</v>
      </c>
      <c r="D62" s="4"/>
      <c r="E62" s="4"/>
      <c r="F62" s="4"/>
    </row>
    <row r="63" spans="1:6" ht="30" x14ac:dyDescent="0.25">
      <c r="A63" s="2" t="s">
        <v>996</v>
      </c>
      <c r="B63" s="4" t="s">
        <v>997</v>
      </c>
      <c r="C63" s="4"/>
      <c r="D63" s="4"/>
      <c r="E63" s="4"/>
      <c r="F63" s="4"/>
    </row>
    <row r="64" spans="1:6" x14ac:dyDescent="0.25">
      <c r="A64" s="2" t="s">
        <v>998</v>
      </c>
      <c r="B64" s="4"/>
      <c r="C64" s="4"/>
      <c r="D64" s="4"/>
      <c r="E64" s="4"/>
      <c r="F64" s="4"/>
    </row>
    <row r="65" spans="1:6" ht="30" x14ac:dyDescent="0.25">
      <c r="A65" s="3" t="s">
        <v>968</v>
      </c>
      <c r="B65" s="4"/>
      <c r="C65" s="4"/>
      <c r="D65" s="4"/>
      <c r="E65" s="4"/>
      <c r="F65" s="4"/>
    </row>
    <row r="66" spans="1:6" x14ac:dyDescent="0.25">
      <c r="A66" s="2" t="s">
        <v>999</v>
      </c>
      <c r="B66" s="4" t="s">
        <v>1000</v>
      </c>
      <c r="C66" s="4"/>
      <c r="D66" s="4"/>
      <c r="E66" s="4"/>
      <c r="F66" s="4"/>
    </row>
    <row r="67" spans="1:6" ht="30" x14ac:dyDescent="0.25">
      <c r="A67" s="2" t="s">
        <v>1001</v>
      </c>
      <c r="B67" s="4"/>
      <c r="C67" s="4"/>
      <c r="D67" s="4"/>
      <c r="E67" s="4"/>
      <c r="F67" s="4"/>
    </row>
    <row r="68" spans="1:6" ht="30" x14ac:dyDescent="0.25">
      <c r="A68" s="3" t="s">
        <v>968</v>
      </c>
      <c r="B68" s="4"/>
      <c r="C68" s="4"/>
      <c r="D68" s="4"/>
      <c r="E68" s="4"/>
      <c r="F68" s="4"/>
    </row>
    <row r="69" spans="1:6" ht="30" x14ac:dyDescent="0.25">
      <c r="A69" s="2" t="s">
        <v>996</v>
      </c>
      <c r="B69" s="4" t="s">
        <v>1002</v>
      </c>
      <c r="C69" s="4"/>
      <c r="D69" s="4"/>
      <c r="E69" s="4"/>
      <c r="F69" s="4"/>
    </row>
    <row r="70" spans="1:6" x14ac:dyDescent="0.25">
      <c r="A70" s="2" t="s">
        <v>1003</v>
      </c>
      <c r="B70" s="4"/>
      <c r="C70" s="4"/>
      <c r="D70" s="4"/>
      <c r="E70" s="4"/>
      <c r="F70" s="4"/>
    </row>
    <row r="71" spans="1:6" ht="30" x14ac:dyDescent="0.25">
      <c r="A71" s="3" t="s">
        <v>968</v>
      </c>
      <c r="B71" s="4"/>
      <c r="C71" s="4"/>
      <c r="D71" s="4"/>
      <c r="E71" s="4"/>
      <c r="F71" s="4"/>
    </row>
    <row r="72" spans="1:6" x14ac:dyDescent="0.25">
      <c r="A72" s="2" t="s">
        <v>972</v>
      </c>
      <c r="B72" s="6">
        <v>9800000</v>
      </c>
      <c r="C72" s="4"/>
      <c r="D72" s="6">
        <v>10200000</v>
      </c>
      <c r="E72" s="4"/>
      <c r="F72" s="4"/>
    </row>
    <row r="73" spans="1:6" ht="30" x14ac:dyDescent="0.25">
      <c r="A73" s="2" t="s">
        <v>1004</v>
      </c>
      <c r="B73" s="4"/>
      <c r="C73" s="4"/>
      <c r="D73" s="4"/>
      <c r="E73" s="4"/>
      <c r="F73" s="4"/>
    </row>
    <row r="74" spans="1:6" ht="30" x14ac:dyDescent="0.25">
      <c r="A74" s="3" t="s">
        <v>968</v>
      </c>
      <c r="B74" s="4"/>
      <c r="C74" s="4"/>
      <c r="D74" s="4"/>
      <c r="E74" s="4"/>
      <c r="F74" s="4"/>
    </row>
    <row r="75" spans="1:6" x14ac:dyDescent="0.25">
      <c r="A75" s="2" t="s">
        <v>972</v>
      </c>
      <c r="B75" s="6">
        <v>9400000</v>
      </c>
      <c r="C75" s="6">
        <v>9800000</v>
      </c>
      <c r="D75" s="6">
        <v>9800000</v>
      </c>
      <c r="E75" s="6">
        <v>9800000</v>
      </c>
      <c r="F75" s="4"/>
    </row>
    <row r="76" spans="1:6" ht="30" x14ac:dyDescent="0.25">
      <c r="A76" s="2" t="s">
        <v>1005</v>
      </c>
      <c r="B76" s="4"/>
      <c r="C76" s="4"/>
      <c r="D76" s="4"/>
      <c r="E76" s="4"/>
      <c r="F76" s="4"/>
    </row>
    <row r="77" spans="1:6" ht="30" x14ac:dyDescent="0.25">
      <c r="A77" s="3" t="s">
        <v>968</v>
      </c>
      <c r="B77" s="4"/>
      <c r="C77" s="4"/>
      <c r="D77" s="4"/>
      <c r="E77" s="4"/>
      <c r="F77" s="4"/>
    </row>
    <row r="78" spans="1:6" x14ac:dyDescent="0.25">
      <c r="A78" s="2" t="s">
        <v>972</v>
      </c>
      <c r="B78" s="6">
        <v>400000</v>
      </c>
      <c r="C78" s="6">
        <v>500000</v>
      </c>
      <c r="D78" s="6">
        <v>400000</v>
      </c>
      <c r="E78" s="6">
        <v>500000</v>
      </c>
      <c r="F78" s="4"/>
    </row>
    <row r="79" spans="1:6" ht="30" x14ac:dyDescent="0.25">
      <c r="A79" s="2" t="s">
        <v>1006</v>
      </c>
      <c r="B79" s="4"/>
      <c r="C79" s="4"/>
      <c r="D79" s="4"/>
      <c r="E79" s="4"/>
      <c r="F79" s="4"/>
    </row>
    <row r="80" spans="1:6" ht="30" x14ac:dyDescent="0.25">
      <c r="A80" s="3" t="s">
        <v>968</v>
      </c>
      <c r="B80" s="4"/>
      <c r="C80" s="4"/>
      <c r="D80" s="4"/>
      <c r="E80" s="4"/>
      <c r="F80" s="4"/>
    </row>
    <row r="81" spans="1:6" ht="30" x14ac:dyDescent="0.25">
      <c r="A81" s="2" t="s">
        <v>971</v>
      </c>
      <c r="B81" s="6">
        <v>72200000</v>
      </c>
      <c r="C81" s="4"/>
      <c r="D81" s="6">
        <v>100600000</v>
      </c>
      <c r="E81" s="4"/>
      <c r="F81" s="4"/>
    </row>
    <row r="82" spans="1:6" ht="30" x14ac:dyDescent="0.25">
      <c r="A82" s="2" t="s">
        <v>1007</v>
      </c>
      <c r="B82" s="4"/>
      <c r="C82" s="4"/>
      <c r="D82" s="4"/>
      <c r="E82" s="4"/>
      <c r="F82" s="4"/>
    </row>
    <row r="83" spans="1:6" ht="30" x14ac:dyDescent="0.25">
      <c r="A83" s="3" t="s">
        <v>968</v>
      </c>
      <c r="B83" s="4"/>
      <c r="C83" s="4"/>
      <c r="D83" s="4"/>
      <c r="E83" s="4"/>
      <c r="F83" s="4"/>
    </row>
    <row r="84" spans="1:6" ht="30" x14ac:dyDescent="0.25">
      <c r="A84" s="2" t="s">
        <v>971</v>
      </c>
      <c r="B84" s="6">
        <v>2600000</v>
      </c>
      <c r="C84" s="4"/>
      <c r="D84" s="6">
        <v>3000000</v>
      </c>
      <c r="E84" s="4"/>
      <c r="F84" s="4"/>
    </row>
    <row r="85" spans="1:6" ht="30" x14ac:dyDescent="0.25">
      <c r="A85" s="2" t="s">
        <v>1008</v>
      </c>
      <c r="B85" s="4"/>
      <c r="C85" s="4"/>
      <c r="D85" s="4"/>
      <c r="E85" s="4"/>
      <c r="F85" s="4"/>
    </row>
    <row r="86" spans="1:6" ht="30" x14ac:dyDescent="0.25">
      <c r="A86" s="3" t="s">
        <v>968</v>
      </c>
      <c r="B86" s="4"/>
      <c r="C86" s="4"/>
      <c r="D86" s="4"/>
      <c r="E86" s="4"/>
      <c r="F86" s="4"/>
    </row>
    <row r="87" spans="1:6" ht="30" x14ac:dyDescent="0.25">
      <c r="A87" s="2" t="s">
        <v>1009</v>
      </c>
      <c r="B87" s="6">
        <v>192500000</v>
      </c>
      <c r="C87" s="4"/>
      <c r="D87" s="6">
        <v>181600000</v>
      </c>
      <c r="E87" s="4"/>
      <c r="F87" s="4"/>
    </row>
    <row r="88" spans="1:6" x14ac:dyDescent="0.25">
      <c r="A88" s="2" t="s">
        <v>972</v>
      </c>
      <c r="B88" s="6">
        <v>6700000</v>
      </c>
      <c r="C88" s="4"/>
      <c r="D88" s="6">
        <v>7100000</v>
      </c>
      <c r="E88" s="4"/>
      <c r="F88" s="4"/>
    </row>
    <row r="89" spans="1:6" x14ac:dyDescent="0.25">
      <c r="A89" s="2" t="s">
        <v>973</v>
      </c>
      <c r="B89" s="6">
        <v>1100000</v>
      </c>
      <c r="C89" s="6">
        <v>900000</v>
      </c>
      <c r="D89" s="4"/>
      <c r="E89" s="4"/>
      <c r="F89" s="4"/>
    </row>
    <row r="90" spans="1:6" x14ac:dyDescent="0.25">
      <c r="A90" s="2" t="s">
        <v>1010</v>
      </c>
      <c r="B90" s="4"/>
      <c r="C90" s="4"/>
      <c r="D90" s="4"/>
      <c r="E90" s="4"/>
      <c r="F90" s="4"/>
    </row>
    <row r="91" spans="1:6" ht="30" x14ac:dyDescent="0.25">
      <c r="A91" s="3" t="s">
        <v>968</v>
      </c>
      <c r="B91" s="4"/>
      <c r="C91" s="4"/>
      <c r="D91" s="4"/>
      <c r="E91" s="4"/>
      <c r="F91" s="4"/>
    </row>
    <row r="92" spans="1:6" x14ac:dyDescent="0.25">
      <c r="A92" s="2" t="s">
        <v>987</v>
      </c>
      <c r="B92" s="10">
        <v>22700000</v>
      </c>
      <c r="C92" s="4"/>
      <c r="D92" s="10">
        <v>21800000</v>
      </c>
      <c r="E92" s="4"/>
      <c r="F92" s="4"/>
    </row>
  </sheetData>
  <mergeCells count="6">
    <mergeCell ref="A1:A4"/>
    <mergeCell ref="B1:C1"/>
    <mergeCell ref="C2:C4"/>
    <mergeCell ref="D2:D4"/>
    <mergeCell ref="E2:E4"/>
    <mergeCell ref="F2: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1011</v>
      </c>
      <c r="B1" s="7" t="s">
        <v>2</v>
      </c>
      <c r="C1" s="7" t="s">
        <v>23</v>
      </c>
    </row>
    <row r="2" spans="1:3" x14ac:dyDescent="0.25">
      <c r="A2" s="1" t="s">
        <v>22</v>
      </c>
      <c r="B2" s="7"/>
      <c r="C2" s="7"/>
    </row>
    <row r="3" spans="1:3" ht="30" x14ac:dyDescent="0.25">
      <c r="A3" s="3" t="s">
        <v>968</v>
      </c>
      <c r="B3" s="4"/>
      <c r="C3" s="4"/>
    </row>
    <row r="4" spans="1:3" x14ac:dyDescent="0.25">
      <c r="A4" s="2" t="s">
        <v>317</v>
      </c>
      <c r="B4" s="8">
        <v>2181.5</v>
      </c>
      <c r="C4" s="8">
        <v>2200.6</v>
      </c>
    </row>
    <row r="5" spans="1:3" x14ac:dyDescent="0.25">
      <c r="A5" s="2" t="s">
        <v>1012</v>
      </c>
      <c r="B5" s="9">
        <v>7232.1</v>
      </c>
      <c r="C5" s="9">
        <v>7132.6</v>
      </c>
    </row>
    <row r="6" spans="1:3" x14ac:dyDescent="0.25">
      <c r="A6" s="2" t="s">
        <v>38</v>
      </c>
      <c r="B6" s="9">
        <v>26929.3</v>
      </c>
      <c r="C6" s="6">
        <v>26592</v>
      </c>
    </row>
    <row r="7" spans="1:3" x14ac:dyDescent="0.25">
      <c r="A7" s="2" t="s">
        <v>73</v>
      </c>
      <c r="B7" s="4"/>
      <c r="C7" s="4"/>
    </row>
    <row r="8" spans="1:3" ht="30" x14ac:dyDescent="0.25">
      <c r="A8" s="3" t="s">
        <v>968</v>
      </c>
      <c r="B8" s="4"/>
      <c r="C8" s="4"/>
    </row>
    <row r="9" spans="1:3" x14ac:dyDescent="0.25">
      <c r="A9" s="2" t="s">
        <v>308</v>
      </c>
      <c r="B9" s="9">
        <v>19697.2</v>
      </c>
      <c r="C9" s="9">
        <v>19459.400000000001</v>
      </c>
    </row>
    <row r="10" spans="1:3" x14ac:dyDescent="0.25">
      <c r="A10" s="2" t="s">
        <v>38</v>
      </c>
      <c r="B10" s="9">
        <v>19697.2</v>
      </c>
      <c r="C10" s="9">
        <v>19459.400000000001</v>
      </c>
    </row>
    <row r="11" spans="1:3" x14ac:dyDescent="0.25">
      <c r="A11" s="2" t="s">
        <v>75</v>
      </c>
      <c r="B11" s="4"/>
      <c r="C11" s="4"/>
    </row>
    <row r="12" spans="1:3" ht="30" x14ac:dyDescent="0.25">
      <c r="A12" s="3" t="s">
        <v>968</v>
      </c>
      <c r="B12" s="4"/>
      <c r="C12" s="4"/>
    </row>
    <row r="13" spans="1:3" x14ac:dyDescent="0.25">
      <c r="A13" s="2" t="s">
        <v>308</v>
      </c>
      <c r="B13" s="9">
        <v>9470.4</v>
      </c>
      <c r="C13" s="9">
        <v>9404.2999999999993</v>
      </c>
    </row>
    <row r="14" spans="1:3" ht="30" x14ac:dyDescent="0.25">
      <c r="A14" s="2" t="s">
        <v>1013</v>
      </c>
      <c r="B14" s="4"/>
      <c r="C14" s="4"/>
    </row>
    <row r="15" spans="1:3" ht="30" x14ac:dyDescent="0.25">
      <c r="A15" s="3" t="s">
        <v>968</v>
      </c>
      <c r="B15" s="4"/>
      <c r="C15" s="4"/>
    </row>
    <row r="16" spans="1:3" x14ac:dyDescent="0.25">
      <c r="A16" s="2" t="s">
        <v>308</v>
      </c>
      <c r="B16" s="9">
        <v>9470.4</v>
      </c>
      <c r="C16" s="9">
        <v>9404.2999999999993</v>
      </c>
    </row>
    <row r="17" spans="1:3" ht="30" x14ac:dyDescent="0.25">
      <c r="A17" s="2" t="s">
        <v>1014</v>
      </c>
      <c r="B17" s="4"/>
      <c r="C17" s="4"/>
    </row>
    <row r="18" spans="1:3" ht="30" x14ac:dyDescent="0.25">
      <c r="A18" s="3" t="s">
        <v>968</v>
      </c>
      <c r="B18" s="4"/>
      <c r="C18" s="4"/>
    </row>
    <row r="19" spans="1:3" x14ac:dyDescent="0.25">
      <c r="A19" s="2" t="s">
        <v>308</v>
      </c>
      <c r="B19" s="9">
        <v>7405.5</v>
      </c>
      <c r="C19" s="9">
        <v>7189.6</v>
      </c>
    </row>
    <row r="20" spans="1:3" ht="30" x14ac:dyDescent="0.25">
      <c r="A20" s="2" t="s">
        <v>1015</v>
      </c>
      <c r="B20" s="4"/>
      <c r="C20" s="4"/>
    </row>
    <row r="21" spans="1:3" ht="30" x14ac:dyDescent="0.25">
      <c r="A21" s="3" t="s">
        <v>968</v>
      </c>
      <c r="B21" s="4"/>
      <c r="C21" s="4"/>
    </row>
    <row r="22" spans="1:3" x14ac:dyDescent="0.25">
      <c r="A22" s="2" t="s">
        <v>308</v>
      </c>
      <c r="B22" s="9">
        <v>2821.3</v>
      </c>
      <c r="C22" s="9">
        <v>2865.5</v>
      </c>
    </row>
    <row r="23" spans="1:3" x14ac:dyDescent="0.25">
      <c r="A23" s="2" t="s">
        <v>73</v>
      </c>
      <c r="B23" s="4"/>
      <c r="C23" s="4"/>
    </row>
    <row r="24" spans="1:3" ht="30" x14ac:dyDescent="0.25">
      <c r="A24" s="3" t="s">
        <v>968</v>
      </c>
      <c r="B24" s="4"/>
      <c r="C24" s="4"/>
    </row>
    <row r="25" spans="1:3" x14ac:dyDescent="0.25">
      <c r="A25" s="2" t="s">
        <v>308</v>
      </c>
      <c r="B25" s="9">
        <v>10226.799999999999</v>
      </c>
      <c r="C25" s="9">
        <v>10055.1</v>
      </c>
    </row>
    <row r="26" spans="1:3" ht="30" x14ac:dyDescent="0.25">
      <c r="A26" s="2" t="s">
        <v>1016</v>
      </c>
      <c r="B26" s="4"/>
      <c r="C26" s="4"/>
    </row>
    <row r="27" spans="1:3" ht="30" x14ac:dyDescent="0.25">
      <c r="A27" s="3" t="s">
        <v>968</v>
      </c>
      <c r="B27" s="4"/>
      <c r="C27" s="4"/>
    </row>
    <row r="28" spans="1:3" x14ac:dyDescent="0.25">
      <c r="A28" s="2" t="s">
        <v>308</v>
      </c>
      <c r="B28" s="9">
        <v>10226.799999999999</v>
      </c>
      <c r="C28" s="9">
        <v>10055.1</v>
      </c>
    </row>
    <row r="29" spans="1:3" x14ac:dyDescent="0.25">
      <c r="A29" s="2" t="s">
        <v>76</v>
      </c>
      <c r="B29" s="4"/>
      <c r="C29" s="4"/>
    </row>
    <row r="30" spans="1:3" ht="30" x14ac:dyDescent="0.25">
      <c r="A30" s="3" t="s">
        <v>968</v>
      </c>
      <c r="B30" s="4"/>
      <c r="C30" s="4"/>
    </row>
    <row r="31" spans="1:3" x14ac:dyDescent="0.25">
      <c r="A31" s="2" t="s">
        <v>313</v>
      </c>
      <c r="B31" s="9">
        <v>5050.6000000000004</v>
      </c>
      <c r="C31" s="6">
        <v>4932</v>
      </c>
    </row>
    <row r="32" spans="1:3" ht="30" x14ac:dyDescent="0.25">
      <c r="A32" s="2" t="s">
        <v>1017</v>
      </c>
      <c r="B32" s="4"/>
      <c r="C32" s="4"/>
    </row>
    <row r="33" spans="1:3" ht="30" x14ac:dyDescent="0.25">
      <c r="A33" s="3" t="s">
        <v>968</v>
      </c>
      <c r="B33" s="4"/>
      <c r="C33" s="4"/>
    </row>
    <row r="34" spans="1:3" x14ac:dyDescent="0.25">
      <c r="A34" s="2" t="s">
        <v>313</v>
      </c>
      <c r="B34" s="9">
        <v>4501.8</v>
      </c>
      <c r="C34" s="9">
        <v>4393.8</v>
      </c>
    </row>
    <row r="35" spans="1:3" ht="30" x14ac:dyDescent="0.25">
      <c r="A35" s="2" t="s">
        <v>1018</v>
      </c>
      <c r="B35" s="4"/>
      <c r="C35" s="4"/>
    </row>
    <row r="36" spans="1:3" ht="30" x14ac:dyDescent="0.25">
      <c r="A36" s="3" t="s">
        <v>968</v>
      </c>
      <c r="B36" s="4"/>
      <c r="C36" s="4"/>
    </row>
    <row r="37" spans="1:3" x14ac:dyDescent="0.25">
      <c r="A37" s="2" t="s">
        <v>313</v>
      </c>
      <c r="B37" s="4">
        <v>548.79999999999995</v>
      </c>
      <c r="C37" s="4">
        <v>538.20000000000005</v>
      </c>
    </row>
    <row r="38" spans="1:3" x14ac:dyDescent="0.25">
      <c r="A38" s="2" t="s">
        <v>1019</v>
      </c>
      <c r="B38" s="4"/>
      <c r="C38" s="4"/>
    </row>
    <row r="39" spans="1:3" ht="30" x14ac:dyDescent="0.25">
      <c r="A39" s="3" t="s">
        <v>968</v>
      </c>
      <c r="B39" s="4"/>
      <c r="C39" s="4"/>
    </row>
    <row r="40" spans="1:3" x14ac:dyDescent="0.25">
      <c r="A40" s="2" t="s">
        <v>317</v>
      </c>
      <c r="B40" s="9">
        <v>2129.4</v>
      </c>
      <c r="C40" s="9">
        <v>2143.1</v>
      </c>
    </row>
    <row r="41" spans="1:3" x14ac:dyDescent="0.25">
      <c r="A41" s="2" t="s">
        <v>1020</v>
      </c>
      <c r="B41" s="4"/>
      <c r="C41" s="4"/>
    </row>
    <row r="42" spans="1:3" ht="30" x14ac:dyDescent="0.25">
      <c r="A42" s="3" t="s">
        <v>968</v>
      </c>
      <c r="B42" s="4"/>
      <c r="C42" s="4"/>
    </row>
    <row r="43" spans="1:3" x14ac:dyDescent="0.25">
      <c r="A43" s="2" t="s">
        <v>317</v>
      </c>
      <c r="B43" s="4">
        <v>52.1</v>
      </c>
      <c r="C43" s="4">
        <v>57.5</v>
      </c>
    </row>
    <row r="44" spans="1:3" x14ac:dyDescent="0.25">
      <c r="A44" s="2" t="s">
        <v>1021</v>
      </c>
      <c r="B44" s="4"/>
      <c r="C44" s="4"/>
    </row>
    <row r="45" spans="1:3" ht="30" x14ac:dyDescent="0.25">
      <c r="A45" s="3" t="s">
        <v>968</v>
      </c>
      <c r="B45" s="4"/>
      <c r="C45" s="4"/>
    </row>
    <row r="46" spans="1:3" x14ac:dyDescent="0.25">
      <c r="A46" s="2" t="s">
        <v>317</v>
      </c>
      <c r="B46" s="9">
        <v>2133.6999999999998</v>
      </c>
      <c r="C46" s="9">
        <v>2149.1999999999998</v>
      </c>
    </row>
    <row r="47" spans="1:3" x14ac:dyDescent="0.25">
      <c r="A47" s="2" t="s">
        <v>1012</v>
      </c>
      <c r="B47" s="9">
        <v>6964.4</v>
      </c>
      <c r="C47" s="9">
        <v>6850.7</v>
      </c>
    </row>
    <row r="48" spans="1:3" x14ac:dyDescent="0.25">
      <c r="A48" s="2" t="s">
        <v>38</v>
      </c>
      <c r="B48" s="9">
        <v>25971.3</v>
      </c>
      <c r="C48" s="9">
        <v>25541.1</v>
      </c>
    </row>
    <row r="49" spans="1:3" ht="30" x14ac:dyDescent="0.25">
      <c r="A49" s="2" t="s">
        <v>1022</v>
      </c>
      <c r="B49" s="4"/>
      <c r="C49" s="4"/>
    </row>
    <row r="50" spans="1:3" ht="30" x14ac:dyDescent="0.25">
      <c r="A50" s="3" t="s">
        <v>968</v>
      </c>
      <c r="B50" s="4"/>
      <c r="C50" s="4"/>
    </row>
    <row r="51" spans="1:3" x14ac:dyDescent="0.25">
      <c r="A51" s="2" t="s">
        <v>308</v>
      </c>
      <c r="B51" s="9">
        <v>19006.900000000001</v>
      </c>
      <c r="C51" s="9">
        <v>18690.400000000001</v>
      </c>
    </row>
    <row r="52" spans="1:3" ht="45" x14ac:dyDescent="0.25">
      <c r="A52" s="2" t="s">
        <v>1023</v>
      </c>
      <c r="B52" s="4"/>
      <c r="C52" s="4"/>
    </row>
    <row r="53" spans="1:3" ht="30" x14ac:dyDescent="0.25">
      <c r="A53" s="3" t="s">
        <v>968</v>
      </c>
      <c r="B53" s="4"/>
      <c r="C53" s="4"/>
    </row>
    <row r="54" spans="1:3" x14ac:dyDescent="0.25">
      <c r="A54" s="2" t="s">
        <v>308</v>
      </c>
      <c r="B54" s="9">
        <v>9077.7999999999993</v>
      </c>
      <c r="C54" s="9">
        <v>8960.2999999999993</v>
      </c>
    </row>
    <row r="55" spans="1:3" ht="45" x14ac:dyDescent="0.25">
      <c r="A55" s="2" t="s">
        <v>1024</v>
      </c>
      <c r="B55" s="4"/>
      <c r="C55" s="4"/>
    </row>
    <row r="56" spans="1:3" ht="30" x14ac:dyDescent="0.25">
      <c r="A56" s="3" t="s">
        <v>968</v>
      </c>
      <c r="B56" s="4"/>
      <c r="C56" s="4"/>
    </row>
    <row r="57" spans="1:3" x14ac:dyDescent="0.25">
      <c r="A57" s="2" t="s">
        <v>308</v>
      </c>
      <c r="B57" s="9">
        <v>7131.3</v>
      </c>
      <c r="C57" s="9">
        <v>6891.1</v>
      </c>
    </row>
    <row r="58" spans="1:3" ht="45" x14ac:dyDescent="0.25">
      <c r="A58" s="2" t="s">
        <v>1025</v>
      </c>
      <c r="B58" s="4"/>
      <c r="C58" s="4"/>
    </row>
    <row r="59" spans="1:3" ht="30" x14ac:dyDescent="0.25">
      <c r="A59" s="3" t="s">
        <v>968</v>
      </c>
      <c r="B59" s="4"/>
      <c r="C59" s="4"/>
    </row>
    <row r="60" spans="1:3" x14ac:dyDescent="0.25">
      <c r="A60" s="2" t="s">
        <v>308</v>
      </c>
      <c r="B60" s="9">
        <v>2797.8</v>
      </c>
      <c r="C60" s="6">
        <v>2839</v>
      </c>
    </row>
    <row r="61" spans="1:3" ht="30" x14ac:dyDescent="0.25">
      <c r="A61" s="2" t="s">
        <v>1026</v>
      </c>
      <c r="B61" s="4"/>
      <c r="C61" s="4"/>
    </row>
    <row r="62" spans="1:3" ht="30" x14ac:dyDescent="0.25">
      <c r="A62" s="3" t="s">
        <v>968</v>
      </c>
      <c r="B62" s="4"/>
      <c r="C62" s="4"/>
    </row>
    <row r="63" spans="1:3" x14ac:dyDescent="0.25">
      <c r="A63" s="2" t="s">
        <v>308</v>
      </c>
      <c r="B63" s="9">
        <v>9929.1</v>
      </c>
      <c r="C63" s="9">
        <v>9730.1</v>
      </c>
    </row>
    <row r="64" spans="1:3" ht="30" x14ac:dyDescent="0.25">
      <c r="A64" s="2" t="s">
        <v>1027</v>
      </c>
      <c r="B64" s="4"/>
      <c r="C64" s="4"/>
    </row>
    <row r="65" spans="1:3" ht="30" x14ac:dyDescent="0.25">
      <c r="A65" s="3" t="s">
        <v>968</v>
      </c>
      <c r="B65" s="4"/>
      <c r="C65" s="4"/>
    </row>
    <row r="66" spans="1:3" x14ac:dyDescent="0.25">
      <c r="A66" s="2" t="s">
        <v>313</v>
      </c>
      <c r="B66" s="9">
        <v>4830.7</v>
      </c>
      <c r="C66" s="9">
        <v>4701.5</v>
      </c>
    </row>
    <row r="67" spans="1:3" ht="45" x14ac:dyDescent="0.25">
      <c r="A67" s="2" t="s">
        <v>1028</v>
      </c>
      <c r="B67" s="4"/>
      <c r="C67" s="4"/>
    </row>
    <row r="68" spans="1:3" ht="30" x14ac:dyDescent="0.25">
      <c r="A68" s="3" t="s">
        <v>968</v>
      </c>
      <c r="B68" s="4"/>
      <c r="C68" s="4"/>
    </row>
    <row r="69" spans="1:3" x14ac:dyDescent="0.25">
      <c r="A69" s="2" t="s">
        <v>313</v>
      </c>
      <c r="B69" s="9">
        <v>4366.3</v>
      </c>
      <c r="C69" s="9">
        <v>4254.7</v>
      </c>
    </row>
    <row r="70" spans="1:3" ht="45" x14ac:dyDescent="0.25">
      <c r="A70" s="2" t="s">
        <v>1029</v>
      </c>
      <c r="B70" s="4"/>
      <c r="C70" s="4"/>
    </row>
    <row r="71" spans="1:3" ht="30" x14ac:dyDescent="0.25">
      <c r="A71" s="3" t="s">
        <v>968</v>
      </c>
      <c r="B71" s="4"/>
      <c r="C71" s="4"/>
    </row>
    <row r="72" spans="1:3" x14ac:dyDescent="0.25">
      <c r="A72" s="2" t="s">
        <v>313</v>
      </c>
      <c r="B72" s="4">
        <v>464.4</v>
      </c>
      <c r="C72" s="4">
        <v>446.8</v>
      </c>
    </row>
    <row r="73" spans="1:3" ht="30" x14ac:dyDescent="0.25">
      <c r="A73" s="2" t="s">
        <v>1030</v>
      </c>
      <c r="B73" s="4"/>
      <c r="C73" s="4"/>
    </row>
    <row r="74" spans="1:3" ht="30" x14ac:dyDescent="0.25">
      <c r="A74" s="3" t="s">
        <v>968</v>
      </c>
      <c r="B74" s="4"/>
      <c r="C74" s="4"/>
    </row>
    <row r="75" spans="1:3" x14ac:dyDescent="0.25">
      <c r="A75" s="2" t="s">
        <v>317</v>
      </c>
      <c r="B75" s="9">
        <v>2082.6999999999998</v>
      </c>
      <c r="C75" s="9">
        <v>2092.9</v>
      </c>
    </row>
    <row r="76" spans="1:3" ht="30" x14ac:dyDescent="0.25">
      <c r="A76" s="2" t="s">
        <v>1031</v>
      </c>
      <c r="B76" s="4"/>
      <c r="C76" s="4"/>
    </row>
    <row r="77" spans="1:3" ht="30" x14ac:dyDescent="0.25">
      <c r="A77" s="3" t="s">
        <v>968</v>
      </c>
      <c r="B77" s="4"/>
      <c r="C77" s="4"/>
    </row>
    <row r="78" spans="1:3" x14ac:dyDescent="0.25">
      <c r="A78" s="2" t="s">
        <v>317</v>
      </c>
      <c r="B78" s="4">
        <v>51</v>
      </c>
      <c r="C78" s="4">
        <v>56.3</v>
      </c>
    </row>
    <row r="79" spans="1:3" x14ac:dyDescent="0.25">
      <c r="A79" s="2" t="s">
        <v>1003</v>
      </c>
      <c r="B79" s="4"/>
      <c r="C79" s="4"/>
    </row>
    <row r="80" spans="1:3" ht="30" x14ac:dyDescent="0.25">
      <c r="A80" s="3" t="s">
        <v>968</v>
      </c>
      <c r="B80" s="4"/>
      <c r="C80" s="4"/>
    </row>
    <row r="81" spans="1:3" x14ac:dyDescent="0.25">
      <c r="A81" s="2" t="s">
        <v>317</v>
      </c>
      <c r="B81" s="4">
        <v>47.8</v>
      </c>
      <c r="C81" s="4">
        <v>51.4</v>
      </c>
    </row>
    <row r="82" spans="1:3" x14ac:dyDescent="0.25">
      <c r="A82" s="2" t="s">
        <v>1012</v>
      </c>
      <c r="B82" s="4">
        <v>267.7</v>
      </c>
      <c r="C82" s="4">
        <v>281.89999999999998</v>
      </c>
    </row>
    <row r="83" spans="1:3" x14ac:dyDescent="0.25">
      <c r="A83" s="2" t="s">
        <v>38</v>
      </c>
      <c r="B83" s="4">
        <v>958</v>
      </c>
      <c r="C83" s="9">
        <v>1050.9000000000001</v>
      </c>
    </row>
    <row r="84" spans="1:3" ht="30" x14ac:dyDescent="0.25">
      <c r="A84" s="2" t="s">
        <v>1004</v>
      </c>
      <c r="B84" s="4"/>
      <c r="C84" s="4"/>
    </row>
    <row r="85" spans="1:3" ht="30" x14ac:dyDescent="0.25">
      <c r="A85" s="3" t="s">
        <v>968</v>
      </c>
      <c r="B85" s="4"/>
      <c r="C85" s="4"/>
    </row>
    <row r="86" spans="1:3" x14ac:dyDescent="0.25">
      <c r="A86" s="2" t="s">
        <v>308</v>
      </c>
      <c r="B86" s="4">
        <v>690.3</v>
      </c>
      <c r="C86" s="4">
        <v>769</v>
      </c>
    </row>
    <row r="87" spans="1:3" ht="45" x14ac:dyDescent="0.25">
      <c r="A87" s="2" t="s">
        <v>1032</v>
      </c>
      <c r="B87" s="4"/>
      <c r="C87" s="4"/>
    </row>
    <row r="88" spans="1:3" ht="30" x14ac:dyDescent="0.25">
      <c r="A88" s="3" t="s">
        <v>968</v>
      </c>
      <c r="B88" s="4"/>
      <c r="C88" s="4"/>
    </row>
    <row r="89" spans="1:3" x14ac:dyDescent="0.25">
      <c r="A89" s="2" t="s">
        <v>308</v>
      </c>
      <c r="B89" s="4">
        <v>392.6</v>
      </c>
      <c r="C89" s="4">
        <v>444</v>
      </c>
    </row>
    <row r="90" spans="1:3" ht="45" x14ac:dyDescent="0.25">
      <c r="A90" s="2" t="s">
        <v>1033</v>
      </c>
      <c r="B90" s="4"/>
      <c r="C90" s="4"/>
    </row>
    <row r="91" spans="1:3" ht="30" x14ac:dyDescent="0.25">
      <c r="A91" s="3" t="s">
        <v>968</v>
      </c>
      <c r="B91" s="4"/>
      <c r="C91" s="4"/>
    </row>
    <row r="92" spans="1:3" x14ac:dyDescent="0.25">
      <c r="A92" s="2" t="s">
        <v>308</v>
      </c>
      <c r="B92" s="4">
        <v>274.2</v>
      </c>
      <c r="C92" s="4">
        <v>298.5</v>
      </c>
    </row>
    <row r="93" spans="1:3" ht="45" x14ac:dyDescent="0.25">
      <c r="A93" s="2" t="s">
        <v>1034</v>
      </c>
      <c r="B93" s="4"/>
      <c r="C93" s="4"/>
    </row>
    <row r="94" spans="1:3" ht="30" x14ac:dyDescent="0.25">
      <c r="A94" s="3" t="s">
        <v>968</v>
      </c>
      <c r="B94" s="4"/>
      <c r="C94" s="4"/>
    </row>
    <row r="95" spans="1:3" x14ac:dyDescent="0.25">
      <c r="A95" s="2" t="s">
        <v>308</v>
      </c>
      <c r="B95" s="4">
        <v>23.5</v>
      </c>
      <c r="C95" s="4">
        <v>26.5</v>
      </c>
    </row>
    <row r="96" spans="1:3" ht="45" x14ac:dyDescent="0.25">
      <c r="A96" s="2" t="s">
        <v>1035</v>
      </c>
      <c r="B96" s="4"/>
      <c r="C96" s="4"/>
    </row>
    <row r="97" spans="1:3" ht="30" x14ac:dyDescent="0.25">
      <c r="A97" s="3" t="s">
        <v>968</v>
      </c>
      <c r="B97" s="4"/>
      <c r="C97" s="4"/>
    </row>
    <row r="98" spans="1:3" x14ac:dyDescent="0.25">
      <c r="A98" s="2" t="s">
        <v>308</v>
      </c>
      <c r="B98" s="4">
        <v>297.7</v>
      </c>
      <c r="C98" s="4">
        <v>325</v>
      </c>
    </row>
    <row r="99" spans="1:3" ht="30" x14ac:dyDescent="0.25">
      <c r="A99" s="2" t="s">
        <v>1036</v>
      </c>
      <c r="B99" s="4"/>
      <c r="C99" s="4"/>
    </row>
    <row r="100" spans="1:3" ht="30" x14ac:dyDescent="0.25">
      <c r="A100" s="3" t="s">
        <v>968</v>
      </c>
      <c r="B100" s="4"/>
      <c r="C100" s="4"/>
    </row>
    <row r="101" spans="1:3" x14ac:dyDescent="0.25">
      <c r="A101" s="2" t="s">
        <v>313</v>
      </c>
      <c r="B101" s="4">
        <v>219.9</v>
      </c>
      <c r="C101" s="4">
        <v>230.5</v>
      </c>
    </row>
    <row r="102" spans="1:3" ht="45" x14ac:dyDescent="0.25">
      <c r="A102" s="2" t="s">
        <v>1037</v>
      </c>
      <c r="B102" s="4"/>
      <c r="C102" s="4"/>
    </row>
    <row r="103" spans="1:3" ht="30" x14ac:dyDescent="0.25">
      <c r="A103" s="3" t="s">
        <v>968</v>
      </c>
      <c r="B103" s="4"/>
      <c r="C103" s="4"/>
    </row>
    <row r="104" spans="1:3" x14ac:dyDescent="0.25">
      <c r="A104" s="2" t="s">
        <v>313</v>
      </c>
      <c r="B104" s="4">
        <v>135.5</v>
      </c>
      <c r="C104" s="4">
        <v>139.1</v>
      </c>
    </row>
    <row r="105" spans="1:3" ht="45" x14ac:dyDescent="0.25">
      <c r="A105" s="2" t="s">
        <v>1038</v>
      </c>
      <c r="B105" s="4"/>
      <c r="C105" s="4"/>
    </row>
    <row r="106" spans="1:3" ht="30" x14ac:dyDescent="0.25">
      <c r="A106" s="3" t="s">
        <v>968</v>
      </c>
      <c r="B106" s="4"/>
      <c r="C106" s="4"/>
    </row>
    <row r="107" spans="1:3" x14ac:dyDescent="0.25">
      <c r="A107" s="2" t="s">
        <v>313</v>
      </c>
      <c r="B107" s="4">
        <v>84.4</v>
      </c>
      <c r="C107" s="4">
        <v>91.4</v>
      </c>
    </row>
    <row r="108" spans="1:3" ht="30" x14ac:dyDescent="0.25">
      <c r="A108" s="2" t="s">
        <v>1039</v>
      </c>
      <c r="B108" s="4"/>
      <c r="C108" s="4"/>
    </row>
    <row r="109" spans="1:3" ht="30" x14ac:dyDescent="0.25">
      <c r="A109" s="3" t="s">
        <v>968</v>
      </c>
      <c r="B109" s="4"/>
      <c r="C109" s="4"/>
    </row>
    <row r="110" spans="1:3" x14ac:dyDescent="0.25">
      <c r="A110" s="2" t="s">
        <v>317</v>
      </c>
      <c r="B110" s="4">
        <v>46.7</v>
      </c>
      <c r="C110" s="4">
        <v>50.2</v>
      </c>
    </row>
    <row r="111" spans="1:3" ht="30" x14ac:dyDescent="0.25">
      <c r="A111" s="2" t="s">
        <v>1040</v>
      </c>
      <c r="B111" s="4"/>
      <c r="C111" s="4"/>
    </row>
    <row r="112" spans="1:3" ht="30" x14ac:dyDescent="0.25">
      <c r="A112" s="3" t="s">
        <v>968</v>
      </c>
      <c r="B112" s="4"/>
      <c r="C112" s="4"/>
    </row>
    <row r="113" spans="1:3" x14ac:dyDescent="0.25">
      <c r="A113" s="2" t="s">
        <v>317</v>
      </c>
      <c r="B113" s="8">
        <v>1.1000000000000001</v>
      </c>
      <c r="C113" s="8">
        <v>1.2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1041</v>
      </c>
      <c r="B1" s="7" t="s">
        <v>1</v>
      </c>
      <c r="C1" s="7"/>
      <c r="D1" s="1"/>
    </row>
    <row r="2" spans="1:4" x14ac:dyDescent="0.25">
      <c r="A2" s="1" t="s">
        <v>22</v>
      </c>
      <c r="B2" s="1" t="s">
        <v>2</v>
      </c>
      <c r="C2" s="1" t="s">
        <v>89</v>
      </c>
      <c r="D2" s="1" t="s">
        <v>23</v>
      </c>
    </row>
    <row r="3" spans="1:4" ht="30" x14ac:dyDescent="0.25">
      <c r="A3" s="3" t="s">
        <v>1042</v>
      </c>
      <c r="B3" s="4"/>
      <c r="C3" s="4"/>
      <c r="D3" s="4"/>
    </row>
    <row r="4" spans="1:4" x14ac:dyDescent="0.25">
      <c r="A4" s="2" t="s">
        <v>323</v>
      </c>
      <c r="B4" s="8">
        <v>198.3</v>
      </c>
      <c r="C4" s="8">
        <v>187.8</v>
      </c>
      <c r="D4" s="4"/>
    </row>
    <row r="5" spans="1:4" x14ac:dyDescent="0.25">
      <c r="A5" s="2" t="s">
        <v>324</v>
      </c>
      <c r="B5" s="4">
        <v>-8.1</v>
      </c>
      <c r="C5" s="4">
        <v>-7.9</v>
      </c>
      <c r="D5" s="4"/>
    </row>
    <row r="6" spans="1:4" x14ac:dyDescent="0.25">
      <c r="A6" s="2" t="s">
        <v>328</v>
      </c>
      <c r="B6" s="4">
        <v>0.9</v>
      </c>
      <c r="C6" s="4">
        <v>0.9</v>
      </c>
      <c r="D6" s="4"/>
    </row>
    <row r="7" spans="1:4" x14ac:dyDescent="0.25">
      <c r="A7" s="2" t="s">
        <v>329</v>
      </c>
      <c r="B7" s="4">
        <v>-7.2</v>
      </c>
      <c r="C7" s="4">
        <v>-7</v>
      </c>
      <c r="D7" s="4"/>
    </row>
    <row r="8" spans="1:4" x14ac:dyDescent="0.25">
      <c r="A8" s="2" t="s">
        <v>162</v>
      </c>
      <c r="B8" s="4">
        <v>9.8000000000000007</v>
      </c>
      <c r="C8" s="4">
        <v>9.5</v>
      </c>
      <c r="D8" s="4"/>
    </row>
    <row r="9" spans="1:4" x14ac:dyDescent="0.25">
      <c r="A9" s="2" t="s">
        <v>333</v>
      </c>
      <c r="B9" s="4">
        <v>200.9</v>
      </c>
      <c r="C9" s="4">
        <v>190.3</v>
      </c>
      <c r="D9" s="4"/>
    </row>
    <row r="10" spans="1:4" x14ac:dyDescent="0.25">
      <c r="A10" s="2" t="s">
        <v>1003</v>
      </c>
      <c r="B10" s="4"/>
      <c r="C10" s="4"/>
      <c r="D10" s="4"/>
    </row>
    <row r="11" spans="1:4" ht="30" x14ac:dyDescent="0.25">
      <c r="A11" s="3" t="s">
        <v>1042</v>
      </c>
      <c r="B11" s="4"/>
      <c r="C11" s="4"/>
      <c r="D11" s="4"/>
    </row>
    <row r="12" spans="1:4" x14ac:dyDescent="0.25">
      <c r="A12" s="2" t="s">
        <v>323</v>
      </c>
      <c r="B12" s="4"/>
      <c r="C12" s="4"/>
      <c r="D12" s="4">
        <v>10.199999999999999</v>
      </c>
    </row>
    <row r="13" spans="1:4" x14ac:dyDescent="0.25">
      <c r="A13" s="2" t="s">
        <v>333</v>
      </c>
      <c r="B13" s="4">
        <v>9.8000000000000007</v>
      </c>
      <c r="C13" s="4"/>
      <c r="D13" s="4">
        <v>10.199999999999999</v>
      </c>
    </row>
    <row r="14" spans="1:4" x14ac:dyDescent="0.25">
      <c r="A14" s="2" t="s">
        <v>73</v>
      </c>
      <c r="B14" s="4"/>
      <c r="C14" s="4"/>
      <c r="D14" s="4"/>
    </row>
    <row r="15" spans="1:4" ht="30" x14ac:dyDescent="0.25">
      <c r="A15" s="3" t="s">
        <v>1042</v>
      </c>
      <c r="B15" s="4"/>
      <c r="C15" s="4"/>
      <c r="D15" s="4"/>
    </row>
    <row r="16" spans="1:4" x14ac:dyDescent="0.25">
      <c r="A16" s="2" t="s">
        <v>323</v>
      </c>
      <c r="B16" s="4">
        <v>179.4</v>
      </c>
      <c r="C16" s="4">
        <v>168.3</v>
      </c>
      <c r="D16" s="4"/>
    </row>
    <row r="17" spans="1:4" x14ac:dyDescent="0.25">
      <c r="A17" s="2" t="s">
        <v>324</v>
      </c>
      <c r="B17" s="4">
        <v>-6.6</v>
      </c>
      <c r="C17" s="4">
        <v>-4.5</v>
      </c>
      <c r="D17" s="4"/>
    </row>
    <row r="18" spans="1:4" x14ac:dyDescent="0.25">
      <c r="A18" s="2" t="s">
        <v>328</v>
      </c>
      <c r="B18" s="4">
        <v>0.6</v>
      </c>
      <c r="C18" s="4">
        <v>0.5</v>
      </c>
      <c r="D18" s="4"/>
    </row>
    <row r="19" spans="1:4" x14ac:dyDescent="0.25">
      <c r="A19" s="2" t="s">
        <v>329</v>
      </c>
      <c r="B19" s="4">
        <v>-6</v>
      </c>
      <c r="C19" s="4">
        <v>-4</v>
      </c>
      <c r="D19" s="4"/>
    </row>
    <row r="20" spans="1:4" x14ac:dyDescent="0.25">
      <c r="A20" s="2" t="s">
        <v>162</v>
      </c>
      <c r="B20" s="4">
        <v>9.1</v>
      </c>
      <c r="C20" s="4">
        <v>5.5</v>
      </c>
      <c r="D20" s="4"/>
    </row>
    <row r="21" spans="1:4" x14ac:dyDescent="0.25">
      <c r="A21" s="2" t="s">
        <v>333</v>
      </c>
      <c r="B21" s="4">
        <v>182.5</v>
      </c>
      <c r="C21" s="4">
        <v>169.8</v>
      </c>
      <c r="D21" s="4"/>
    </row>
    <row r="22" spans="1:4" ht="30" x14ac:dyDescent="0.25">
      <c r="A22" s="2" t="s">
        <v>1043</v>
      </c>
      <c r="B22" s="4"/>
      <c r="C22" s="4"/>
      <c r="D22" s="4"/>
    </row>
    <row r="23" spans="1:4" ht="30" x14ac:dyDescent="0.25">
      <c r="A23" s="3" t="s">
        <v>1042</v>
      </c>
      <c r="B23" s="4"/>
      <c r="C23" s="4"/>
      <c r="D23" s="4"/>
    </row>
    <row r="24" spans="1:4" x14ac:dyDescent="0.25">
      <c r="A24" s="2" t="s">
        <v>323</v>
      </c>
      <c r="B24" s="4">
        <v>169.6</v>
      </c>
      <c r="C24" s="4">
        <v>158.5</v>
      </c>
      <c r="D24" s="4"/>
    </row>
    <row r="25" spans="1:4" x14ac:dyDescent="0.25">
      <c r="A25" s="2" t="s">
        <v>324</v>
      </c>
      <c r="B25" s="4">
        <v>-6.6</v>
      </c>
      <c r="C25" s="4">
        <v>-3.1</v>
      </c>
      <c r="D25" s="4"/>
    </row>
    <row r="26" spans="1:4" x14ac:dyDescent="0.25">
      <c r="A26" s="2" t="s">
        <v>328</v>
      </c>
      <c r="B26" s="4">
        <v>0.6</v>
      </c>
      <c r="C26" s="4">
        <v>0.5</v>
      </c>
      <c r="D26" s="4"/>
    </row>
    <row r="27" spans="1:4" x14ac:dyDescent="0.25">
      <c r="A27" s="2" t="s">
        <v>329</v>
      </c>
      <c r="B27" s="4">
        <v>-6</v>
      </c>
      <c r="C27" s="4">
        <v>-2.6</v>
      </c>
      <c r="D27" s="4"/>
    </row>
    <row r="28" spans="1:4" x14ac:dyDescent="0.25">
      <c r="A28" s="2" t="s">
        <v>162</v>
      </c>
      <c r="B28" s="4">
        <v>9.5</v>
      </c>
      <c r="C28" s="4">
        <v>4.0999999999999996</v>
      </c>
      <c r="D28" s="4"/>
    </row>
    <row r="29" spans="1:4" x14ac:dyDescent="0.25">
      <c r="A29" s="2" t="s">
        <v>333</v>
      </c>
      <c r="B29" s="4">
        <v>173.1</v>
      </c>
      <c r="C29" s="4">
        <v>160</v>
      </c>
      <c r="D29" s="4"/>
    </row>
    <row r="30" spans="1:4" ht="30" x14ac:dyDescent="0.25">
      <c r="A30" s="2" t="s">
        <v>1044</v>
      </c>
      <c r="B30" s="4"/>
      <c r="C30" s="4"/>
      <c r="D30" s="4"/>
    </row>
    <row r="31" spans="1:4" ht="30" x14ac:dyDescent="0.25">
      <c r="A31" s="3" t="s">
        <v>1042</v>
      </c>
      <c r="B31" s="4"/>
      <c r="C31" s="4"/>
      <c r="D31" s="4"/>
    </row>
    <row r="32" spans="1:4" x14ac:dyDescent="0.25">
      <c r="A32" s="2" t="s">
        <v>323</v>
      </c>
      <c r="B32" s="4">
        <v>9.8000000000000007</v>
      </c>
      <c r="C32" s="4">
        <v>9.8000000000000007</v>
      </c>
      <c r="D32" s="4"/>
    </row>
    <row r="33" spans="1:4" x14ac:dyDescent="0.25">
      <c r="A33" s="2" t="s">
        <v>324</v>
      </c>
      <c r="B33" s="4"/>
      <c r="C33" s="4">
        <v>-1.4</v>
      </c>
      <c r="D33" s="4"/>
    </row>
    <row r="34" spans="1:4" x14ac:dyDescent="0.25">
      <c r="A34" s="2" t="s">
        <v>329</v>
      </c>
      <c r="B34" s="4"/>
      <c r="C34" s="4">
        <v>-1.4</v>
      </c>
      <c r="D34" s="4"/>
    </row>
    <row r="35" spans="1:4" x14ac:dyDescent="0.25">
      <c r="A35" s="2" t="s">
        <v>162</v>
      </c>
      <c r="B35" s="4">
        <v>-0.4</v>
      </c>
      <c r="C35" s="4">
        <v>1.4</v>
      </c>
      <c r="D35" s="4"/>
    </row>
    <row r="36" spans="1:4" x14ac:dyDescent="0.25">
      <c r="A36" s="2" t="s">
        <v>333</v>
      </c>
      <c r="B36" s="4">
        <v>9.4</v>
      </c>
      <c r="C36" s="4">
        <v>9.8000000000000007</v>
      </c>
      <c r="D36" s="4"/>
    </row>
    <row r="37" spans="1:4" x14ac:dyDescent="0.25">
      <c r="A37" s="2" t="s">
        <v>995</v>
      </c>
      <c r="B37" s="4"/>
      <c r="C37" s="4"/>
      <c r="D37" s="4"/>
    </row>
    <row r="38" spans="1:4" ht="30" x14ac:dyDescent="0.25">
      <c r="A38" s="3" t="s">
        <v>1042</v>
      </c>
      <c r="B38" s="4"/>
      <c r="C38" s="4"/>
      <c r="D38" s="4"/>
    </row>
    <row r="39" spans="1:4" x14ac:dyDescent="0.25">
      <c r="A39" s="2" t="s">
        <v>323</v>
      </c>
      <c r="B39" s="4">
        <v>18.899999999999999</v>
      </c>
      <c r="C39" s="4">
        <v>19.5</v>
      </c>
      <c r="D39" s="4"/>
    </row>
    <row r="40" spans="1:4" x14ac:dyDescent="0.25">
      <c r="A40" s="2" t="s">
        <v>324</v>
      </c>
      <c r="B40" s="4">
        <v>-1.5</v>
      </c>
      <c r="C40" s="4">
        <v>-3.4</v>
      </c>
      <c r="D40" s="4"/>
    </row>
    <row r="41" spans="1:4" x14ac:dyDescent="0.25">
      <c r="A41" s="2" t="s">
        <v>328</v>
      </c>
      <c r="B41" s="4">
        <v>0.3</v>
      </c>
      <c r="C41" s="4">
        <v>0.4</v>
      </c>
      <c r="D41" s="4"/>
    </row>
    <row r="42" spans="1:4" x14ac:dyDescent="0.25">
      <c r="A42" s="2" t="s">
        <v>329</v>
      </c>
      <c r="B42" s="4">
        <v>-1.2</v>
      </c>
      <c r="C42" s="4">
        <v>-3</v>
      </c>
      <c r="D42" s="4"/>
    </row>
    <row r="43" spans="1:4" x14ac:dyDescent="0.25">
      <c r="A43" s="2" t="s">
        <v>162</v>
      </c>
      <c r="B43" s="4">
        <v>0.7</v>
      </c>
      <c r="C43" s="4">
        <v>4</v>
      </c>
      <c r="D43" s="4"/>
    </row>
    <row r="44" spans="1:4" x14ac:dyDescent="0.25">
      <c r="A44" s="2" t="s">
        <v>333</v>
      </c>
      <c r="B44" s="4">
        <v>18.399999999999999</v>
      </c>
      <c r="C44" s="4">
        <v>20.5</v>
      </c>
      <c r="D44" s="4"/>
    </row>
    <row r="45" spans="1:4" ht="30" x14ac:dyDescent="0.25">
      <c r="A45" s="2" t="s">
        <v>1045</v>
      </c>
      <c r="B45" s="4"/>
      <c r="C45" s="4"/>
      <c r="D45" s="4"/>
    </row>
    <row r="46" spans="1:4" ht="30" x14ac:dyDescent="0.25">
      <c r="A46" s="3" t="s">
        <v>1042</v>
      </c>
      <c r="B46" s="4"/>
      <c r="C46" s="4"/>
      <c r="D46" s="4"/>
    </row>
    <row r="47" spans="1:4" x14ac:dyDescent="0.25">
      <c r="A47" s="2" t="s">
        <v>323</v>
      </c>
      <c r="B47" s="4">
        <v>18.5</v>
      </c>
      <c r="C47" s="4">
        <v>19</v>
      </c>
      <c r="D47" s="4"/>
    </row>
    <row r="48" spans="1:4" x14ac:dyDescent="0.25">
      <c r="A48" s="2" t="s">
        <v>324</v>
      </c>
      <c r="B48" s="4">
        <v>-1.5</v>
      </c>
      <c r="C48" s="4">
        <v>-3.3</v>
      </c>
      <c r="D48" s="4"/>
    </row>
    <row r="49" spans="1:4" x14ac:dyDescent="0.25">
      <c r="A49" s="2" t="s">
        <v>328</v>
      </c>
      <c r="B49" s="4">
        <v>0.3</v>
      </c>
      <c r="C49" s="4">
        <v>0.4</v>
      </c>
      <c r="D49" s="4"/>
    </row>
    <row r="50" spans="1:4" x14ac:dyDescent="0.25">
      <c r="A50" s="2" t="s">
        <v>329</v>
      </c>
      <c r="B50" s="4">
        <v>-1.2</v>
      </c>
      <c r="C50" s="4">
        <v>-2.9</v>
      </c>
      <c r="D50" s="4"/>
    </row>
    <row r="51" spans="1:4" x14ac:dyDescent="0.25">
      <c r="A51" s="2" t="s">
        <v>162</v>
      </c>
      <c r="B51" s="4">
        <v>0.7</v>
      </c>
      <c r="C51" s="4">
        <v>3.9</v>
      </c>
      <c r="D51" s="4"/>
    </row>
    <row r="52" spans="1:4" x14ac:dyDescent="0.25">
      <c r="A52" s="2" t="s">
        <v>333</v>
      </c>
      <c r="B52" s="4">
        <v>18</v>
      </c>
      <c r="C52" s="4">
        <v>20</v>
      </c>
      <c r="D52" s="4"/>
    </row>
    <row r="53" spans="1:4" ht="30" x14ac:dyDescent="0.25">
      <c r="A53" s="2" t="s">
        <v>1046</v>
      </c>
      <c r="B53" s="4"/>
      <c r="C53" s="4"/>
      <c r="D53" s="4"/>
    </row>
    <row r="54" spans="1:4" ht="30" x14ac:dyDescent="0.25">
      <c r="A54" s="3" t="s">
        <v>1042</v>
      </c>
      <c r="B54" s="4"/>
      <c r="C54" s="4"/>
      <c r="D54" s="4"/>
    </row>
    <row r="55" spans="1:4" x14ac:dyDescent="0.25">
      <c r="A55" s="2" t="s">
        <v>323</v>
      </c>
      <c r="B55" s="4"/>
      <c r="C55" s="4">
        <v>0.5</v>
      </c>
      <c r="D55" s="4">
        <v>0.4</v>
      </c>
    </row>
    <row r="56" spans="1:4" x14ac:dyDescent="0.25">
      <c r="A56" s="2" t="s">
        <v>324</v>
      </c>
      <c r="B56" s="4"/>
      <c r="C56" s="4">
        <v>-0.1</v>
      </c>
      <c r="D56" s="4"/>
    </row>
    <row r="57" spans="1:4" x14ac:dyDescent="0.25">
      <c r="A57" s="2" t="s">
        <v>329</v>
      </c>
      <c r="B57" s="4"/>
      <c r="C57" s="4">
        <v>-0.1</v>
      </c>
      <c r="D57" s="4"/>
    </row>
    <row r="58" spans="1:4" x14ac:dyDescent="0.25">
      <c r="A58" s="2" t="s">
        <v>162</v>
      </c>
      <c r="B58" s="4"/>
      <c r="C58" s="4">
        <v>0.1</v>
      </c>
      <c r="D58" s="4"/>
    </row>
    <row r="59" spans="1:4" x14ac:dyDescent="0.25">
      <c r="A59" s="2" t="s">
        <v>333</v>
      </c>
      <c r="B59" s="8">
        <v>0.4</v>
      </c>
      <c r="C59" s="8">
        <v>0.5</v>
      </c>
      <c r="D59" s="8">
        <v>0.4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1047</v>
      </c>
      <c r="B1" s="7" t="s">
        <v>2</v>
      </c>
      <c r="C1" s="7" t="s">
        <v>23</v>
      </c>
      <c r="D1" s="7" t="s">
        <v>89</v>
      </c>
      <c r="E1" s="7" t="s">
        <v>966</v>
      </c>
    </row>
    <row r="2" spans="1:5" x14ac:dyDescent="0.25">
      <c r="A2" s="1" t="s">
        <v>22</v>
      </c>
      <c r="B2" s="7"/>
      <c r="C2" s="7"/>
      <c r="D2" s="7"/>
      <c r="E2" s="7"/>
    </row>
    <row r="3" spans="1:5" ht="30" x14ac:dyDescent="0.25">
      <c r="A3" s="3" t="s">
        <v>1042</v>
      </c>
      <c r="B3" s="4"/>
      <c r="C3" s="4"/>
      <c r="D3" s="4"/>
      <c r="E3" s="4"/>
    </row>
    <row r="4" spans="1:5" ht="30" x14ac:dyDescent="0.25">
      <c r="A4" s="2" t="s">
        <v>1048</v>
      </c>
      <c r="B4" s="8">
        <v>267.39999999999998</v>
      </c>
      <c r="C4" s="8">
        <v>269.5</v>
      </c>
      <c r="D4" s="4"/>
      <c r="E4" s="4"/>
    </row>
    <row r="5" spans="1:5" ht="30" x14ac:dyDescent="0.25">
      <c r="A5" s="2" t="s">
        <v>1049</v>
      </c>
      <c r="B5" s="4">
        <v>10.5</v>
      </c>
      <c r="C5" s="4">
        <v>11.5</v>
      </c>
      <c r="D5" s="4"/>
      <c r="E5" s="4"/>
    </row>
    <row r="6" spans="1:5" ht="30" x14ac:dyDescent="0.25">
      <c r="A6" s="2" t="s">
        <v>1050</v>
      </c>
      <c r="B6" s="9">
        <v>25703.9</v>
      </c>
      <c r="C6" s="9">
        <v>25271.599999999999</v>
      </c>
      <c r="D6" s="4"/>
      <c r="E6" s="4"/>
    </row>
    <row r="7" spans="1:5" ht="30" x14ac:dyDescent="0.25">
      <c r="A7" s="2" t="s">
        <v>1051</v>
      </c>
      <c r="B7" s="4">
        <v>180.6</v>
      </c>
      <c r="C7" s="4">
        <v>176.6</v>
      </c>
      <c r="D7" s="4"/>
      <c r="E7" s="4"/>
    </row>
    <row r="8" spans="1:5" x14ac:dyDescent="0.25">
      <c r="A8" s="2" t="s">
        <v>1052</v>
      </c>
      <c r="B8" s="4">
        <v>958</v>
      </c>
      <c r="C8" s="9">
        <v>1050.9000000000001</v>
      </c>
      <c r="D8" s="4"/>
      <c r="E8" s="4"/>
    </row>
    <row r="9" spans="1:5" x14ac:dyDescent="0.25">
      <c r="A9" s="2" t="s">
        <v>1053</v>
      </c>
      <c r="B9" s="4">
        <v>9.8000000000000007</v>
      </c>
      <c r="C9" s="4">
        <v>10.199999999999999</v>
      </c>
      <c r="D9" s="4"/>
      <c r="E9" s="4"/>
    </row>
    <row r="10" spans="1:5" x14ac:dyDescent="0.25">
      <c r="A10" s="2" t="s">
        <v>38</v>
      </c>
      <c r="B10" s="9">
        <v>26929.3</v>
      </c>
      <c r="C10" s="6">
        <v>26592</v>
      </c>
      <c r="D10" s="4"/>
      <c r="E10" s="4"/>
    </row>
    <row r="11" spans="1:5" x14ac:dyDescent="0.25">
      <c r="A11" s="2" t="s">
        <v>1054</v>
      </c>
      <c r="B11" s="4">
        <v>200.9</v>
      </c>
      <c r="C11" s="4">
        <v>198.3</v>
      </c>
      <c r="D11" s="4">
        <v>190.3</v>
      </c>
      <c r="E11" s="4">
        <v>187.8</v>
      </c>
    </row>
    <row r="12" spans="1:5" x14ac:dyDescent="0.25">
      <c r="A12" s="2" t="s">
        <v>73</v>
      </c>
      <c r="B12" s="4"/>
      <c r="C12" s="4"/>
      <c r="D12" s="4"/>
      <c r="E12" s="4"/>
    </row>
    <row r="13" spans="1:5" ht="30" x14ac:dyDescent="0.25">
      <c r="A13" s="3" t="s">
        <v>1042</v>
      </c>
      <c r="B13" s="4"/>
      <c r="C13" s="4"/>
      <c r="D13" s="4"/>
      <c r="E13" s="4"/>
    </row>
    <row r="14" spans="1:5" ht="30" x14ac:dyDescent="0.25">
      <c r="A14" s="2" t="s">
        <v>1048</v>
      </c>
      <c r="B14" s="4">
        <v>169.5</v>
      </c>
      <c r="C14" s="4">
        <v>174.5</v>
      </c>
      <c r="D14" s="4"/>
      <c r="E14" s="4"/>
    </row>
    <row r="15" spans="1:5" ht="30" x14ac:dyDescent="0.25">
      <c r="A15" s="2" t="s">
        <v>1049</v>
      </c>
      <c r="B15" s="4">
        <v>6.6</v>
      </c>
      <c r="C15" s="4">
        <v>7.6</v>
      </c>
      <c r="D15" s="4"/>
      <c r="E15" s="4"/>
    </row>
    <row r="16" spans="1:5" ht="30" x14ac:dyDescent="0.25">
      <c r="A16" s="2" t="s">
        <v>1050</v>
      </c>
      <c r="B16" s="9">
        <v>18837.400000000001</v>
      </c>
      <c r="C16" s="9">
        <v>18515.900000000001</v>
      </c>
      <c r="D16" s="4"/>
      <c r="E16" s="4"/>
    </row>
    <row r="17" spans="1:5" ht="30" x14ac:dyDescent="0.25">
      <c r="A17" s="2" t="s">
        <v>1051</v>
      </c>
      <c r="B17" s="4">
        <v>166.5</v>
      </c>
      <c r="C17" s="4">
        <v>162</v>
      </c>
      <c r="D17" s="4"/>
      <c r="E17" s="4"/>
    </row>
    <row r="18" spans="1:5" x14ac:dyDescent="0.25">
      <c r="A18" s="2" t="s">
        <v>1052</v>
      </c>
      <c r="B18" s="4">
        <v>690.3</v>
      </c>
      <c r="C18" s="4">
        <v>769</v>
      </c>
      <c r="D18" s="4"/>
      <c r="E18" s="4"/>
    </row>
    <row r="19" spans="1:5" x14ac:dyDescent="0.25">
      <c r="A19" s="2" t="s">
        <v>1053</v>
      </c>
      <c r="B19" s="4">
        <v>9.4</v>
      </c>
      <c r="C19" s="4">
        <v>9.8000000000000007</v>
      </c>
      <c r="D19" s="4"/>
      <c r="E19" s="4"/>
    </row>
    <row r="20" spans="1:5" x14ac:dyDescent="0.25">
      <c r="A20" s="2" t="s">
        <v>38</v>
      </c>
      <c r="B20" s="9">
        <v>19697.2</v>
      </c>
      <c r="C20" s="9">
        <v>19459.400000000001</v>
      </c>
      <c r="D20" s="4"/>
      <c r="E20" s="4"/>
    </row>
    <row r="21" spans="1:5" x14ac:dyDescent="0.25">
      <c r="A21" s="2" t="s">
        <v>1054</v>
      </c>
      <c r="B21" s="4">
        <v>182.5</v>
      </c>
      <c r="C21" s="4">
        <v>179.4</v>
      </c>
      <c r="D21" s="4">
        <v>169.8</v>
      </c>
      <c r="E21" s="4">
        <v>168.3</v>
      </c>
    </row>
    <row r="22" spans="1:5" x14ac:dyDescent="0.25">
      <c r="A22" s="2" t="s">
        <v>995</v>
      </c>
      <c r="B22" s="4"/>
      <c r="C22" s="4"/>
      <c r="D22" s="4"/>
      <c r="E22" s="4"/>
    </row>
    <row r="23" spans="1:5" ht="30" x14ac:dyDescent="0.25">
      <c r="A23" s="3" t="s">
        <v>1042</v>
      </c>
      <c r="B23" s="4"/>
      <c r="C23" s="4"/>
      <c r="D23" s="4"/>
      <c r="E23" s="4"/>
    </row>
    <row r="24" spans="1:5" ht="30" x14ac:dyDescent="0.25">
      <c r="A24" s="2" t="s">
        <v>1048</v>
      </c>
      <c r="B24" s="4">
        <v>97.9</v>
      </c>
      <c r="C24" s="4">
        <v>95</v>
      </c>
      <c r="D24" s="4"/>
      <c r="E24" s="4"/>
    </row>
    <row r="25" spans="1:5" ht="30" x14ac:dyDescent="0.25">
      <c r="A25" s="2" t="s">
        <v>1049</v>
      </c>
      <c r="B25" s="4">
        <v>3.9</v>
      </c>
      <c r="C25" s="4">
        <v>3.9</v>
      </c>
      <c r="D25" s="4"/>
      <c r="E25" s="4"/>
    </row>
    <row r="26" spans="1:5" ht="30" x14ac:dyDescent="0.25">
      <c r="A26" s="2" t="s">
        <v>1050</v>
      </c>
      <c r="B26" s="9">
        <v>6866.5</v>
      </c>
      <c r="C26" s="9">
        <v>6755.7</v>
      </c>
      <c r="D26" s="4"/>
      <c r="E26" s="4"/>
    </row>
    <row r="27" spans="1:5" ht="30" x14ac:dyDescent="0.25">
      <c r="A27" s="2" t="s">
        <v>1051</v>
      </c>
      <c r="B27" s="4">
        <v>14.1</v>
      </c>
      <c r="C27" s="4">
        <v>14.6</v>
      </c>
      <c r="D27" s="4"/>
      <c r="E27" s="4"/>
    </row>
    <row r="28" spans="1:5" x14ac:dyDescent="0.25">
      <c r="A28" s="2" t="s">
        <v>1052</v>
      </c>
      <c r="B28" s="4">
        <v>267.7</v>
      </c>
      <c r="C28" s="4">
        <v>281.89999999999998</v>
      </c>
      <c r="D28" s="4"/>
      <c r="E28" s="4"/>
    </row>
    <row r="29" spans="1:5" x14ac:dyDescent="0.25">
      <c r="A29" s="2" t="s">
        <v>1053</v>
      </c>
      <c r="B29" s="4">
        <v>0.4</v>
      </c>
      <c r="C29" s="4">
        <v>0.4</v>
      </c>
      <c r="D29" s="4"/>
      <c r="E29" s="4"/>
    </row>
    <row r="30" spans="1:5" x14ac:dyDescent="0.25">
      <c r="A30" s="2" t="s">
        <v>38</v>
      </c>
      <c r="B30" s="9">
        <v>7232.1</v>
      </c>
      <c r="C30" s="9">
        <v>7132.6</v>
      </c>
      <c r="D30" s="4"/>
      <c r="E30" s="4"/>
    </row>
    <row r="31" spans="1:5" x14ac:dyDescent="0.25">
      <c r="A31" s="2" t="s">
        <v>1054</v>
      </c>
      <c r="B31" s="8">
        <v>18.399999999999999</v>
      </c>
      <c r="C31" s="8">
        <v>18.899999999999999</v>
      </c>
      <c r="D31" s="8">
        <v>20.5</v>
      </c>
      <c r="E31" s="8">
        <v>19.5</v>
      </c>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1055</v>
      </c>
      <c r="B1" s="7" t="s">
        <v>2</v>
      </c>
      <c r="C1" s="7" t="s">
        <v>23</v>
      </c>
    </row>
    <row r="2" spans="1:3" x14ac:dyDescent="0.25">
      <c r="A2" s="1" t="s">
        <v>22</v>
      </c>
      <c r="B2" s="7"/>
      <c r="C2" s="7"/>
    </row>
    <row r="3" spans="1:3" ht="30" x14ac:dyDescent="0.25">
      <c r="A3" s="3" t="s">
        <v>1056</v>
      </c>
      <c r="B3" s="4"/>
      <c r="C3" s="4"/>
    </row>
    <row r="4" spans="1:3" ht="30" x14ac:dyDescent="0.25">
      <c r="A4" s="2" t="s">
        <v>971</v>
      </c>
      <c r="B4" s="8">
        <v>177.8</v>
      </c>
      <c r="C4" s="10">
        <v>197</v>
      </c>
    </row>
    <row r="5" spans="1:3" x14ac:dyDescent="0.25">
      <c r="A5" s="2" t="s">
        <v>73</v>
      </c>
      <c r="B5" s="4"/>
      <c r="C5" s="4"/>
    </row>
    <row r="6" spans="1:3" ht="30" x14ac:dyDescent="0.25">
      <c r="A6" s="3" t="s">
        <v>1056</v>
      </c>
      <c r="B6" s="4"/>
      <c r="C6" s="4"/>
    </row>
    <row r="7" spans="1:3" ht="30" x14ac:dyDescent="0.25">
      <c r="A7" s="2" t="s">
        <v>971</v>
      </c>
      <c r="B7" s="4">
        <v>120.8</v>
      </c>
      <c r="C7" s="4">
        <v>141.4</v>
      </c>
    </row>
    <row r="8" spans="1:3" x14ac:dyDescent="0.25">
      <c r="A8" s="2" t="s">
        <v>995</v>
      </c>
      <c r="B8" s="4"/>
      <c r="C8" s="4"/>
    </row>
    <row r="9" spans="1:3" ht="30" x14ac:dyDescent="0.25">
      <c r="A9" s="3" t="s">
        <v>1056</v>
      </c>
      <c r="B9" s="4"/>
      <c r="C9" s="4"/>
    </row>
    <row r="10" spans="1:3" ht="30" x14ac:dyDescent="0.25">
      <c r="A10" s="2" t="s">
        <v>971</v>
      </c>
      <c r="B10" s="4">
        <v>57</v>
      </c>
      <c r="C10" s="4">
        <v>55.6</v>
      </c>
    </row>
    <row r="11" spans="1:3" ht="30" x14ac:dyDescent="0.25">
      <c r="A11" s="2" t="s">
        <v>1013</v>
      </c>
      <c r="B11" s="4"/>
      <c r="C11" s="4"/>
    </row>
    <row r="12" spans="1:3" ht="30" x14ac:dyDescent="0.25">
      <c r="A12" s="3" t="s">
        <v>1056</v>
      </c>
      <c r="B12" s="4"/>
      <c r="C12" s="4"/>
    </row>
    <row r="13" spans="1:3" ht="30" x14ac:dyDescent="0.25">
      <c r="A13" s="2" t="s">
        <v>971</v>
      </c>
      <c r="B13" s="4">
        <v>43.3</v>
      </c>
      <c r="C13" s="4">
        <v>60.2</v>
      </c>
    </row>
    <row r="14" spans="1:3" ht="30" x14ac:dyDescent="0.25">
      <c r="A14" s="2" t="s">
        <v>1014</v>
      </c>
      <c r="B14" s="4"/>
      <c r="C14" s="4"/>
    </row>
    <row r="15" spans="1:3" ht="30" x14ac:dyDescent="0.25">
      <c r="A15" s="3" t="s">
        <v>1056</v>
      </c>
      <c r="B15" s="4"/>
      <c r="C15" s="4"/>
    </row>
    <row r="16" spans="1:3" ht="30" x14ac:dyDescent="0.25">
      <c r="A16" s="2" t="s">
        <v>971</v>
      </c>
      <c r="B16" s="4">
        <v>42.6</v>
      </c>
      <c r="C16" s="4">
        <v>55.8</v>
      </c>
    </row>
    <row r="17" spans="1:3" ht="30" x14ac:dyDescent="0.25">
      <c r="A17" s="2" t="s">
        <v>1015</v>
      </c>
      <c r="B17" s="4"/>
      <c r="C17" s="4"/>
    </row>
    <row r="18" spans="1:3" ht="30" x14ac:dyDescent="0.25">
      <c r="A18" s="3" t="s">
        <v>1056</v>
      </c>
      <c r="B18" s="4"/>
      <c r="C18" s="4"/>
    </row>
    <row r="19" spans="1:3" ht="30" x14ac:dyDescent="0.25">
      <c r="A19" s="2" t="s">
        <v>971</v>
      </c>
      <c r="B19" s="4">
        <v>34.9</v>
      </c>
      <c r="C19" s="4">
        <v>25.4</v>
      </c>
    </row>
    <row r="20" spans="1:3" ht="30" x14ac:dyDescent="0.25">
      <c r="A20" s="2" t="s">
        <v>1057</v>
      </c>
      <c r="B20" s="4"/>
      <c r="C20" s="4"/>
    </row>
    <row r="21" spans="1:3" ht="30" x14ac:dyDescent="0.25">
      <c r="A21" s="3" t="s">
        <v>1056</v>
      </c>
      <c r="B21" s="4"/>
      <c r="C21" s="4"/>
    </row>
    <row r="22" spans="1:3" ht="30" x14ac:dyDescent="0.25">
      <c r="A22" s="2" t="s">
        <v>971</v>
      </c>
      <c r="B22" s="4">
        <v>37.5</v>
      </c>
      <c r="C22" s="4">
        <v>37.6</v>
      </c>
    </row>
    <row r="23" spans="1:3" ht="30" x14ac:dyDescent="0.25">
      <c r="A23" s="2" t="s">
        <v>1058</v>
      </c>
      <c r="B23" s="4"/>
      <c r="C23" s="4"/>
    </row>
    <row r="24" spans="1:3" ht="30" x14ac:dyDescent="0.25">
      <c r="A24" s="3" t="s">
        <v>1056</v>
      </c>
      <c r="B24" s="4"/>
      <c r="C24" s="4"/>
    </row>
    <row r="25" spans="1:3" ht="30" x14ac:dyDescent="0.25">
      <c r="A25" s="2" t="s">
        <v>971</v>
      </c>
      <c r="B25" s="4">
        <v>19.399999999999999</v>
      </c>
      <c r="C25" s="4">
        <v>17.899999999999999</v>
      </c>
    </row>
    <row r="26" spans="1:3" ht="30" x14ac:dyDescent="0.25">
      <c r="A26" s="2" t="s">
        <v>1059</v>
      </c>
      <c r="B26" s="4"/>
      <c r="C26" s="4"/>
    </row>
    <row r="27" spans="1:3" ht="30" x14ac:dyDescent="0.25">
      <c r="A27" s="3" t="s">
        <v>1056</v>
      </c>
      <c r="B27" s="4"/>
      <c r="C27" s="4"/>
    </row>
    <row r="28" spans="1:3" ht="30" x14ac:dyDescent="0.25">
      <c r="A28" s="2" t="s">
        <v>971</v>
      </c>
      <c r="B28" s="8">
        <v>0.1</v>
      </c>
      <c r="C28" s="8">
        <v>0.1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88</v>
      </c>
      <c r="B2" s="1" t="s">
        <v>2</v>
      </c>
      <c r="C2" s="1" t="s">
        <v>89</v>
      </c>
    </row>
    <row r="3" spans="1:3" x14ac:dyDescent="0.25">
      <c r="A3" s="3" t="s">
        <v>90</v>
      </c>
      <c r="B3" s="4"/>
      <c r="C3" s="4"/>
    </row>
    <row r="4" spans="1:3" x14ac:dyDescent="0.25">
      <c r="A4" s="2" t="s">
        <v>74</v>
      </c>
      <c r="B4" s="8">
        <v>88.9</v>
      </c>
      <c r="C4" s="8">
        <v>85.3</v>
      </c>
    </row>
    <row r="5" spans="1:3" x14ac:dyDescent="0.25">
      <c r="A5" s="2" t="s">
        <v>91</v>
      </c>
      <c r="B5" s="4">
        <v>85.3</v>
      </c>
      <c r="C5" s="4">
        <v>88.7</v>
      </c>
    </row>
    <row r="6" spans="1:3" x14ac:dyDescent="0.25">
      <c r="A6" s="2" t="s">
        <v>77</v>
      </c>
      <c r="B6" s="4">
        <v>40.200000000000003</v>
      </c>
      <c r="C6" s="4">
        <v>37.799999999999997</v>
      </c>
    </row>
    <row r="7" spans="1:3" x14ac:dyDescent="0.25">
      <c r="A7" s="2" t="s">
        <v>37</v>
      </c>
      <c r="B7" s="4">
        <v>18.100000000000001</v>
      </c>
      <c r="C7" s="4">
        <v>18.3</v>
      </c>
    </row>
    <row r="8" spans="1:3" x14ac:dyDescent="0.25">
      <c r="A8" s="2" t="s">
        <v>92</v>
      </c>
      <c r="B8" s="4">
        <v>232.5</v>
      </c>
      <c r="C8" s="4">
        <v>230.1</v>
      </c>
    </row>
    <row r="9" spans="1:3" x14ac:dyDescent="0.25">
      <c r="A9" s="2" t="s">
        <v>93</v>
      </c>
      <c r="B9" s="4">
        <v>27.5</v>
      </c>
      <c r="C9" s="4">
        <v>25.1</v>
      </c>
    </row>
    <row r="10" spans="1:3" x14ac:dyDescent="0.25">
      <c r="A10" s="2" t="s">
        <v>35</v>
      </c>
      <c r="B10" s="4">
        <v>0.2</v>
      </c>
      <c r="C10" s="4">
        <v>0.1</v>
      </c>
    </row>
    <row r="11" spans="1:3" x14ac:dyDescent="0.25">
      <c r="A11" s="2" t="s">
        <v>94</v>
      </c>
      <c r="B11" s="4">
        <v>0.1</v>
      </c>
      <c r="C11" s="4">
        <v>0.1</v>
      </c>
    </row>
    <row r="12" spans="1:3" x14ac:dyDescent="0.25">
      <c r="A12" s="2" t="s">
        <v>95</v>
      </c>
      <c r="B12" s="4">
        <v>260.3</v>
      </c>
      <c r="C12" s="4">
        <v>255.4</v>
      </c>
    </row>
    <row r="13" spans="1:3" x14ac:dyDescent="0.25">
      <c r="A13" s="3" t="s">
        <v>96</v>
      </c>
      <c r="B13" s="4"/>
      <c r="C13" s="4"/>
    </row>
    <row r="14" spans="1:3" x14ac:dyDescent="0.25">
      <c r="A14" s="2" t="s">
        <v>97</v>
      </c>
      <c r="B14" s="4">
        <v>22.2</v>
      </c>
      <c r="C14" s="4">
        <v>19.3</v>
      </c>
    </row>
    <row r="15" spans="1:3" x14ac:dyDescent="0.25">
      <c r="A15" s="2" t="s">
        <v>98</v>
      </c>
      <c r="B15" s="4">
        <v>2.6</v>
      </c>
      <c r="C15" s="4">
        <v>3.1</v>
      </c>
    </row>
    <row r="16" spans="1:3" x14ac:dyDescent="0.25">
      <c r="A16" s="2" t="s">
        <v>58</v>
      </c>
      <c r="B16" s="4">
        <v>7.4</v>
      </c>
      <c r="C16" s="4">
        <v>5.9</v>
      </c>
    </row>
    <row r="17" spans="1:3" x14ac:dyDescent="0.25">
      <c r="A17" s="2" t="s">
        <v>99</v>
      </c>
      <c r="B17" s="4">
        <v>32.200000000000003</v>
      </c>
      <c r="C17" s="4">
        <v>28.3</v>
      </c>
    </row>
    <row r="18" spans="1:3" x14ac:dyDescent="0.25">
      <c r="A18" s="2" t="s">
        <v>100</v>
      </c>
      <c r="B18" s="4">
        <v>228.1</v>
      </c>
      <c r="C18" s="4">
        <v>227.1</v>
      </c>
    </row>
    <row r="19" spans="1:3" x14ac:dyDescent="0.25">
      <c r="A19" s="2" t="s">
        <v>101</v>
      </c>
      <c r="B19" s="4">
        <v>9.8000000000000007</v>
      </c>
      <c r="C19" s="4">
        <v>9.5</v>
      </c>
    </row>
    <row r="20" spans="1:3" ht="30" x14ac:dyDescent="0.25">
      <c r="A20" s="2" t="s">
        <v>102</v>
      </c>
      <c r="B20" s="4">
        <v>218.3</v>
      </c>
      <c r="C20" s="4">
        <v>217.6</v>
      </c>
    </row>
    <row r="21" spans="1:3" x14ac:dyDescent="0.25">
      <c r="A21" s="3" t="s">
        <v>103</v>
      </c>
      <c r="B21" s="4"/>
      <c r="C21" s="4"/>
    </row>
    <row r="22" spans="1:3" x14ac:dyDescent="0.25">
      <c r="A22" s="2" t="s">
        <v>104</v>
      </c>
      <c r="B22" s="4">
        <v>30.1</v>
      </c>
      <c r="C22" s="4">
        <v>30.5</v>
      </c>
    </row>
    <row r="23" spans="1:3" x14ac:dyDescent="0.25">
      <c r="A23" s="2" t="s">
        <v>105</v>
      </c>
      <c r="B23" s="4">
        <v>12.3</v>
      </c>
      <c r="C23" s="4">
        <v>8.8000000000000007</v>
      </c>
    </row>
    <row r="24" spans="1:3" x14ac:dyDescent="0.25">
      <c r="A24" s="2" t="s">
        <v>106</v>
      </c>
      <c r="B24" s="4">
        <v>10.8</v>
      </c>
      <c r="C24" s="4">
        <v>9.8000000000000007</v>
      </c>
    </row>
    <row r="25" spans="1:3" x14ac:dyDescent="0.25">
      <c r="A25" s="2" t="s">
        <v>107</v>
      </c>
      <c r="B25" s="4">
        <v>10.8</v>
      </c>
      <c r="C25" s="4">
        <v>11.3</v>
      </c>
    </row>
    <row r="26" spans="1:3" x14ac:dyDescent="0.25">
      <c r="A26" s="2" t="s">
        <v>108</v>
      </c>
      <c r="B26" s="4">
        <v>7.6</v>
      </c>
      <c r="C26" s="4">
        <v>7.7</v>
      </c>
    </row>
    <row r="27" spans="1:3" x14ac:dyDescent="0.25">
      <c r="A27" s="2" t="s">
        <v>109</v>
      </c>
      <c r="B27" s="4">
        <v>3.2</v>
      </c>
      <c r="C27" s="4">
        <v>3.2</v>
      </c>
    </row>
    <row r="28" spans="1:3" x14ac:dyDescent="0.25">
      <c r="A28" s="2" t="s">
        <v>110</v>
      </c>
      <c r="B28" s="4">
        <v>1.9</v>
      </c>
      <c r="C28" s="4"/>
    </row>
    <row r="29" spans="1:3" ht="30" x14ac:dyDescent="0.25">
      <c r="A29" s="2" t="s">
        <v>111</v>
      </c>
      <c r="B29" s="4">
        <v>0.7</v>
      </c>
      <c r="C29" s="4">
        <v>0.8</v>
      </c>
    </row>
    <row r="30" spans="1:3" x14ac:dyDescent="0.25">
      <c r="A30" s="2" t="s">
        <v>112</v>
      </c>
      <c r="B30" s="4">
        <v>11.6</v>
      </c>
      <c r="C30" s="4">
        <v>7.8</v>
      </c>
    </row>
    <row r="31" spans="1:3" x14ac:dyDescent="0.25">
      <c r="A31" s="2" t="s">
        <v>113</v>
      </c>
      <c r="B31" s="4">
        <v>89</v>
      </c>
      <c r="C31" s="4">
        <v>79.900000000000006</v>
      </c>
    </row>
    <row r="32" spans="1:3" x14ac:dyDescent="0.25">
      <c r="A32" s="3" t="s">
        <v>114</v>
      </c>
      <c r="B32" s="4"/>
      <c r="C32" s="4"/>
    </row>
    <row r="33" spans="1:3" x14ac:dyDescent="0.25">
      <c r="A33" s="2" t="s">
        <v>115</v>
      </c>
      <c r="B33" s="4">
        <v>114.8</v>
      </c>
      <c r="C33" s="4">
        <v>110.4</v>
      </c>
    </row>
    <row r="34" spans="1:3" x14ac:dyDescent="0.25">
      <c r="A34" s="2" t="s">
        <v>116</v>
      </c>
      <c r="B34" s="4">
        <v>38.700000000000003</v>
      </c>
      <c r="C34" s="4">
        <v>38</v>
      </c>
    </row>
    <row r="35" spans="1:3" x14ac:dyDescent="0.25">
      <c r="A35" s="2" t="s">
        <v>117</v>
      </c>
      <c r="B35" s="4">
        <v>15.8</v>
      </c>
      <c r="C35" s="4">
        <v>15.3</v>
      </c>
    </row>
    <row r="36" spans="1:3" x14ac:dyDescent="0.25">
      <c r="A36" s="2" t="s">
        <v>118</v>
      </c>
      <c r="B36" s="4">
        <v>9.3000000000000007</v>
      </c>
      <c r="C36" s="4">
        <v>8.6999999999999993</v>
      </c>
    </row>
    <row r="37" spans="1:3" x14ac:dyDescent="0.25">
      <c r="A37" s="2" t="s">
        <v>119</v>
      </c>
      <c r="B37" s="4">
        <v>9.3000000000000007</v>
      </c>
      <c r="C37" s="4">
        <v>11.1</v>
      </c>
    </row>
    <row r="38" spans="1:3" ht="30" x14ac:dyDescent="0.25">
      <c r="A38" s="2" t="s">
        <v>120</v>
      </c>
      <c r="B38" s="4">
        <v>5.9</v>
      </c>
      <c r="C38" s="4">
        <v>6.2</v>
      </c>
    </row>
    <row r="39" spans="1:3" x14ac:dyDescent="0.25">
      <c r="A39" s="2" t="s">
        <v>121</v>
      </c>
      <c r="B39" s="4">
        <v>23.8</v>
      </c>
      <c r="C39" s="4">
        <v>27</v>
      </c>
    </row>
    <row r="40" spans="1:3" x14ac:dyDescent="0.25">
      <c r="A40" s="2" t="s">
        <v>122</v>
      </c>
      <c r="B40" s="4">
        <v>217.6</v>
      </c>
      <c r="C40" s="4">
        <v>216.7</v>
      </c>
    </row>
    <row r="41" spans="1:3" x14ac:dyDescent="0.25">
      <c r="A41" s="2" t="s">
        <v>123</v>
      </c>
      <c r="B41" s="4">
        <v>89.7</v>
      </c>
      <c r="C41" s="4">
        <v>80.8</v>
      </c>
    </row>
    <row r="42" spans="1:3" x14ac:dyDescent="0.25">
      <c r="A42" s="2" t="s">
        <v>124</v>
      </c>
      <c r="B42" s="4">
        <v>30.5</v>
      </c>
      <c r="C42" s="4">
        <v>27.7</v>
      </c>
    </row>
    <row r="43" spans="1:3" x14ac:dyDescent="0.25">
      <c r="A43" s="2" t="s">
        <v>125</v>
      </c>
      <c r="B43" s="8">
        <v>59.2</v>
      </c>
      <c r="C43" s="8">
        <v>53.1</v>
      </c>
    </row>
    <row r="44" spans="1:3" x14ac:dyDescent="0.25">
      <c r="A44" s="3" t="s">
        <v>126</v>
      </c>
      <c r="B44" s="4"/>
      <c r="C44" s="4"/>
    </row>
    <row r="45" spans="1:3" x14ac:dyDescent="0.25">
      <c r="A45" s="2" t="s">
        <v>127</v>
      </c>
      <c r="B45" s="8">
        <v>0.2</v>
      </c>
      <c r="C45" s="8">
        <v>0.18</v>
      </c>
    </row>
    <row r="46" spans="1:3" x14ac:dyDescent="0.25">
      <c r="A46" s="2" t="s">
        <v>128</v>
      </c>
      <c r="B46" s="8">
        <v>0.2</v>
      </c>
      <c r="C46" s="8">
        <v>0.18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1060</v>
      </c>
      <c r="B1" s="7" t="s">
        <v>2</v>
      </c>
      <c r="C1" s="7" t="s">
        <v>23</v>
      </c>
    </row>
    <row r="2" spans="1:3" x14ac:dyDescent="0.25">
      <c r="A2" s="1" t="s">
        <v>22</v>
      </c>
      <c r="B2" s="7"/>
      <c r="C2" s="7"/>
    </row>
    <row r="3" spans="1:3" ht="30" x14ac:dyDescent="0.25">
      <c r="A3" s="3" t="s">
        <v>1056</v>
      </c>
      <c r="B3" s="4"/>
      <c r="C3" s="4"/>
    </row>
    <row r="4" spans="1:3" x14ac:dyDescent="0.25">
      <c r="A4" s="2" t="s">
        <v>1061</v>
      </c>
      <c r="B4" s="8">
        <v>17.5</v>
      </c>
      <c r="C4" s="8">
        <v>17.600000000000001</v>
      </c>
    </row>
    <row r="5" spans="1:3" ht="30" x14ac:dyDescent="0.25">
      <c r="A5" s="2" t="s">
        <v>971</v>
      </c>
      <c r="B5" s="4">
        <v>177.8</v>
      </c>
      <c r="C5" s="4">
        <v>197</v>
      </c>
    </row>
    <row r="6" spans="1:3" x14ac:dyDescent="0.25">
      <c r="A6" s="2" t="s">
        <v>75</v>
      </c>
      <c r="B6" s="4"/>
      <c r="C6" s="4"/>
    </row>
    <row r="7" spans="1:3" ht="30" x14ac:dyDescent="0.25">
      <c r="A7" s="3" t="s">
        <v>1056</v>
      </c>
      <c r="B7" s="4"/>
      <c r="C7" s="4"/>
    </row>
    <row r="8" spans="1:3" x14ac:dyDescent="0.25">
      <c r="A8" s="2" t="s">
        <v>1062</v>
      </c>
      <c r="B8" s="105">
        <v>0.01</v>
      </c>
      <c r="C8" s="4"/>
    </row>
    <row r="9" spans="1:3" x14ac:dyDescent="0.25">
      <c r="A9" s="2" t="s">
        <v>989</v>
      </c>
      <c r="B9" s="4"/>
      <c r="C9" s="4"/>
    </row>
    <row r="10" spans="1:3" ht="30" x14ac:dyDescent="0.25">
      <c r="A10" s="3" t="s">
        <v>1056</v>
      </c>
      <c r="B10" s="4"/>
      <c r="C10" s="4"/>
    </row>
    <row r="11" spans="1:3" x14ac:dyDescent="0.25">
      <c r="A11" s="2" t="s">
        <v>1062</v>
      </c>
      <c r="B11" s="105">
        <v>0.99</v>
      </c>
      <c r="C11" s="4"/>
    </row>
    <row r="12" spans="1:3" x14ac:dyDescent="0.25">
      <c r="A12" s="2" t="s">
        <v>1063</v>
      </c>
      <c r="B12" s="4"/>
      <c r="C12" s="4"/>
    </row>
    <row r="13" spans="1:3" ht="30" x14ac:dyDescent="0.25">
      <c r="A13" s="3" t="s">
        <v>1056</v>
      </c>
      <c r="B13" s="4"/>
      <c r="C13" s="4"/>
    </row>
    <row r="14" spans="1:3" ht="30" x14ac:dyDescent="0.25">
      <c r="A14" s="2" t="s">
        <v>971</v>
      </c>
      <c r="B14" s="8">
        <v>15.2</v>
      </c>
      <c r="C14" s="8">
        <v>18.899999999999999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1064</v>
      </c>
      <c r="B1" s="7" t="s">
        <v>1</v>
      </c>
      <c r="C1" s="7"/>
    </row>
    <row r="2" spans="1:3" x14ac:dyDescent="0.25">
      <c r="A2" s="1" t="s">
        <v>22</v>
      </c>
      <c r="B2" s="1" t="s">
        <v>2</v>
      </c>
      <c r="C2" s="1" t="s">
        <v>89</v>
      </c>
    </row>
    <row r="3" spans="1:3" x14ac:dyDescent="0.25">
      <c r="A3" s="1"/>
      <c r="B3" s="1" t="s">
        <v>1065</v>
      </c>
      <c r="C3" s="1" t="s">
        <v>1065</v>
      </c>
    </row>
    <row r="4" spans="1:3" ht="30" x14ac:dyDescent="0.25">
      <c r="A4" s="3" t="s">
        <v>1066</v>
      </c>
      <c r="B4" s="4"/>
      <c r="C4" s="4"/>
    </row>
    <row r="5" spans="1:3" x14ac:dyDescent="0.25">
      <c r="A5" s="2" t="s">
        <v>1067</v>
      </c>
      <c r="B5" s="4">
        <v>74</v>
      </c>
      <c r="C5" s="4">
        <v>106</v>
      </c>
    </row>
    <row r="6" spans="1:3" ht="30" x14ac:dyDescent="0.25">
      <c r="A6" s="2" t="s">
        <v>1068</v>
      </c>
      <c r="B6" s="8">
        <v>30.3</v>
      </c>
      <c r="C6" s="8">
        <v>31.9</v>
      </c>
    </row>
    <row r="7" spans="1:3" ht="30" x14ac:dyDescent="0.25">
      <c r="A7" s="2" t="s">
        <v>1069</v>
      </c>
      <c r="B7" s="4">
        <v>30.3</v>
      </c>
      <c r="C7" s="4">
        <v>31.9</v>
      </c>
    </row>
    <row r="8" spans="1:3" x14ac:dyDescent="0.25">
      <c r="A8" s="2" t="s">
        <v>73</v>
      </c>
      <c r="B8" s="4"/>
      <c r="C8" s="4"/>
    </row>
    <row r="9" spans="1:3" ht="30" x14ac:dyDescent="0.25">
      <c r="A9" s="3" t="s">
        <v>1066</v>
      </c>
      <c r="B9" s="4"/>
      <c r="C9" s="4"/>
    </row>
    <row r="10" spans="1:3" x14ac:dyDescent="0.25">
      <c r="A10" s="2" t="s">
        <v>1067</v>
      </c>
      <c r="B10" s="4">
        <v>21</v>
      </c>
      <c r="C10" s="4">
        <v>18</v>
      </c>
    </row>
    <row r="11" spans="1:3" ht="30" x14ac:dyDescent="0.25">
      <c r="A11" s="2" t="s">
        <v>1068</v>
      </c>
      <c r="B11" s="4">
        <v>22.6</v>
      </c>
      <c r="C11" s="4">
        <v>11.3</v>
      </c>
    </row>
    <row r="12" spans="1:3" ht="30" x14ac:dyDescent="0.25">
      <c r="A12" s="2" t="s">
        <v>1069</v>
      </c>
      <c r="B12" s="4">
        <v>22.6</v>
      </c>
      <c r="C12" s="4">
        <v>11.3</v>
      </c>
    </row>
    <row r="13" spans="1:3" x14ac:dyDescent="0.25">
      <c r="A13" s="2" t="s">
        <v>995</v>
      </c>
      <c r="B13" s="4"/>
      <c r="C13" s="4"/>
    </row>
    <row r="14" spans="1:3" ht="30" x14ac:dyDescent="0.25">
      <c r="A14" s="3" t="s">
        <v>1066</v>
      </c>
      <c r="B14" s="4"/>
      <c r="C14" s="4"/>
    </row>
    <row r="15" spans="1:3" x14ac:dyDescent="0.25">
      <c r="A15" s="2" t="s">
        <v>1067</v>
      </c>
      <c r="B15" s="4">
        <v>53</v>
      </c>
      <c r="C15" s="4">
        <v>88</v>
      </c>
    </row>
    <row r="16" spans="1:3" ht="30" x14ac:dyDescent="0.25">
      <c r="A16" s="2" t="s">
        <v>1068</v>
      </c>
      <c r="B16" s="4">
        <v>7.7</v>
      </c>
      <c r="C16" s="4">
        <v>20.6</v>
      </c>
    </row>
    <row r="17" spans="1:3" ht="30" x14ac:dyDescent="0.25">
      <c r="A17" s="2" t="s">
        <v>1069</v>
      </c>
      <c r="B17" s="4">
        <v>7.7</v>
      </c>
      <c r="C17" s="4">
        <v>20.6</v>
      </c>
    </row>
    <row r="18" spans="1:3" ht="30" x14ac:dyDescent="0.25">
      <c r="A18" s="2" t="s">
        <v>1013</v>
      </c>
      <c r="B18" s="4"/>
      <c r="C18" s="4"/>
    </row>
    <row r="19" spans="1:3" ht="30" x14ac:dyDescent="0.25">
      <c r="A19" s="3" t="s">
        <v>1066</v>
      </c>
      <c r="B19" s="4"/>
      <c r="C19" s="4"/>
    </row>
    <row r="20" spans="1:3" x14ac:dyDescent="0.25">
      <c r="A20" s="2" t="s">
        <v>1067</v>
      </c>
      <c r="B20" s="4">
        <v>8</v>
      </c>
      <c r="C20" s="4">
        <v>6</v>
      </c>
    </row>
    <row r="21" spans="1:3" ht="30" x14ac:dyDescent="0.25">
      <c r="A21" s="2" t="s">
        <v>1068</v>
      </c>
      <c r="B21" s="4">
        <v>4.9000000000000004</v>
      </c>
      <c r="C21" s="4">
        <v>5</v>
      </c>
    </row>
    <row r="22" spans="1:3" ht="30" x14ac:dyDescent="0.25">
      <c r="A22" s="2" t="s">
        <v>1069</v>
      </c>
      <c r="B22" s="4">
        <v>4.9000000000000004</v>
      </c>
      <c r="C22" s="4">
        <v>5</v>
      </c>
    </row>
    <row r="23" spans="1:3" ht="30" x14ac:dyDescent="0.25">
      <c r="A23" s="2" t="s">
        <v>1014</v>
      </c>
      <c r="B23" s="4"/>
      <c r="C23" s="4"/>
    </row>
    <row r="24" spans="1:3" ht="30" x14ac:dyDescent="0.25">
      <c r="A24" s="3" t="s">
        <v>1066</v>
      </c>
      <c r="B24" s="4"/>
      <c r="C24" s="4"/>
    </row>
    <row r="25" spans="1:3" x14ac:dyDescent="0.25">
      <c r="A25" s="2" t="s">
        <v>1067</v>
      </c>
      <c r="B25" s="4">
        <v>8</v>
      </c>
      <c r="C25" s="4">
        <v>7</v>
      </c>
    </row>
    <row r="26" spans="1:3" ht="30" x14ac:dyDescent="0.25">
      <c r="A26" s="2" t="s">
        <v>1068</v>
      </c>
      <c r="B26" s="4">
        <v>10.1</v>
      </c>
      <c r="C26" s="4">
        <v>3.4</v>
      </c>
    </row>
    <row r="27" spans="1:3" ht="30" x14ac:dyDescent="0.25">
      <c r="A27" s="2" t="s">
        <v>1069</v>
      </c>
      <c r="B27" s="4">
        <v>10.1</v>
      </c>
      <c r="C27" s="4">
        <v>3.4</v>
      </c>
    </row>
    <row r="28" spans="1:3" ht="30" x14ac:dyDescent="0.25">
      <c r="A28" s="2" t="s">
        <v>1015</v>
      </c>
      <c r="B28" s="4"/>
      <c r="C28" s="4"/>
    </row>
    <row r="29" spans="1:3" ht="30" x14ac:dyDescent="0.25">
      <c r="A29" s="3" t="s">
        <v>1066</v>
      </c>
      <c r="B29" s="4"/>
      <c r="C29" s="4"/>
    </row>
    <row r="30" spans="1:3" x14ac:dyDescent="0.25">
      <c r="A30" s="2" t="s">
        <v>1067</v>
      </c>
      <c r="B30" s="4">
        <v>5</v>
      </c>
      <c r="C30" s="4">
        <v>5</v>
      </c>
    </row>
    <row r="31" spans="1:3" ht="30" x14ac:dyDescent="0.25">
      <c r="A31" s="2" t="s">
        <v>1068</v>
      </c>
      <c r="B31" s="4">
        <v>7.6</v>
      </c>
      <c r="C31" s="4">
        <v>2.9</v>
      </c>
    </row>
    <row r="32" spans="1:3" ht="30" x14ac:dyDescent="0.25">
      <c r="A32" s="2" t="s">
        <v>1069</v>
      </c>
      <c r="B32" s="4">
        <v>7.6</v>
      </c>
      <c r="C32" s="4">
        <v>2.9</v>
      </c>
    </row>
    <row r="33" spans="1:3" ht="30" x14ac:dyDescent="0.25">
      <c r="A33" s="2" t="s">
        <v>1057</v>
      </c>
      <c r="B33" s="4"/>
      <c r="C33" s="4"/>
    </row>
    <row r="34" spans="1:3" ht="30" x14ac:dyDescent="0.25">
      <c r="A34" s="3" t="s">
        <v>1066</v>
      </c>
      <c r="B34" s="4"/>
      <c r="C34" s="4"/>
    </row>
    <row r="35" spans="1:3" x14ac:dyDescent="0.25">
      <c r="A35" s="2" t="s">
        <v>1067</v>
      </c>
      <c r="B35" s="4">
        <v>20</v>
      </c>
      <c r="C35" s="4">
        <v>48</v>
      </c>
    </row>
    <row r="36" spans="1:3" ht="30" x14ac:dyDescent="0.25">
      <c r="A36" s="2" t="s">
        <v>1068</v>
      </c>
      <c r="B36" s="4">
        <v>5.7</v>
      </c>
      <c r="C36" s="4">
        <v>16.8</v>
      </c>
    </row>
    <row r="37" spans="1:3" ht="30" x14ac:dyDescent="0.25">
      <c r="A37" s="2" t="s">
        <v>1069</v>
      </c>
      <c r="B37" s="4">
        <v>5.7</v>
      </c>
      <c r="C37" s="4">
        <v>16.8</v>
      </c>
    </row>
    <row r="38" spans="1:3" ht="30" x14ac:dyDescent="0.25">
      <c r="A38" s="2" t="s">
        <v>1058</v>
      </c>
      <c r="B38" s="4"/>
      <c r="C38" s="4"/>
    </row>
    <row r="39" spans="1:3" ht="30" x14ac:dyDescent="0.25">
      <c r="A39" s="3" t="s">
        <v>1066</v>
      </c>
      <c r="B39" s="4"/>
      <c r="C39" s="4"/>
    </row>
    <row r="40" spans="1:3" x14ac:dyDescent="0.25">
      <c r="A40" s="2" t="s">
        <v>1067</v>
      </c>
      <c r="B40" s="4">
        <v>33</v>
      </c>
      <c r="C40" s="4">
        <v>40</v>
      </c>
    </row>
    <row r="41" spans="1:3" ht="30" x14ac:dyDescent="0.25">
      <c r="A41" s="2" t="s">
        <v>1068</v>
      </c>
      <c r="B41" s="4">
        <v>2</v>
      </c>
      <c r="C41" s="4">
        <v>3.8</v>
      </c>
    </row>
    <row r="42" spans="1:3" ht="30" x14ac:dyDescent="0.25">
      <c r="A42" s="2" t="s">
        <v>1069</v>
      </c>
      <c r="B42" s="10">
        <v>2</v>
      </c>
      <c r="C42" s="8">
        <v>3.8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1070</v>
      </c>
      <c r="B1" s="7" t="s">
        <v>1</v>
      </c>
      <c r="C1" s="7"/>
    </row>
    <row r="2" spans="1:3" x14ac:dyDescent="0.25">
      <c r="A2" s="1" t="s">
        <v>22</v>
      </c>
      <c r="B2" s="1" t="s">
        <v>2</v>
      </c>
      <c r="C2" s="1" t="s">
        <v>89</v>
      </c>
    </row>
    <row r="3" spans="1:3" x14ac:dyDescent="0.25">
      <c r="A3" s="1"/>
      <c r="B3" s="1" t="s">
        <v>1065</v>
      </c>
      <c r="C3" s="1" t="s">
        <v>1065</v>
      </c>
    </row>
    <row r="4" spans="1:3" ht="30" x14ac:dyDescent="0.25">
      <c r="A4" s="3" t="s">
        <v>1066</v>
      </c>
      <c r="B4" s="4"/>
      <c r="C4" s="4"/>
    </row>
    <row r="5" spans="1:3" x14ac:dyDescent="0.25">
      <c r="A5" s="2" t="s">
        <v>1067</v>
      </c>
      <c r="B5" s="4">
        <v>74</v>
      </c>
      <c r="C5" s="4">
        <v>106</v>
      </c>
    </row>
    <row r="6" spans="1:3" x14ac:dyDescent="0.25">
      <c r="A6" s="2" t="s">
        <v>1071</v>
      </c>
      <c r="B6" s="8">
        <v>30.3</v>
      </c>
      <c r="C6" s="8">
        <v>31.9</v>
      </c>
    </row>
    <row r="7" spans="1:3" x14ac:dyDescent="0.25">
      <c r="A7" s="2" t="s">
        <v>73</v>
      </c>
      <c r="B7" s="4"/>
      <c r="C7" s="4"/>
    </row>
    <row r="8" spans="1:3" ht="30" x14ac:dyDescent="0.25">
      <c r="A8" s="3" t="s">
        <v>1066</v>
      </c>
      <c r="B8" s="4"/>
      <c r="C8" s="4"/>
    </row>
    <row r="9" spans="1:3" x14ac:dyDescent="0.25">
      <c r="A9" s="2" t="s">
        <v>1067</v>
      </c>
      <c r="B9" s="4">
        <v>21</v>
      </c>
      <c r="C9" s="4">
        <v>18</v>
      </c>
    </row>
    <row r="10" spans="1:3" x14ac:dyDescent="0.25">
      <c r="A10" s="2" t="s">
        <v>1071</v>
      </c>
      <c r="B10" s="4">
        <v>22.6</v>
      </c>
      <c r="C10" s="4">
        <v>11.3</v>
      </c>
    </row>
    <row r="11" spans="1:3" ht="30" x14ac:dyDescent="0.25">
      <c r="A11" s="2" t="s">
        <v>992</v>
      </c>
      <c r="B11" s="4"/>
      <c r="C11" s="4"/>
    </row>
    <row r="12" spans="1:3" ht="30" x14ac:dyDescent="0.25">
      <c r="A12" s="3" t="s">
        <v>1066</v>
      </c>
      <c r="B12" s="4"/>
      <c r="C12" s="4"/>
    </row>
    <row r="13" spans="1:3" x14ac:dyDescent="0.25">
      <c r="A13" s="2" t="s">
        <v>1067</v>
      </c>
      <c r="B13" s="4">
        <v>8</v>
      </c>
      <c r="C13" s="4">
        <v>6</v>
      </c>
    </row>
    <row r="14" spans="1:3" x14ac:dyDescent="0.25">
      <c r="A14" s="2" t="s">
        <v>1071</v>
      </c>
      <c r="B14" s="4">
        <v>4.9000000000000004</v>
      </c>
      <c r="C14" s="4">
        <v>5</v>
      </c>
    </row>
    <row r="15" spans="1:3" ht="30" x14ac:dyDescent="0.25">
      <c r="A15" s="2" t="s">
        <v>993</v>
      </c>
      <c r="B15" s="4"/>
      <c r="C15" s="4"/>
    </row>
    <row r="16" spans="1:3" ht="30" x14ac:dyDescent="0.25">
      <c r="A16" s="3" t="s">
        <v>1066</v>
      </c>
      <c r="B16" s="4"/>
      <c r="C16" s="4"/>
    </row>
    <row r="17" spans="1:3" x14ac:dyDescent="0.25">
      <c r="A17" s="2" t="s">
        <v>1067</v>
      </c>
      <c r="B17" s="4">
        <v>8</v>
      </c>
      <c r="C17" s="4">
        <v>7</v>
      </c>
    </row>
    <row r="18" spans="1:3" x14ac:dyDescent="0.25">
      <c r="A18" s="2" t="s">
        <v>1071</v>
      </c>
      <c r="B18" s="4">
        <v>10.1</v>
      </c>
      <c r="C18" s="4">
        <v>3.4</v>
      </c>
    </row>
    <row r="19" spans="1:3" ht="30" x14ac:dyDescent="0.25">
      <c r="A19" s="2" t="s">
        <v>994</v>
      </c>
      <c r="B19" s="4"/>
      <c r="C19" s="4"/>
    </row>
    <row r="20" spans="1:3" ht="30" x14ac:dyDescent="0.25">
      <c r="A20" s="3" t="s">
        <v>1066</v>
      </c>
      <c r="B20" s="4"/>
      <c r="C20" s="4"/>
    </row>
    <row r="21" spans="1:3" x14ac:dyDescent="0.25">
      <c r="A21" s="2" t="s">
        <v>1067</v>
      </c>
      <c r="B21" s="4">
        <v>5</v>
      </c>
      <c r="C21" s="4">
        <v>5</v>
      </c>
    </row>
    <row r="22" spans="1:3" x14ac:dyDescent="0.25">
      <c r="A22" s="2" t="s">
        <v>1071</v>
      </c>
      <c r="B22" s="4">
        <v>7.6</v>
      </c>
      <c r="C22" s="4">
        <v>2.9</v>
      </c>
    </row>
    <row r="23" spans="1:3" x14ac:dyDescent="0.25">
      <c r="A23" s="2" t="s">
        <v>995</v>
      </c>
      <c r="B23" s="4"/>
      <c r="C23" s="4"/>
    </row>
    <row r="24" spans="1:3" ht="30" x14ac:dyDescent="0.25">
      <c r="A24" s="3" t="s">
        <v>1066</v>
      </c>
      <c r="B24" s="4"/>
      <c r="C24" s="4"/>
    </row>
    <row r="25" spans="1:3" x14ac:dyDescent="0.25">
      <c r="A25" s="2" t="s">
        <v>1067</v>
      </c>
      <c r="B25" s="4">
        <v>53</v>
      </c>
      <c r="C25" s="4">
        <v>88</v>
      </c>
    </row>
    <row r="26" spans="1:3" x14ac:dyDescent="0.25">
      <c r="A26" s="2" t="s">
        <v>1071</v>
      </c>
      <c r="B26" s="4">
        <v>7.7</v>
      </c>
      <c r="C26" s="4">
        <v>20.6</v>
      </c>
    </row>
    <row r="27" spans="1:3" ht="30" x14ac:dyDescent="0.25">
      <c r="A27" s="2" t="s">
        <v>1072</v>
      </c>
      <c r="B27" s="4"/>
      <c r="C27" s="4"/>
    </row>
    <row r="28" spans="1:3" ht="30" x14ac:dyDescent="0.25">
      <c r="A28" s="3" t="s">
        <v>1066</v>
      </c>
      <c r="B28" s="4"/>
      <c r="C28" s="4"/>
    </row>
    <row r="29" spans="1:3" x14ac:dyDescent="0.25">
      <c r="A29" s="2" t="s">
        <v>1067</v>
      </c>
      <c r="B29" s="4">
        <v>20</v>
      </c>
      <c r="C29" s="4">
        <v>48</v>
      </c>
    </row>
    <row r="30" spans="1:3" x14ac:dyDescent="0.25">
      <c r="A30" s="2" t="s">
        <v>1071</v>
      </c>
      <c r="B30" s="4">
        <v>5.7</v>
      </c>
      <c r="C30" s="4">
        <v>16.8</v>
      </c>
    </row>
    <row r="31" spans="1:3" ht="30" x14ac:dyDescent="0.25">
      <c r="A31" s="2" t="s">
        <v>1073</v>
      </c>
      <c r="B31" s="4"/>
      <c r="C31" s="4"/>
    </row>
    <row r="32" spans="1:3" ht="30" x14ac:dyDescent="0.25">
      <c r="A32" s="3" t="s">
        <v>1066</v>
      </c>
      <c r="B32" s="4"/>
      <c r="C32" s="4"/>
    </row>
    <row r="33" spans="1:3" x14ac:dyDescent="0.25">
      <c r="A33" s="2" t="s">
        <v>1067</v>
      </c>
      <c r="B33" s="4">
        <v>33</v>
      </c>
      <c r="C33" s="4">
        <v>40</v>
      </c>
    </row>
    <row r="34" spans="1:3" x14ac:dyDescent="0.25">
      <c r="A34" s="2" t="s">
        <v>1071</v>
      </c>
      <c r="B34" s="4">
        <v>2</v>
      </c>
      <c r="C34" s="4">
        <v>3.8</v>
      </c>
    </row>
    <row r="35" spans="1:3" ht="45" x14ac:dyDescent="0.25">
      <c r="A35" s="2" t="s">
        <v>1074</v>
      </c>
      <c r="B35" s="4"/>
      <c r="C35" s="4"/>
    </row>
    <row r="36" spans="1:3" ht="30" x14ac:dyDescent="0.25">
      <c r="A36" s="3" t="s">
        <v>1066</v>
      </c>
      <c r="B36" s="4"/>
      <c r="C36" s="4"/>
    </row>
    <row r="37" spans="1:3" x14ac:dyDescent="0.25">
      <c r="A37" s="2" t="s">
        <v>1067</v>
      </c>
      <c r="B37" s="4">
        <v>8</v>
      </c>
      <c r="C37" s="4">
        <v>4</v>
      </c>
    </row>
    <row r="38" spans="1:3" x14ac:dyDescent="0.25">
      <c r="A38" s="2" t="s">
        <v>1071</v>
      </c>
      <c r="B38" s="4">
        <v>4.9000000000000004</v>
      </c>
      <c r="C38" s="4">
        <v>4.0999999999999996</v>
      </c>
    </row>
    <row r="39" spans="1:3" ht="45" x14ac:dyDescent="0.25">
      <c r="A39" s="2" t="s">
        <v>1075</v>
      </c>
      <c r="B39" s="4"/>
      <c r="C39" s="4"/>
    </row>
    <row r="40" spans="1:3" ht="30" x14ac:dyDescent="0.25">
      <c r="A40" s="3" t="s">
        <v>1066</v>
      </c>
      <c r="B40" s="4"/>
      <c r="C40" s="4"/>
    </row>
    <row r="41" spans="1:3" x14ac:dyDescent="0.25">
      <c r="A41" s="2" t="s">
        <v>1067</v>
      </c>
      <c r="B41" s="4">
        <v>4</v>
      </c>
      <c r="C41" s="4">
        <v>3</v>
      </c>
    </row>
    <row r="42" spans="1:3" x14ac:dyDescent="0.25">
      <c r="A42" s="2" t="s">
        <v>1071</v>
      </c>
      <c r="B42" s="4">
        <v>8.6999999999999993</v>
      </c>
      <c r="C42" s="4">
        <v>1</v>
      </c>
    </row>
    <row r="43" spans="1:3" ht="45" x14ac:dyDescent="0.25">
      <c r="A43" s="2" t="s">
        <v>1076</v>
      </c>
      <c r="B43" s="4"/>
      <c r="C43" s="4"/>
    </row>
    <row r="44" spans="1:3" ht="30" x14ac:dyDescent="0.25">
      <c r="A44" s="3" t="s">
        <v>1066</v>
      </c>
      <c r="B44" s="4"/>
      <c r="C44" s="4"/>
    </row>
    <row r="45" spans="1:3" x14ac:dyDescent="0.25">
      <c r="A45" s="2" t="s">
        <v>1067</v>
      </c>
      <c r="B45" s="4"/>
      <c r="C45" s="4">
        <v>1</v>
      </c>
    </row>
    <row r="46" spans="1:3" x14ac:dyDescent="0.25">
      <c r="A46" s="2" t="s">
        <v>1071</v>
      </c>
      <c r="B46" s="4"/>
      <c r="C46" s="4">
        <v>0.5</v>
      </c>
    </row>
    <row r="47" spans="1:3" ht="45" x14ac:dyDescent="0.25">
      <c r="A47" s="2" t="s">
        <v>1077</v>
      </c>
      <c r="B47" s="4"/>
      <c r="C47" s="4"/>
    </row>
    <row r="48" spans="1:3" ht="30" x14ac:dyDescent="0.25">
      <c r="A48" s="3" t="s">
        <v>1066</v>
      </c>
      <c r="B48" s="4"/>
      <c r="C48" s="4"/>
    </row>
    <row r="49" spans="1:3" x14ac:dyDescent="0.25">
      <c r="A49" s="2" t="s">
        <v>1067</v>
      </c>
      <c r="B49" s="4">
        <v>3</v>
      </c>
      <c r="C49" s="4">
        <v>1</v>
      </c>
    </row>
    <row r="50" spans="1:3" x14ac:dyDescent="0.25">
      <c r="A50" s="2" t="s">
        <v>1071</v>
      </c>
      <c r="B50" s="4">
        <v>0.6</v>
      </c>
      <c r="C50" s="4">
        <v>0.7</v>
      </c>
    </row>
    <row r="51" spans="1:3" ht="45" x14ac:dyDescent="0.25">
      <c r="A51" s="2" t="s">
        <v>1078</v>
      </c>
      <c r="B51" s="4"/>
      <c r="C51" s="4"/>
    </row>
    <row r="52" spans="1:3" ht="30" x14ac:dyDescent="0.25">
      <c r="A52" s="3" t="s">
        <v>1066</v>
      </c>
      <c r="B52" s="4"/>
      <c r="C52" s="4"/>
    </row>
    <row r="53" spans="1:3" x14ac:dyDescent="0.25">
      <c r="A53" s="2" t="s">
        <v>1067</v>
      </c>
      <c r="B53" s="4">
        <v>3</v>
      </c>
      <c r="C53" s="4"/>
    </row>
    <row r="54" spans="1:3" x14ac:dyDescent="0.25">
      <c r="A54" s="2" t="s">
        <v>1071</v>
      </c>
      <c r="B54" s="4">
        <v>5.7</v>
      </c>
      <c r="C54" s="4"/>
    </row>
    <row r="55" spans="1:3" ht="45" x14ac:dyDescent="0.25">
      <c r="A55" s="2" t="s">
        <v>1079</v>
      </c>
      <c r="B55" s="4"/>
      <c r="C55" s="4"/>
    </row>
    <row r="56" spans="1:3" ht="30" x14ac:dyDescent="0.25">
      <c r="A56" s="3" t="s">
        <v>1066</v>
      </c>
      <c r="B56" s="4"/>
      <c r="C56" s="4"/>
    </row>
    <row r="57" spans="1:3" x14ac:dyDescent="0.25">
      <c r="A57" s="2" t="s">
        <v>1067</v>
      </c>
      <c r="B57" s="4">
        <v>4</v>
      </c>
      <c r="C57" s="4">
        <v>12</v>
      </c>
    </row>
    <row r="58" spans="1:3" x14ac:dyDescent="0.25">
      <c r="A58" s="2" t="s">
        <v>1071</v>
      </c>
      <c r="B58" s="4">
        <v>1.5</v>
      </c>
      <c r="C58" s="4">
        <v>4.3</v>
      </c>
    </row>
    <row r="59" spans="1:3" ht="45" x14ac:dyDescent="0.25">
      <c r="A59" s="2" t="s">
        <v>1080</v>
      </c>
      <c r="B59" s="4"/>
      <c r="C59" s="4"/>
    </row>
    <row r="60" spans="1:3" ht="30" x14ac:dyDescent="0.25">
      <c r="A60" s="3" t="s">
        <v>1066</v>
      </c>
      <c r="B60" s="4"/>
      <c r="C60" s="4"/>
    </row>
    <row r="61" spans="1:3" x14ac:dyDescent="0.25">
      <c r="A61" s="2" t="s">
        <v>1067</v>
      </c>
      <c r="B61" s="4">
        <v>2</v>
      </c>
      <c r="C61" s="4">
        <v>3</v>
      </c>
    </row>
    <row r="62" spans="1:3" x14ac:dyDescent="0.25">
      <c r="A62" s="2" t="s">
        <v>1071</v>
      </c>
      <c r="B62" s="4">
        <v>0.2</v>
      </c>
      <c r="C62" s="4">
        <v>0.1</v>
      </c>
    </row>
    <row r="63" spans="1:3" ht="45" x14ac:dyDescent="0.25">
      <c r="A63" s="2" t="s">
        <v>1081</v>
      </c>
      <c r="B63" s="4"/>
      <c r="C63" s="4"/>
    </row>
    <row r="64" spans="1:3" ht="30" x14ac:dyDescent="0.25">
      <c r="A64" s="3" t="s">
        <v>1066</v>
      </c>
      <c r="B64" s="4"/>
      <c r="C64" s="4"/>
    </row>
    <row r="65" spans="1:3" x14ac:dyDescent="0.25">
      <c r="A65" s="2" t="s">
        <v>1067</v>
      </c>
      <c r="B65" s="4"/>
      <c r="C65" s="4">
        <v>2</v>
      </c>
    </row>
    <row r="66" spans="1:3" x14ac:dyDescent="0.25">
      <c r="A66" s="2" t="s">
        <v>1071</v>
      </c>
      <c r="B66" s="4"/>
      <c r="C66" s="4">
        <v>0.9</v>
      </c>
    </row>
    <row r="67" spans="1:3" ht="45" x14ac:dyDescent="0.25">
      <c r="A67" s="2" t="s">
        <v>1082</v>
      </c>
      <c r="B67" s="4"/>
      <c r="C67" s="4"/>
    </row>
    <row r="68" spans="1:3" ht="30" x14ac:dyDescent="0.25">
      <c r="A68" s="3" t="s">
        <v>1066</v>
      </c>
      <c r="B68" s="4"/>
      <c r="C68" s="4"/>
    </row>
    <row r="69" spans="1:3" x14ac:dyDescent="0.25">
      <c r="A69" s="2" t="s">
        <v>1067</v>
      </c>
      <c r="B69" s="4">
        <v>1</v>
      </c>
      <c r="C69" s="4">
        <v>3</v>
      </c>
    </row>
    <row r="70" spans="1:3" x14ac:dyDescent="0.25">
      <c r="A70" s="2" t="s">
        <v>1071</v>
      </c>
      <c r="B70" s="4">
        <v>0.8</v>
      </c>
      <c r="C70" s="4">
        <v>1.7</v>
      </c>
    </row>
    <row r="71" spans="1:3" ht="45" x14ac:dyDescent="0.25">
      <c r="A71" s="2" t="s">
        <v>1083</v>
      </c>
      <c r="B71" s="4"/>
      <c r="C71" s="4"/>
    </row>
    <row r="72" spans="1:3" ht="30" x14ac:dyDescent="0.25">
      <c r="A72" s="3" t="s">
        <v>1066</v>
      </c>
      <c r="B72" s="4"/>
      <c r="C72" s="4"/>
    </row>
    <row r="73" spans="1:3" x14ac:dyDescent="0.25">
      <c r="A73" s="2" t="s">
        <v>1067</v>
      </c>
      <c r="B73" s="4">
        <v>2</v>
      </c>
      <c r="C73" s="4">
        <v>5</v>
      </c>
    </row>
    <row r="74" spans="1:3" x14ac:dyDescent="0.25">
      <c r="A74" s="2" t="s">
        <v>1071</v>
      </c>
      <c r="B74" s="4">
        <v>1.9</v>
      </c>
      <c r="C74" s="4">
        <v>2.9</v>
      </c>
    </row>
    <row r="75" spans="1:3" ht="45" x14ac:dyDescent="0.25">
      <c r="A75" s="2" t="s">
        <v>1084</v>
      </c>
      <c r="B75" s="4"/>
      <c r="C75" s="4"/>
    </row>
    <row r="76" spans="1:3" ht="30" x14ac:dyDescent="0.25">
      <c r="A76" s="3" t="s">
        <v>1066</v>
      </c>
      <c r="B76" s="4"/>
      <c r="C76" s="4"/>
    </row>
    <row r="77" spans="1:3" x14ac:dyDescent="0.25">
      <c r="A77" s="2" t="s">
        <v>1067</v>
      </c>
      <c r="B77" s="4">
        <v>9</v>
      </c>
      <c r="C77" s="4">
        <v>26</v>
      </c>
    </row>
    <row r="78" spans="1:3" x14ac:dyDescent="0.25">
      <c r="A78" s="2" t="s">
        <v>1071</v>
      </c>
      <c r="B78" s="4">
        <v>1.6</v>
      </c>
      <c r="C78" s="4">
        <v>8.9</v>
      </c>
    </row>
    <row r="79" spans="1:3" ht="45" x14ac:dyDescent="0.25">
      <c r="A79" s="2" t="s">
        <v>1085</v>
      </c>
      <c r="B79" s="4"/>
      <c r="C79" s="4"/>
    </row>
    <row r="80" spans="1:3" ht="30" x14ac:dyDescent="0.25">
      <c r="A80" s="3" t="s">
        <v>1066</v>
      </c>
      <c r="B80" s="4"/>
      <c r="C80" s="4"/>
    </row>
    <row r="81" spans="1:3" x14ac:dyDescent="0.25">
      <c r="A81" s="2" t="s">
        <v>1067</v>
      </c>
      <c r="B81" s="4">
        <v>6</v>
      </c>
      <c r="C81" s="4">
        <v>19</v>
      </c>
    </row>
    <row r="82" spans="1:3" x14ac:dyDescent="0.25">
      <c r="A82" s="2" t="s">
        <v>1071</v>
      </c>
      <c r="B82" s="4">
        <v>0.8</v>
      </c>
      <c r="C82" s="4">
        <v>1.5</v>
      </c>
    </row>
    <row r="83" spans="1:3" ht="45" x14ac:dyDescent="0.25">
      <c r="A83" s="2" t="s">
        <v>1086</v>
      </c>
      <c r="B83" s="4"/>
      <c r="C83" s="4"/>
    </row>
    <row r="84" spans="1:3" ht="30" x14ac:dyDescent="0.25">
      <c r="A84" s="3" t="s">
        <v>1066</v>
      </c>
      <c r="B84" s="4"/>
      <c r="C84" s="4"/>
    </row>
    <row r="85" spans="1:3" x14ac:dyDescent="0.25">
      <c r="A85" s="2" t="s">
        <v>1067</v>
      </c>
      <c r="B85" s="4">
        <v>6</v>
      </c>
      <c r="C85" s="4">
        <v>9</v>
      </c>
    </row>
    <row r="86" spans="1:3" x14ac:dyDescent="0.25">
      <c r="A86" s="2" t="s">
        <v>1071</v>
      </c>
      <c r="B86" s="4">
        <v>2.4</v>
      </c>
      <c r="C86" s="4">
        <v>3.1</v>
      </c>
    </row>
    <row r="87" spans="1:3" ht="30" x14ac:dyDescent="0.25">
      <c r="A87" s="2" t="s">
        <v>1087</v>
      </c>
      <c r="B87" s="4"/>
      <c r="C87" s="4"/>
    </row>
    <row r="88" spans="1:3" ht="30" x14ac:dyDescent="0.25">
      <c r="A88" s="3" t="s">
        <v>1066</v>
      </c>
      <c r="B88" s="4"/>
      <c r="C88" s="4"/>
    </row>
    <row r="89" spans="1:3" x14ac:dyDescent="0.25">
      <c r="A89" s="2" t="s">
        <v>1067</v>
      </c>
      <c r="B89" s="4">
        <v>25</v>
      </c>
      <c r="C89" s="4">
        <v>17</v>
      </c>
    </row>
    <row r="90" spans="1:3" x14ac:dyDescent="0.25">
      <c r="A90" s="2" t="s">
        <v>1071</v>
      </c>
      <c r="B90" s="4">
        <v>1</v>
      </c>
      <c r="C90" s="4">
        <v>2.1</v>
      </c>
    </row>
    <row r="91" spans="1:3" ht="45" x14ac:dyDescent="0.25">
      <c r="A91" s="2" t="s">
        <v>1088</v>
      </c>
      <c r="B91" s="4"/>
      <c r="C91" s="4"/>
    </row>
    <row r="92" spans="1:3" ht="30" x14ac:dyDescent="0.25">
      <c r="A92" s="3" t="s">
        <v>1066</v>
      </c>
      <c r="B92" s="4"/>
      <c r="C92" s="4"/>
    </row>
    <row r="93" spans="1:3" x14ac:dyDescent="0.25">
      <c r="A93" s="2" t="s">
        <v>1067</v>
      </c>
      <c r="B93" s="4">
        <v>1</v>
      </c>
      <c r="C93" s="4"/>
    </row>
    <row r="94" spans="1:3" x14ac:dyDescent="0.25">
      <c r="A94" s="2" t="s">
        <v>1071</v>
      </c>
      <c r="B94" s="4">
        <v>0.2</v>
      </c>
      <c r="C94" s="4"/>
    </row>
    <row r="95" spans="1:3" ht="45" x14ac:dyDescent="0.25">
      <c r="A95" s="2" t="s">
        <v>1089</v>
      </c>
      <c r="B95" s="4"/>
      <c r="C95" s="4"/>
    </row>
    <row r="96" spans="1:3" ht="30" x14ac:dyDescent="0.25">
      <c r="A96" s="3" t="s">
        <v>1066</v>
      </c>
      <c r="B96" s="4"/>
      <c r="C96" s="4"/>
    </row>
    <row r="97" spans="1:3" x14ac:dyDescent="0.25">
      <c r="A97" s="2" t="s">
        <v>1067</v>
      </c>
      <c r="B97" s="4"/>
      <c r="C97" s="4">
        <v>1</v>
      </c>
    </row>
    <row r="98" spans="1:3" x14ac:dyDescent="0.25">
      <c r="A98" s="2" t="s">
        <v>1071</v>
      </c>
      <c r="B98" s="4"/>
      <c r="C98" s="8">
        <v>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1090</v>
      </c>
      <c r="B1" s="7" t="s">
        <v>1</v>
      </c>
      <c r="C1" s="7"/>
    </row>
    <row r="2" spans="1:3" x14ac:dyDescent="0.25">
      <c r="A2" s="1" t="s">
        <v>22</v>
      </c>
      <c r="B2" s="1" t="s">
        <v>2</v>
      </c>
      <c r="C2" s="1" t="s">
        <v>89</v>
      </c>
    </row>
    <row r="3" spans="1:3" x14ac:dyDescent="0.25">
      <c r="A3" s="1"/>
      <c r="B3" s="1" t="s">
        <v>1091</v>
      </c>
      <c r="C3" s="1" t="s">
        <v>1091</v>
      </c>
    </row>
    <row r="4" spans="1:3" ht="30" x14ac:dyDescent="0.25">
      <c r="A4" s="3" t="s">
        <v>1066</v>
      </c>
      <c r="B4" s="4"/>
      <c r="C4" s="4"/>
    </row>
    <row r="5" spans="1:3" x14ac:dyDescent="0.25">
      <c r="A5" s="2" t="s">
        <v>1067</v>
      </c>
      <c r="B5" s="4">
        <v>34</v>
      </c>
      <c r="C5" s="4">
        <v>42</v>
      </c>
    </row>
    <row r="6" spans="1:3" x14ac:dyDescent="0.25">
      <c r="A6" s="2" t="s">
        <v>1092</v>
      </c>
      <c r="B6" s="10">
        <v>10</v>
      </c>
      <c r="C6" s="8">
        <v>14.7</v>
      </c>
    </row>
    <row r="7" spans="1:3" x14ac:dyDescent="0.25">
      <c r="A7" s="2" t="s">
        <v>73</v>
      </c>
      <c r="B7" s="4"/>
      <c r="C7" s="4"/>
    </row>
    <row r="8" spans="1:3" ht="30" x14ac:dyDescent="0.25">
      <c r="A8" s="3" t="s">
        <v>1066</v>
      </c>
      <c r="B8" s="4"/>
      <c r="C8" s="4"/>
    </row>
    <row r="9" spans="1:3" x14ac:dyDescent="0.25">
      <c r="A9" s="2" t="s">
        <v>1067</v>
      </c>
      <c r="B9" s="4">
        <v>6</v>
      </c>
      <c r="C9" s="4">
        <v>10</v>
      </c>
    </row>
    <row r="10" spans="1:3" x14ac:dyDescent="0.25">
      <c r="A10" s="2" t="s">
        <v>1092</v>
      </c>
      <c r="B10" s="4">
        <v>1.4</v>
      </c>
      <c r="C10" s="4">
        <v>2.9</v>
      </c>
    </row>
    <row r="11" spans="1:3" ht="30" x14ac:dyDescent="0.25">
      <c r="A11" s="2" t="s">
        <v>993</v>
      </c>
      <c r="B11" s="4"/>
      <c r="C11" s="4"/>
    </row>
    <row r="12" spans="1:3" ht="30" x14ac:dyDescent="0.25">
      <c r="A12" s="3" t="s">
        <v>1066</v>
      </c>
      <c r="B12" s="4"/>
      <c r="C12" s="4"/>
    </row>
    <row r="13" spans="1:3" x14ac:dyDescent="0.25">
      <c r="A13" s="2" t="s">
        <v>1067</v>
      </c>
      <c r="B13" s="4">
        <v>2</v>
      </c>
      <c r="C13" s="4">
        <v>1</v>
      </c>
    </row>
    <row r="14" spans="1:3" x14ac:dyDescent="0.25">
      <c r="A14" s="2" t="s">
        <v>1092</v>
      </c>
      <c r="B14" s="4">
        <v>0.1</v>
      </c>
      <c r="C14" s="4">
        <v>1.5</v>
      </c>
    </row>
    <row r="15" spans="1:3" ht="30" x14ac:dyDescent="0.25">
      <c r="A15" s="2" t="s">
        <v>994</v>
      </c>
      <c r="B15" s="4"/>
      <c r="C15" s="4"/>
    </row>
    <row r="16" spans="1:3" ht="30" x14ac:dyDescent="0.25">
      <c r="A16" s="3" t="s">
        <v>1066</v>
      </c>
      <c r="B16" s="4"/>
      <c r="C16" s="4"/>
    </row>
    <row r="17" spans="1:3" x14ac:dyDescent="0.25">
      <c r="A17" s="2" t="s">
        <v>1067</v>
      </c>
      <c r="B17" s="4">
        <v>4</v>
      </c>
      <c r="C17" s="4">
        <v>9</v>
      </c>
    </row>
    <row r="18" spans="1:3" x14ac:dyDescent="0.25">
      <c r="A18" s="2" t="s">
        <v>1092</v>
      </c>
      <c r="B18" s="4">
        <v>1.3</v>
      </c>
      <c r="C18" s="4">
        <v>1.4</v>
      </c>
    </row>
    <row r="19" spans="1:3" x14ac:dyDescent="0.25">
      <c r="A19" s="2" t="s">
        <v>995</v>
      </c>
      <c r="B19" s="4"/>
      <c r="C19" s="4"/>
    </row>
    <row r="20" spans="1:3" ht="30" x14ac:dyDescent="0.25">
      <c r="A20" s="3" t="s">
        <v>1066</v>
      </c>
      <c r="B20" s="4"/>
      <c r="C20" s="4"/>
    </row>
    <row r="21" spans="1:3" x14ac:dyDescent="0.25">
      <c r="A21" s="2" t="s">
        <v>1067</v>
      </c>
      <c r="B21" s="4">
        <v>28</v>
      </c>
      <c r="C21" s="4">
        <v>32</v>
      </c>
    </row>
    <row r="22" spans="1:3" x14ac:dyDescent="0.25">
      <c r="A22" s="2" t="s">
        <v>1092</v>
      </c>
      <c r="B22" s="4">
        <v>8.6</v>
      </c>
      <c r="C22" s="4">
        <v>11.8</v>
      </c>
    </row>
    <row r="23" spans="1:3" ht="30" x14ac:dyDescent="0.25">
      <c r="A23" s="2" t="s">
        <v>1072</v>
      </c>
      <c r="B23" s="4"/>
      <c r="C23" s="4"/>
    </row>
    <row r="24" spans="1:3" ht="30" x14ac:dyDescent="0.25">
      <c r="A24" s="3" t="s">
        <v>1066</v>
      </c>
      <c r="B24" s="4"/>
      <c r="C24" s="4"/>
    </row>
    <row r="25" spans="1:3" x14ac:dyDescent="0.25">
      <c r="A25" s="2" t="s">
        <v>1067</v>
      </c>
      <c r="B25" s="4">
        <v>17</v>
      </c>
      <c r="C25" s="4">
        <v>24</v>
      </c>
    </row>
    <row r="26" spans="1:3" x14ac:dyDescent="0.25">
      <c r="A26" s="2" t="s">
        <v>1092</v>
      </c>
      <c r="B26" s="4">
        <v>7.4</v>
      </c>
      <c r="C26" s="4">
        <v>10.9</v>
      </c>
    </row>
    <row r="27" spans="1:3" ht="30" x14ac:dyDescent="0.25">
      <c r="A27" s="2" t="s">
        <v>1073</v>
      </c>
      <c r="B27" s="4"/>
      <c r="C27" s="4"/>
    </row>
    <row r="28" spans="1:3" ht="30" x14ac:dyDescent="0.25">
      <c r="A28" s="3" t="s">
        <v>1066</v>
      </c>
      <c r="B28" s="4"/>
      <c r="C28" s="4"/>
    </row>
    <row r="29" spans="1:3" x14ac:dyDescent="0.25">
      <c r="A29" s="2" t="s">
        <v>1067</v>
      </c>
      <c r="B29" s="4">
        <v>11</v>
      </c>
      <c r="C29" s="4">
        <v>8</v>
      </c>
    </row>
    <row r="30" spans="1:3" x14ac:dyDescent="0.25">
      <c r="A30" s="2" t="s">
        <v>1092</v>
      </c>
      <c r="B30" s="8">
        <v>1.2</v>
      </c>
      <c r="C30" s="8">
        <v>0.9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1093</v>
      </c>
      <c r="B1" s="7" t="s">
        <v>2</v>
      </c>
      <c r="C1" s="7" t="s">
        <v>23</v>
      </c>
    </row>
    <row r="2" spans="1:3" x14ac:dyDescent="0.25">
      <c r="A2" s="1" t="s">
        <v>22</v>
      </c>
      <c r="B2" s="7"/>
      <c r="C2" s="7"/>
    </row>
    <row r="3" spans="1:3" ht="30" x14ac:dyDescent="0.25">
      <c r="A3" s="3" t="s">
        <v>1094</v>
      </c>
      <c r="B3" s="4"/>
      <c r="C3" s="4"/>
    </row>
    <row r="4" spans="1:3" x14ac:dyDescent="0.25">
      <c r="A4" s="2" t="s">
        <v>1095</v>
      </c>
      <c r="B4" s="10">
        <v>239</v>
      </c>
      <c r="C4" s="8">
        <v>225.7</v>
      </c>
    </row>
    <row r="5" spans="1:3" x14ac:dyDescent="0.25">
      <c r="A5" s="2" t="s">
        <v>1092</v>
      </c>
      <c r="B5" s="4">
        <v>214.5</v>
      </c>
      <c r="C5" s="4">
        <v>203</v>
      </c>
    </row>
    <row r="6" spans="1:3" x14ac:dyDescent="0.25">
      <c r="A6" s="2" t="s">
        <v>1095</v>
      </c>
      <c r="B6" s="4">
        <v>62</v>
      </c>
      <c r="C6" s="4">
        <v>95.3</v>
      </c>
    </row>
    <row r="7" spans="1:3" x14ac:dyDescent="0.25">
      <c r="A7" s="2" t="s">
        <v>1092</v>
      </c>
      <c r="B7" s="4">
        <v>52.9</v>
      </c>
      <c r="C7" s="4">
        <v>66.5</v>
      </c>
    </row>
    <row r="8" spans="1:3" x14ac:dyDescent="0.25">
      <c r="A8" s="2" t="s">
        <v>1095</v>
      </c>
      <c r="B8" s="4">
        <v>301</v>
      </c>
      <c r="C8" s="4">
        <v>321</v>
      </c>
    </row>
    <row r="9" spans="1:3" x14ac:dyDescent="0.25">
      <c r="A9" s="2" t="s">
        <v>1092</v>
      </c>
      <c r="B9" s="4">
        <v>267.39999999999998</v>
      </c>
      <c r="C9" s="4">
        <v>269.5</v>
      </c>
    </row>
    <row r="10" spans="1:3" x14ac:dyDescent="0.25">
      <c r="A10" s="2" t="s">
        <v>1096</v>
      </c>
      <c r="B10" s="4">
        <v>10.5</v>
      </c>
      <c r="C10" s="4">
        <v>11.5</v>
      </c>
    </row>
    <row r="11" spans="1:3" x14ac:dyDescent="0.25">
      <c r="A11" s="2" t="s">
        <v>73</v>
      </c>
      <c r="B11" s="4"/>
      <c r="C11" s="4"/>
    </row>
    <row r="12" spans="1:3" ht="30" x14ac:dyDescent="0.25">
      <c r="A12" s="3" t="s">
        <v>1094</v>
      </c>
      <c r="B12" s="4"/>
      <c r="C12" s="4"/>
    </row>
    <row r="13" spans="1:3" x14ac:dyDescent="0.25">
      <c r="A13" s="2" t="s">
        <v>1095</v>
      </c>
      <c r="B13" s="4">
        <v>192.9</v>
      </c>
      <c r="C13" s="4">
        <v>216.1</v>
      </c>
    </row>
    <row r="14" spans="1:3" x14ac:dyDescent="0.25">
      <c r="A14" s="2" t="s">
        <v>1092</v>
      </c>
      <c r="B14" s="4">
        <v>169.5</v>
      </c>
      <c r="C14" s="4">
        <v>174.5</v>
      </c>
    </row>
    <row r="15" spans="1:3" x14ac:dyDescent="0.25">
      <c r="A15" s="2" t="s">
        <v>1096</v>
      </c>
      <c r="B15" s="4">
        <v>6.6</v>
      </c>
      <c r="C15" s="4">
        <v>7.6</v>
      </c>
    </row>
    <row r="16" spans="1:3" ht="30" x14ac:dyDescent="0.25">
      <c r="A16" s="2" t="s">
        <v>992</v>
      </c>
      <c r="B16" s="4"/>
      <c r="C16" s="4"/>
    </row>
    <row r="17" spans="1:3" ht="30" x14ac:dyDescent="0.25">
      <c r="A17" s="3" t="s">
        <v>1094</v>
      </c>
      <c r="B17" s="4"/>
      <c r="C17" s="4"/>
    </row>
    <row r="18" spans="1:3" x14ac:dyDescent="0.25">
      <c r="A18" s="2" t="s">
        <v>1095</v>
      </c>
      <c r="B18" s="4">
        <v>54.9</v>
      </c>
      <c r="C18" s="4">
        <v>57.1</v>
      </c>
    </row>
    <row r="19" spans="1:3" x14ac:dyDescent="0.25">
      <c r="A19" s="2" t="s">
        <v>1092</v>
      </c>
      <c r="B19" s="4">
        <v>53.7</v>
      </c>
      <c r="C19" s="4">
        <v>55.8</v>
      </c>
    </row>
    <row r="20" spans="1:3" x14ac:dyDescent="0.25">
      <c r="A20" s="2" t="s">
        <v>1095</v>
      </c>
      <c r="B20" s="4">
        <v>23.1</v>
      </c>
      <c r="C20" s="4">
        <v>52.1</v>
      </c>
    </row>
    <row r="21" spans="1:3" x14ac:dyDescent="0.25">
      <c r="A21" s="2" t="s">
        <v>1092</v>
      </c>
      <c r="B21" s="4">
        <v>16.2</v>
      </c>
      <c r="C21" s="4">
        <v>27.8</v>
      </c>
    </row>
    <row r="22" spans="1:3" x14ac:dyDescent="0.25">
      <c r="A22" s="2" t="s">
        <v>1095</v>
      </c>
      <c r="B22" s="4">
        <v>78</v>
      </c>
      <c r="C22" s="4">
        <v>109.2</v>
      </c>
    </row>
    <row r="23" spans="1:3" x14ac:dyDescent="0.25">
      <c r="A23" s="2" t="s">
        <v>1092</v>
      </c>
      <c r="B23" s="4">
        <v>69.900000000000006</v>
      </c>
      <c r="C23" s="4">
        <v>83.6</v>
      </c>
    </row>
    <row r="24" spans="1:3" x14ac:dyDescent="0.25">
      <c r="A24" s="2" t="s">
        <v>1096</v>
      </c>
      <c r="B24" s="4">
        <v>1.7</v>
      </c>
      <c r="C24" s="4">
        <v>4</v>
      </c>
    </row>
    <row r="25" spans="1:3" ht="30" x14ac:dyDescent="0.25">
      <c r="A25" s="2" t="s">
        <v>993</v>
      </c>
      <c r="B25" s="4"/>
      <c r="C25" s="4"/>
    </row>
    <row r="26" spans="1:3" ht="30" x14ac:dyDescent="0.25">
      <c r="A26" s="3" t="s">
        <v>1094</v>
      </c>
      <c r="B26" s="4"/>
      <c r="C26" s="4"/>
    </row>
    <row r="27" spans="1:3" x14ac:dyDescent="0.25">
      <c r="A27" s="2" t="s">
        <v>1095</v>
      </c>
      <c r="B27" s="4">
        <v>60.2</v>
      </c>
      <c r="C27" s="4">
        <v>51.7</v>
      </c>
    </row>
    <row r="28" spans="1:3" x14ac:dyDescent="0.25">
      <c r="A28" s="2" t="s">
        <v>1092</v>
      </c>
      <c r="B28" s="4">
        <v>56.9</v>
      </c>
      <c r="C28" s="4">
        <v>48.6</v>
      </c>
    </row>
    <row r="29" spans="1:3" x14ac:dyDescent="0.25">
      <c r="A29" s="2" t="s">
        <v>1095</v>
      </c>
      <c r="B29" s="4">
        <v>8.3000000000000007</v>
      </c>
      <c r="C29" s="4">
        <v>21.4</v>
      </c>
    </row>
    <row r="30" spans="1:3" x14ac:dyDescent="0.25">
      <c r="A30" s="2" t="s">
        <v>1092</v>
      </c>
      <c r="B30" s="4">
        <v>6.4</v>
      </c>
      <c r="C30" s="4">
        <v>17.399999999999999</v>
      </c>
    </row>
    <row r="31" spans="1:3" x14ac:dyDescent="0.25">
      <c r="A31" s="2" t="s">
        <v>1095</v>
      </c>
      <c r="B31" s="4">
        <v>68.5</v>
      </c>
      <c r="C31" s="4">
        <v>73.099999999999994</v>
      </c>
    </row>
    <row r="32" spans="1:3" x14ac:dyDescent="0.25">
      <c r="A32" s="2" t="s">
        <v>1092</v>
      </c>
      <c r="B32" s="4">
        <v>63.3</v>
      </c>
      <c r="C32" s="4">
        <v>66</v>
      </c>
    </row>
    <row r="33" spans="1:3" x14ac:dyDescent="0.25">
      <c r="A33" s="2" t="s">
        <v>1096</v>
      </c>
      <c r="B33" s="4">
        <v>2.9</v>
      </c>
      <c r="C33" s="4">
        <v>3.5</v>
      </c>
    </row>
    <row r="34" spans="1:3" ht="30" x14ac:dyDescent="0.25">
      <c r="A34" s="2" t="s">
        <v>994</v>
      </c>
      <c r="B34" s="4"/>
      <c r="C34" s="4"/>
    </row>
    <row r="35" spans="1:3" ht="30" x14ac:dyDescent="0.25">
      <c r="A35" s="3" t="s">
        <v>1094</v>
      </c>
      <c r="B35" s="4"/>
      <c r="C35" s="4"/>
    </row>
    <row r="36" spans="1:3" x14ac:dyDescent="0.25">
      <c r="A36" s="2" t="s">
        <v>1095</v>
      </c>
      <c r="B36" s="4">
        <v>34.5</v>
      </c>
      <c r="C36" s="4">
        <v>30.2</v>
      </c>
    </row>
    <row r="37" spans="1:3" x14ac:dyDescent="0.25">
      <c r="A37" s="2" t="s">
        <v>1092</v>
      </c>
      <c r="B37" s="4">
        <v>24.5</v>
      </c>
      <c r="C37" s="4">
        <v>21.4</v>
      </c>
    </row>
    <row r="38" spans="1:3" x14ac:dyDescent="0.25">
      <c r="A38" s="2" t="s">
        <v>1095</v>
      </c>
      <c r="B38" s="4">
        <v>11.9</v>
      </c>
      <c r="C38" s="4">
        <v>3.6</v>
      </c>
    </row>
    <row r="39" spans="1:3" x14ac:dyDescent="0.25">
      <c r="A39" s="2" t="s">
        <v>1092</v>
      </c>
      <c r="B39" s="4">
        <v>11.8</v>
      </c>
      <c r="C39" s="4">
        <v>3.5</v>
      </c>
    </row>
    <row r="40" spans="1:3" x14ac:dyDescent="0.25">
      <c r="A40" s="2" t="s">
        <v>1095</v>
      </c>
      <c r="B40" s="4">
        <v>46.4</v>
      </c>
      <c r="C40" s="4">
        <v>33.799999999999997</v>
      </c>
    </row>
    <row r="41" spans="1:3" x14ac:dyDescent="0.25">
      <c r="A41" s="2" t="s">
        <v>1092</v>
      </c>
      <c r="B41" s="4">
        <v>36.299999999999997</v>
      </c>
      <c r="C41" s="4">
        <v>24.9</v>
      </c>
    </row>
    <row r="42" spans="1:3" x14ac:dyDescent="0.25">
      <c r="A42" s="2" t="s">
        <v>1096</v>
      </c>
      <c r="B42" s="4">
        <v>2</v>
      </c>
      <c r="C42" s="4">
        <v>0.1</v>
      </c>
    </row>
    <row r="43" spans="1:3" x14ac:dyDescent="0.25">
      <c r="A43" s="2" t="s">
        <v>995</v>
      </c>
      <c r="B43" s="4"/>
      <c r="C43" s="4"/>
    </row>
    <row r="44" spans="1:3" ht="30" x14ac:dyDescent="0.25">
      <c r="A44" s="3" t="s">
        <v>1094</v>
      </c>
      <c r="B44" s="4"/>
      <c r="C44" s="4"/>
    </row>
    <row r="45" spans="1:3" x14ac:dyDescent="0.25">
      <c r="A45" s="2" t="s">
        <v>1092</v>
      </c>
      <c r="B45" s="4">
        <v>18.5</v>
      </c>
      <c r="C45" s="4"/>
    </row>
    <row r="46" spans="1:3" x14ac:dyDescent="0.25">
      <c r="A46" s="2" t="s">
        <v>1095</v>
      </c>
      <c r="B46" s="4">
        <v>108.1</v>
      </c>
      <c r="C46" s="4">
        <v>104.9</v>
      </c>
    </row>
    <row r="47" spans="1:3" x14ac:dyDescent="0.25">
      <c r="A47" s="2" t="s">
        <v>1092</v>
      </c>
      <c r="B47" s="4">
        <v>97.9</v>
      </c>
      <c r="C47" s="4">
        <v>95</v>
      </c>
    </row>
    <row r="48" spans="1:3" x14ac:dyDescent="0.25">
      <c r="A48" s="2" t="s">
        <v>1096</v>
      </c>
      <c r="B48" s="4">
        <v>3.9</v>
      </c>
      <c r="C48" s="4">
        <v>3.9</v>
      </c>
    </row>
    <row r="49" spans="1:3" ht="30" x14ac:dyDescent="0.25">
      <c r="A49" s="2" t="s">
        <v>1072</v>
      </c>
      <c r="B49" s="4"/>
      <c r="C49" s="4"/>
    </row>
    <row r="50" spans="1:3" ht="30" x14ac:dyDescent="0.25">
      <c r="A50" s="3" t="s">
        <v>1094</v>
      </c>
      <c r="B50" s="4"/>
      <c r="C50" s="4"/>
    </row>
    <row r="51" spans="1:3" x14ac:dyDescent="0.25">
      <c r="A51" s="2" t="s">
        <v>1095</v>
      </c>
      <c r="B51" s="4">
        <v>66.599999999999994</v>
      </c>
      <c r="C51" s="4">
        <v>65.400000000000006</v>
      </c>
    </row>
    <row r="52" spans="1:3" x14ac:dyDescent="0.25">
      <c r="A52" s="2" t="s">
        <v>1092</v>
      </c>
      <c r="B52" s="4">
        <v>60</v>
      </c>
      <c r="C52" s="4">
        <v>58.9</v>
      </c>
    </row>
    <row r="53" spans="1:3" x14ac:dyDescent="0.25">
      <c r="A53" s="2" t="s">
        <v>1095</v>
      </c>
      <c r="B53" s="4">
        <v>16.5</v>
      </c>
      <c r="C53" s="4">
        <v>15.6</v>
      </c>
    </row>
    <row r="54" spans="1:3" x14ac:dyDescent="0.25">
      <c r="A54" s="2" t="s">
        <v>1092</v>
      </c>
      <c r="B54" s="4">
        <v>16.399999999999999</v>
      </c>
      <c r="C54" s="4">
        <v>15.3</v>
      </c>
    </row>
    <row r="55" spans="1:3" x14ac:dyDescent="0.25">
      <c r="A55" s="2" t="s">
        <v>1095</v>
      </c>
      <c r="B55" s="4">
        <v>83.1</v>
      </c>
      <c r="C55" s="4">
        <v>81</v>
      </c>
    </row>
    <row r="56" spans="1:3" x14ac:dyDescent="0.25">
      <c r="A56" s="2" t="s">
        <v>1092</v>
      </c>
      <c r="B56" s="4">
        <v>76.400000000000006</v>
      </c>
      <c r="C56" s="4">
        <v>74.2</v>
      </c>
    </row>
    <row r="57" spans="1:3" x14ac:dyDescent="0.25">
      <c r="A57" s="2" t="s">
        <v>1096</v>
      </c>
      <c r="B57" s="4">
        <v>2.7</v>
      </c>
      <c r="C57" s="4">
        <v>2.6</v>
      </c>
    </row>
    <row r="58" spans="1:3" ht="30" x14ac:dyDescent="0.25">
      <c r="A58" s="2" t="s">
        <v>1073</v>
      </c>
      <c r="B58" s="4"/>
      <c r="C58" s="4"/>
    </row>
    <row r="59" spans="1:3" ht="30" x14ac:dyDescent="0.25">
      <c r="A59" s="3" t="s">
        <v>1094</v>
      </c>
      <c r="B59" s="4"/>
      <c r="C59" s="4"/>
    </row>
    <row r="60" spans="1:3" x14ac:dyDescent="0.25">
      <c r="A60" s="2" t="s">
        <v>1095</v>
      </c>
      <c r="B60" s="4">
        <v>22.8</v>
      </c>
      <c r="C60" s="4">
        <v>21.3</v>
      </c>
    </row>
    <row r="61" spans="1:3" x14ac:dyDescent="0.25">
      <c r="A61" s="2" t="s">
        <v>1092</v>
      </c>
      <c r="B61" s="4">
        <v>19.399999999999999</v>
      </c>
      <c r="C61" s="4">
        <v>18.3</v>
      </c>
    </row>
    <row r="62" spans="1:3" x14ac:dyDescent="0.25">
      <c r="A62" s="2" t="s">
        <v>1095</v>
      </c>
      <c r="B62" s="4">
        <v>2.2000000000000002</v>
      </c>
      <c r="C62" s="4">
        <v>2.6</v>
      </c>
    </row>
    <row r="63" spans="1:3" x14ac:dyDescent="0.25">
      <c r="A63" s="2" t="s">
        <v>1092</v>
      </c>
      <c r="B63" s="4">
        <v>2.1</v>
      </c>
      <c r="C63" s="4">
        <v>2.5</v>
      </c>
    </row>
    <row r="64" spans="1:3" x14ac:dyDescent="0.25">
      <c r="A64" s="2" t="s">
        <v>1095</v>
      </c>
      <c r="B64" s="4">
        <v>25</v>
      </c>
      <c r="C64" s="4">
        <v>23.9</v>
      </c>
    </row>
    <row r="65" spans="1:3" x14ac:dyDescent="0.25">
      <c r="A65" s="2" t="s">
        <v>1092</v>
      </c>
      <c r="B65" s="4">
        <v>21.5</v>
      </c>
      <c r="C65" s="4">
        <v>20.8</v>
      </c>
    </row>
    <row r="66" spans="1:3" x14ac:dyDescent="0.25">
      <c r="A66" s="2" t="s">
        <v>1096</v>
      </c>
      <c r="B66" s="8">
        <v>1.2</v>
      </c>
      <c r="C66" s="8">
        <v>1.3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1097</v>
      </c>
      <c r="B1" s="7" t="s">
        <v>1</v>
      </c>
      <c r="C1" s="7"/>
    </row>
    <row r="2" spans="1:3" x14ac:dyDescent="0.25">
      <c r="A2" s="1" t="s">
        <v>22</v>
      </c>
      <c r="B2" s="1" t="s">
        <v>2</v>
      </c>
      <c r="C2" s="1" t="s">
        <v>89</v>
      </c>
    </row>
    <row r="3" spans="1:3" ht="30" x14ac:dyDescent="0.25">
      <c r="A3" s="3" t="s">
        <v>1094</v>
      </c>
      <c r="B3" s="4"/>
      <c r="C3" s="4"/>
    </row>
    <row r="4" spans="1:3" x14ac:dyDescent="0.25">
      <c r="A4" s="2" t="s">
        <v>1098</v>
      </c>
      <c r="B4" s="8">
        <v>261.39999999999998</v>
      </c>
      <c r="C4" s="8">
        <v>225.1</v>
      </c>
    </row>
    <row r="5" spans="1:3" x14ac:dyDescent="0.25">
      <c r="A5" s="2" t="s">
        <v>973</v>
      </c>
      <c r="B5" s="4">
        <v>1.3</v>
      </c>
      <c r="C5" s="4">
        <v>1.1000000000000001</v>
      </c>
    </row>
    <row r="6" spans="1:3" x14ac:dyDescent="0.25">
      <c r="A6" s="2" t="s">
        <v>73</v>
      </c>
      <c r="B6" s="4"/>
      <c r="C6" s="4"/>
    </row>
    <row r="7" spans="1:3" ht="30" x14ac:dyDescent="0.25">
      <c r="A7" s="3" t="s">
        <v>1094</v>
      </c>
      <c r="B7" s="4"/>
      <c r="C7" s="4"/>
    </row>
    <row r="8" spans="1:3" x14ac:dyDescent="0.25">
      <c r="A8" s="2" t="s">
        <v>1098</v>
      </c>
      <c r="B8" s="4">
        <v>164.3</v>
      </c>
      <c r="C8" s="4">
        <v>139.4</v>
      </c>
    </row>
    <row r="9" spans="1:3" x14ac:dyDescent="0.25">
      <c r="A9" s="2" t="s">
        <v>973</v>
      </c>
      <c r="B9" s="4">
        <v>0.8</v>
      </c>
      <c r="C9" s="4">
        <v>0.7</v>
      </c>
    </row>
    <row r="10" spans="1:3" ht="30" x14ac:dyDescent="0.25">
      <c r="A10" s="2" t="s">
        <v>992</v>
      </c>
      <c r="B10" s="4"/>
      <c r="C10" s="4"/>
    </row>
    <row r="11" spans="1:3" ht="30" x14ac:dyDescent="0.25">
      <c r="A11" s="3" t="s">
        <v>1094</v>
      </c>
      <c r="B11" s="4"/>
      <c r="C11" s="4"/>
    </row>
    <row r="12" spans="1:3" x14ac:dyDescent="0.25">
      <c r="A12" s="2" t="s">
        <v>1098</v>
      </c>
      <c r="B12" s="4">
        <v>78</v>
      </c>
      <c r="C12" s="4">
        <v>74.099999999999994</v>
      </c>
    </row>
    <row r="13" spans="1:3" x14ac:dyDescent="0.25">
      <c r="A13" s="2" t="s">
        <v>973</v>
      </c>
      <c r="B13" s="4">
        <v>0.3</v>
      </c>
      <c r="C13" s="4">
        <v>0.2</v>
      </c>
    </row>
    <row r="14" spans="1:3" ht="30" x14ac:dyDescent="0.25">
      <c r="A14" s="2" t="s">
        <v>993</v>
      </c>
      <c r="B14" s="4"/>
      <c r="C14" s="4"/>
    </row>
    <row r="15" spans="1:3" ht="30" x14ac:dyDescent="0.25">
      <c r="A15" s="3" t="s">
        <v>1094</v>
      </c>
      <c r="B15" s="4"/>
      <c r="C15" s="4"/>
    </row>
    <row r="16" spans="1:3" x14ac:dyDescent="0.25">
      <c r="A16" s="2" t="s">
        <v>1098</v>
      </c>
      <c r="B16" s="4">
        <v>59.5</v>
      </c>
      <c r="C16" s="4">
        <v>37</v>
      </c>
    </row>
    <row r="17" spans="1:3" x14ac:dyDescent="0.25">
      <c r="A17" s="2" t="s">
        <v>973</v>
      </c>
      <c r="B17" s="4">
        <v>0.4</v>
      </c>
      <c r="C17" s="4">
        <v>0.2</v>
      </c>
    </row>
    <row r="18" spans="1:3" ht="30" x14ac:dyDescent="0.25">
      <c r="A18" s="2" t="s">
        <v>994</v>
      </c>
      <c r="B18" s="4"/>
      <c r="C18" s="4"/>
    </row>
    <row r="19" spans="1:3" ht="30" x14ac:dyDescent="0.25">
      <c r="A19" s="3" t="s">
        <v>1094</v>
      </c>
      <c r="B19" s="4"/>
      <c r="C19" s="4"/>
    </row>
    <row r="20" spans="1:3" x14ac:dyDescent="0.25">
      <c r="A20" s="2" t="s">
        <v>1098</v>
      </c>
      <c r="B20" s="4">
        <v>26.8</v>
      </c>
      <c r="C20" s="4">
        <v>28.3</v>
      </c>
    </row>
    <row r="21" spans="1:3" x14ac:dyDescent="0.25">
      <c r="A21" s="2" t="s">
        <v>973</v>
      </c>
      <c r="B21" s="4">
        <v>0.1</v>
      </c>
      <c r="C21" s="4">
        <v>0.3</v>
      </c>
    </row>
    <row r="22" spans="1:3" x14ac:dyDescent="0.25">
      <c r="A22" s="2" t="s">
        <v>995</v>
      </c>
      <c r="B22" s="4"/>
      <c r="C22" s="4"/>
    </row>
    <row r="23" spans="1:3" ht="30" x14ac:dyDescent="0.25">
      <c r="A23" s="3" t="s">
        <v>1094</v>
      </c>
      <c r="B23" s="4"/>
      <c r="C23" s="4"/>
    </row>
    <row r="24" spans="1:3" x14ac:dyDescent="0.25">
      <c r="A24" s="2" t="s">
        <v>1098</v>
      </c>
      <c r="B24" s="4">
        <v>97.1</v>
      </c>
      <c r="C24" s="4">
        <v>85.7</v>
      </c>
    </row>
    <row r="25" spans="1:3" x14ac:dyDescent="0.25">
      <c r="A25" s="2" t="s">
        <v>973</v>
      </c>
      <c r="B25" s="4">
        <v>0.5</v>
      </c>
      <c r="C25" s="4">
        <v>0.4</v>
      </c>
    </row>
    <row r="26" spans="1:3" ht="30" x14ac:dyDescent="0.25">
      <c r="A26" s="2" t="s">
        <v>1072</v>
      </c>
      <c r="B26" s="4"/>
      <c r="C26" s="4"/>
    </row>
    <row r="27" spans="1:3" ht="30" x14ac:dyDescent="0.25">
      <c r="A27" s="3" t="s">
        <v>1094</v>
      </c>
      <c r="B27" s="4"/>
      <c r="C27" s="4"/>
    </row>
    <row r="28" spans="1:3" x14ac:dyDescent="0.25">
      <c r="A28" s="2" t="s">
        <v>1098</v>
      </c>
      <c r="B28" s="4">
        <v>75.599999999999994</v>
      </c>
      <c r="C28" s="4">
        <v>69.3</v>
      </c>
    </row>
    <row r="29" spans="1:3" x14ac:dyDescent="0.25">
      <c r="A29" s="2" t="s">
        <v>973</v>
      </c>
      <c r="B29" s="4">
        <v>0.4</v>
      </c>
      <c r="C29" s="4">
        <v>0.3</v>
      </c>
    </row>
    <row r="30" spans="1:3" ht="30" x14ac:dyDescent="0.25">
      <c r="A30" s="2" t="s">
        <v>1073</v>
      </c>
      <c r="B30" s="4"/>
      <c r="C30" s="4"/>
    </row>
    <row r="31" spans="1:3" ht="30" x14ac:dyDescent="0.25">
      <c r="A31" s="3" t="s">
        <v>1094</v>
      </c>
      <c r="B31" s="4"/>
      <c r="C31" s="4"/>
    </row>
    <row r="32" spans="1:3" x14ac:dyDescent="0.25">
      <c r="A32" s="2" t="s">
        <v>1098</v>
      </c>
      <c r="B32" s="4">
        <v>21.5</v>
      </c>
      <c r="C32" s="4">
        <v>16.399999999999999</v>
      </c>
    </row>
    <row r="33" spans="1:3" x14ac:dyDescent="0.25">
      <c r="A33" s="2" t="s">
        <v>973</v>
      </c>
      <c r="B33" s="8">
        <v>0.1</v>
      </c>
      <c r="C33" s="8">
        <v>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1099</v>
      </c>
      <c r="B1" s="7" t="s">
        <v>2</v>
      </c>
      <c r="C1" s="7" t="s">
        <v>23</v>
      </c>
    </row>
    <row r="2" spans="1:3" x14ac:dyDescent="0.25">
      <c r="A2" s="1" t="s">
        <v>22</v>
      </c>
      <c r="B2" s="7"/>
      <c r="C2" s="7"/>
    </row>
    <row r="3" spans="1:3" ht="30" x14ac:dyDescent="0.25">
      <c r="A3" s="3" t="s">
        <v>1056</v>
      </c>
      <c r="B3" s="4"/>
      <c r="C3" s="4"/>
    </row>
    <row r="4" spans="1:3" x14ac:dyDescent="0.25">
      <c r="A4" s="2" t="s">
        <v>1012</v>
      </c>
      <c r="B4" s="8">
        <v>2181.5</v>
      </c>
      <c r="C4" s="8">
        <v>2200.6</v>
      </c>
    </row>
    <row r="5" spans="1:3" x14ac:dyDescent="0.25">
      <c r="A5" s="2" t="s">
        <v>1012</v>
      </c>
      <c r="B5" s="9">
        <v>7232.1</v>
      </c>
      <c r="C5" s="9">
        <v>7132.6</v>
      </c>
    </row>
    <row r="6" spans="1:3" x14ac:dyDescent="0.25">
      <c r="A6" s="2" t="s">
        <v>38</v>
      </c>
      <c r="B6" s="9">
        <v>26929.3</v>
      </c>
      <c r="C6" s="6">
        <v>26592</v>
      </c>
    </row>
    <row r="7" spans="1:3" x14ac:dyDescent="0.25">
      <c r="A7" s="2" t="s">
        <v>1020</v>
      </c>
      <c r="B7" s="4"/>
      <c r="C7" s="4"/>
    </row>
    <row r="8" spans="1:3" ht="30" x14ac:dyDescent="0.25">
      <c r="A8" s="3" t="s">
        <v>1056</v>
      </c>
      <c r="B8" s="4"/>
      <c r="C8" s="4"/>
    </row>
    <row r="9" spans="1:3" x14ac:dyDescent="0.25">
      <c r="A9" s="2" t="s">
        <v>1012</v>
      </c>
      <c r="B9" s="4">
        <v>52.1</v>
      </c>
      <c r="C9" s="4">
        <v>57.5</v>
      </c>
    </row>
    <row r="10" spans="1:3" x14ac:dyDescent="0.25">
      <c r="A10" s="2" t="s">
        <v>1019</v>
      </c>
      <c r="B10" s="4"/>
      <c r="C10" s="4"/>
    </row>
    <row r="11" spans="1:3" ht="30" x14ac:dyDescent="0.25">
      <c r="A11" s="3" t="s">
        <v>1056</v>
      </c>
      <c r="B11" s="4"/>
      <c r="C11" s="4"/>
    </row>
    <row r="12" spans="1:3" x14ac:dyDescent="0.25">
      <c r="A12" s="2" t="s">
        <v>1012</v>
      </c>
      <c r="B12" s="9">
        <v>2129.4</v>
      </c>
      <c r="C12" s="9">
        <v>2143.1</v>
      </c>
    </row>
    <row r="13" spans="1:3" x14ac:dyDescent="0.25">
      <c r="A13" s="2" t="s">
        <v>76</v>
      </c>
      <c r="B13" s="4"/>
      <c r="C13" s="4"/>
    </row>
    <row r="14" spans="1:3" ht="30" x14ac:dyDescent="0.25">
      <c r="A14" s="3" t="s">
        <v>1056</v>
      </c>
      <c r="B14" s="4"/>
      <c r="C14" s="4"/>
    </row>
    <row r="15" spans="1:3" x14ac:dyDescent="0.25">
      <c r="A15" s="2" t="s">
        <v>1012</v>
      </c>
      <c r="B15" s="9">
        <v>5050.6000000000004</v>
      </c>
      <c r="C15" s="6">
        <v>4932</v>
      </c>
    </row>
    <row r="16" spans="1:3" x14ac:dyDescent="0.25">
      <c r="A16" s="2" t="s">
        <v>75</v>
      </c>
      <c r="B16" s="4"/>
      <c r="C16" s="4"/>
    </row>
    <row r="17" spans="1:3" ht="30" x14ac:dyDescent="0.25">
      <c r="A17" s="3" t="s">
        <v>1056</v>
      </c>
      <c r="B17" s="4"/>
      <c r="C17" s="4"/>
    </row>
    <row r="18" spans="1:3" x14ac:dyDescent="0.25">
      <c r="A18" s="2" t="s">
        <v>1012</v>
      </c>
      <c r="B18" s="9">
        <v>9470.4</v>
      </c>
      <c r="C18" s="9">
        <v>9404.2999999999993</v>
      </c>
    </row>
    <row r="19" spans="1:3" x14ac:dyDescent="0.25">
      <c r="A19" s="2" t="s">
        <v>1021</v>
      </c>
      <c r="B19" s="4"/>
      <c r="C19" s="4"/>
    </row>
    <row r="20" spans="1:3" ht="30" x14ac:dyDescent="0.25">
      <c r="A20" s="3" t="s">
        <v>1056</v>
      </c>
      <c r="B20" s="4"/>
      <c r="C20" s="4"/>
    </row>
    <row r="21" spans="1:3" x14ac:dyDescent="0.25">
      <c r="A21" s="2" t="s">
        <v>419</v>
      </c>
      <c r="B21" s="6">
        <v>25743</v>
      </c>
      <c r="C21" s="9">
        <v>25298.6</v>
      </c>
    </row>
    <row r="22" spans="1:3" x14ac:dyDescent="0.25">
      <c r="A22" s="2" t="s">
        <v>1100</v>
      </c>
      <c r="B22" s="4">
        <v>127.3</v>
      </c>
      <c r="C22" s="4">
        <v>125.5</v>
      </c>
    </row>
    <row r="23" spans="1:3" x14ac:dyDescent="0.25">
      <c r="A23" s="2" t="s">
        <v>1101</v>
      </c>
      <c r="B23" s="4">
        <v>101</v>
      </c>
      <c r="C23" s="4">
        <v>117</v>
      </c>
    </row>
    <row r="24" spans="1:3" x14ac:dyDescent="0.25">
      <c r="A24" s="2" t="s">
        <v>1102</v>
      </c>
      <c r="B24" s="4">
        <v>228.3</v>
      </c>
      <c r="C24" s="4">
        <v>242.5</v>
      </c>
    </row>
    <row r="25" spans="1:3" x14ac:dyDescent="0.25">
      <c r="A25" s="2" t="s">
        <v>1012</v>
      </c>
      <c r="B25" s="9">
        <v>2133.6999999999998</v>
      </c>
      <c r="C25" s="9">
        <v>2149.1999999999998</v>
      </c>
    </row>
    <row r="26" spans="1:3" x14ac:dyDescent="0.25">
      <c r="A26" s="2" t="s">
        <v>1012</v>
      </c>
      <c r="B26" s="9">
        <v>6964.4</v>
      </c>
      <c r="C26" s="9">
        <v>6850.7</v>
      </c>
    </row>
    <row r="27" spans="1:3" x14ac:dyDescent="0.25">
      <c r="A27" s="2" t="s">
        <v>38</v>
      </c>
      <c r="B27" s="9">
        <v>25971.3</v>
      </c>
      <c r="C27" s="9">
        <v>25541.1</v>
      </c>
    </row>
    <row r="28" spans="1:3" ht="30" x14ac:dyDescent="0.25">
      <c r="A28" s="2" t="s">
        <v>1031</v>
      </c>
      <c r="B28" s="4"/>
      <c r="C28" s="4"/>
    </row>
    <row r="29" spans="1:3" ht="30" x14ac:dyDescent="0.25">
      <c r="A29" s="3" t="s">
        <v>1056</v>
      </c>
      <c r="B29" s="4"/>
      <c r="C29" s="4"/>
    </row>
    <row r="30" spans="1:3" x14ac:dyDescent="0.25">
      <c r="A30" s="2" t="s">
        <v>1012</v>
      </c>
      <c r="B30" s="4">
        <v>51</v>
      </c>
      <c r="C30" s="4">
        <v>56.3</v>
      </c>
    </row>
    <row r="31" spans="1:3" ht="30" x14ac:dyDescent="0.25">
      <c r="A31" s="2" t="s">
        <v>1030</v>
      </c>
      <c r="B31" s="4"/>
      <c r="C31" s="4"/>
    </row>
    <row r="32" spans="1:3" ht="30" x14ac:dyDescent="0.25">
      <c r="A32" s="3" t="s">
        <v>1056</v>
      </c>
      <c r="B32" s="4"/>
      <c r="C32" s="4"/>
    </row>
    <row r="33" spans="1:3" x14ac:dyDescent="0.25">
      <c r="A33" s="2" t="s">
        <v>1012</v>
      </c>
      <c r="B33" s="9">
        <v>2082.6999999999998</v>
      </c>
      <c r="C33" s="9">
        <v>2092.9</v>
      </c>
    </row>
    <row r="34" spans="1:3" ht="30" x14ac:dyDescent="0.25">
      <c r="A34" s="2" t="s">
        <v>1027</v>
      </c>
      <c r="B34" s="4"/>
      <c r="C34" s="4"/>
    </row>
    <row r="35" spans="1:3" ht="30" x14ac:dyDescent="0.25">
      <c r="A35" s="3" t="s">
        <v>1056</v>
      </c>
      <c r="B35" s="4"/>
      <c r="C35" s="4"/>
    </row>
    <row r="36" spans="1:3" x14ac:dyDescent="0.25">
      <c r="A36" s="2" t="s">
        <v>1012</v>
      </c>
      <c r="B36" s="9">
        <v>4830.7</v>
      </c>
      <c r="C36" s="9">
        <v>4701.5</v>
      </c>
    </row>
    <row r="37" spans="1:3" x14ac:dyDescent="0.25">
      <c r="A37" s="2" t="s">
        <v>995</v>
      </c>
      <c r="B37" s="4"/>
      <c r="C37" s="4"/>
    </row>
    <row r="38" spans="1:3" ht="30" x14ac:dyDescent="0.25">
      <c r="A38" s="3" t="s">
        <v>1056</v>
      </c>
      <c r="B38" s="4"/>
      <c r="C38" s="4"/>
    </row>
    <row r="39" spans="1:3" x14ac:dyDescent="0.25">
      <c r="A39" s="2" t="s">
        <v>38</v>
      </c>
      <c r="B39" s="9">
        <v>7232.1</v>
      </c>
      <c r="C39" s="9">
        <v>7132.6</v>
      </c>
    </row>
    <row r="40" spans="1:3" ht="30" x14ac:dyDescent="0.25">
      <c r="A40" s="2" t="s">
        <v>1103</v>
      </c>
      <c r="B40" s="4"/>
      <c r="C40" s="4"/>
    </row>
    <row r="41" spans="1:3" ht="30" x14ac:dyDescent="0.25">
      <c r="A41" s="3" t="s">
        <v>1056</v>
      </c>
      <c r="B41" s="4"/>
      <c r="C41" s="4"/>
    </row>
    <row r="42" spans="1:3" x14ac:dyDescent="0.25">
      <c r="A42" s="2" t="s">
        <v>1012</v>
      </c>
      <c r="B42" s="4">
        <v>52.1</v>
      </c>
      <c r="C42" s="4">
        <v>57.5</v>
      </c>
    </row>
    <row r="43" spans="1:3" ht="30" x14ac:dyDescent="0.25">
      <c r="A43" s="2" t="s">
        <v>1073</v>
      </c>
      <c r="B43" s="4"/>
      <c r="C43" s="4"/>
    </row>
    <row r="44" spans="1:3" ht="30" x14ac:dyDescent="0.25">
      <c r="A44" s="3" t="s">
        <v>1056</v>
      </c>
      <c r="B44" s="4"/>
      <c r="C44" s="4"/>
    </row>
    <row r="45" spans="1:3" x14ac:dyDescent="0.25">
      <c r="A45" s="2" t="s">
        <v>1012</v>
      </c>
      <c r="B45" s="9">
        <v>2129.4</v>
      </c>
      <c r="C45" s="9">
        <v>2143.1</v>
      </c>
    </row>
    <row r="46" spans="1:3" ht="30" x14ac:dyDescent="0.25">
      <c r="A46" s="2" t="s">
        <v>1072</v>
      </c>
      <c r="B46" s="4"/>
      <c r="C46" s="4"/>
    </row>
    <row r="47" spans="1:3" ht="30" x14ac:dyDescent="0.25">
      <c r="A47" s="3" t="s">
        <v>1056</v>
      </c>
      <c r="B47" s="4"/>
      <c r="C47" s="4"/>
    </row>
    <row r="48" spans="1:3" x14ac:dyDescent="0.25">
      <c r="A48" s="2" t="s">
        <v>1012</v>
      </c>
      <c r="B48" s="9">
        <v>5050.6000000000004</v>
      </c>
      <c r="C48" s="6">
        <v>4932</v>
      </c>
    </row>
    <row r="49" spans="1:3" ht="30" x14ac:dyDescent="0.25">
      <c r="A49" s="2" t="s">
        <v>1045</v>
      </c>
      <c r="B49" s="4"/>
      <c r="C49" s="4"/>
    </row>
    <row r="50" spans="1:3" ht="30" x14ac:dyDescent="0.25">
      <c r="A50" s="3" t="s">
        <v>1056</v>
      </c>
      <c r="B50" s="4"/>
      <c r="C50" s="4"/>
    </row>
    <row r="51" spans="1:3" x14ac:dyDescent="0.25">
      <c r="A51" s="2" t="s">
        <v>419</v>
      </c>
      <c r="B51" s="9">
        <v>6899.1</v>
      </c>
      <c r="C51" s="9">
        <v>6782.4</v>
      </c>
    </row>
    <row r="52" spans="1:3" x14ac:dyDescent="0.25">
      <c r="A52" s="2" t="s">
        <v>1100</v>
      </c>
      <c r="B52" s="4">
        <v>31</v>
      </c>
      <c r="C52" s="4">
        <v>34.5</v>
      </c>
    </row>
    <row r="53" spans="1:3" x14ac:dyDescent="0.25">
      <c r="A53" s="2" t="s">
        <v>1101</v>
      </c>
      <c r="B53" s="4">
        <v>34.299999999999997</v>
      </c>
      <c r="C53" s="4">
        <v>33.799999999999997</v>
      </c>
    </row>
    <row r="54" spans="1:3" x14ac:dyDescent="0.25">
      <c r="A54" s="2" t="s">
        <v>1102</v>
      </c>
      <c r="B54" s="4">
        <v>65.3</v>
      </c>
      <c r="C54" s="4">
        <v>68.3</v>
      </c>
    </row>
    <row r="55" spans="1:3" x14ac:dyDescent="0.25">
      <c r="A55" s="2" t="s">
        <v>1012</v>
      </c>
      <c r="B55" s="9">
        <v>6964.4</v>
      </c>
      <c r="C55" s="9">
        <v>6850.7</v>
      </c>
    </row>
    <row r="56" spans="1:3" ht="30" x14ac:dyDescent="0.25">
      <c r="A56" s="2" t="s">
        <v>1104</v>
      </c>
      <c r="B56" s="4"/>
      <c r="C56" s="4"/>
    </row>
    <row r="57" spans="1:3" ht="30" x14ac:dyDescent="0.25">
      <c r="A57" s="3" t="s">
        <v>1056</v>
      </c>
      <c r="B57" s="4"/>
      <c r="C57" s="4"/>
    </row>
    <row r="58" spans="1:3" x14ac:dyDescent="0.25">
      <c r="A58" s="2" t="s">
        <v>419</v>
      </c>
      <c r="B58" s="4">
        <v>50.6</v>
      </c>
      <c r="C58" s="4">
        <v>55.8</v>
      </c>
    </row>
    <row r="59" spans="1:3" x14ac:dyDescent="0.25">
      <c r="A59" s="2" t="s">
        <v>1100</v>
      </c>
      <c r="B59" s="4">
        <v>0.3</v>
      </c>
      <c r="C59" s="4">
        <v>0.4</v>
      </c>
    </row>
    <row r="60" spans="1:3" x14ac:dyDescent="0.25">
      <c r="A60" s="2" t="s">
        <v>1101</v>
      </c>
      <c r="B60" s="4">
        <v>0.1</v>
      </c>
      <c r="C60" s="4">
        <v>0.1</v>
      </c>
    </row>
    <row r="61" spans="1:3" x14ac:dyDescent="0.25">
      <c r="A61" s="2" t="s">
        <v>1102</v>
      </c>
      <c r="B61" s="4">
        <v>0.4</v>
      </c>
      <c r="C61" s="4">
        <v>0.5</v>
      </c>
    </row>
    <row r="62" spans="1:3" x14ac:dyDescent="0.25">
      <c r="A62" s="2" t="s">
        <v>1012</v>
      </c>
      <c r="B62" s="4">
        <v>51</v>
      </c>
      <c r="C62" s="4">
        <v>56.3</v>
      </c>
    </row>
    <row r="63" spans="1:3" ht="30" x14ac:dyDescent="0.25">
      <c r="A63" s="2" t="s">
        <v>1105</v>
      </c>
      <c r="B63" s="4"/>
      <c r="C63" s="4"/>
    </row>
    <row r="64" spans="1:3" ht="30" x14ac:dyDescent="0.25">
      <c r="A64" s="3" t="s">
        <v>1056</v>
      </c>
      <c r="B64" s="4"/>
      <c r="C64" s="4"/>
    </row>
    <row r="65" spans="1:3" x14ac:dyDescent="0.25">
      <c r="A65" s="2" t="s">
        <v>419</v>
      </c>
      <c r="B65" s="9">
        <v>2067.5</v>
      </c>
      <c r="C65" s="9">
        <v>2079.3000000000002</v>
      </c>
    </row>
    <row r="66" spans="1:3" x14ac:dyDescent="0.25">
      <c r="A66" s="2" t="s">
        <v>1100</v>
      </c>
      <c r="B66" s="4">
        <v>5.8</v>
      </c>
      <c r="C66" s="4">
        <v>5</v>
      </c>
    </row>
    <row r="67" spans="1:3" x14ac:dyDescent="0.25">
      <c r="A67" s="2" t="s">
        <v>1101</v>
      </c>
      <c r="B67" s="4">
        <v>9.4</v>
      </c>
      <c r="C67" s="4">
        <v>8.6</v>
      </c>
    </row>
    <row r="68" spans="1:3" x14ac:dyDescent="0.25">
      <c r="A68" s="2" t="s">
        <v>1102</v>
      </c>
      <c r="B68" s="4">
        <v>15.2</v>
      </c>
      <c r="C68" s="4">
        <v>13.6</v>
      </c>
    </row>
    <row r="69" spans="1:3" x14ac:dyDescent="0.25">
      <c r="A69" s="2" t="s">
        <v>1012</v>
      </c>
      <c r="B69" s="9">
        <v>2082.6999999999998</v>
      </c>
      <c r="C69" s="9">
        <v>2092.9</v>
      </c>
    </row>
    <row r="70" spans="1:3" ht="45" x14ac:dyDescent="0.25">
      <c r="A70" s="2" t="s">
        <v>1106</v>
      </c>
      <c r="B70" s="4"/>
      <c r="C70" s="4"/>
    </row>
    <row r="71" spans="1:3" ht="30" x14ac:dyDescent="0.25">
      <c r="A71" s="3" t="s">
        <v>1056</v>
      </c>
      <c r="B71" s="4"/>
      <c r="C71" s="4"/>
    </row>
    <row r="72" spans="1:3" x14ac:dyDescent="0.25">
      <c r="A72" s="2" t="s">
        <v>419</v>
      </c>
      <c r="B72" s="6">
        <v>4781</v>
      </c>
      <c r="C72" s="9">
        <v>4647.3</v>
      </c>
    </row>
    <row r="73" spans="1:3" x14ac:dyDescent="0.25">
      <c r="A73" s="2" t="s">
        <v>1100</v>
      </c>
      <c r="B73" s="4">
        <v>24.9</v>
      </c>
      <c r="C73" s="4">
        <v>29.1</v>
      </c>
    </row>
    <row r="74" spans="1:3" x14ac:dyDescent="0.25">
      <c r="A74" s="2" t="s">
        <v>1101</v>
      </c>
      <c r="B74" s="4">
        <v>24.8</v>
      </c>
      <c r="C74" s="4">
        <v>25.1</v>
      </c>
    </row>
    <row r="75" spans="1:3" x14ac:dyDescent="0.25">
      <c r="A75" s="2" t="s">
        <v>1102</v>
      </c>
      <c r="B75" s="4">
        <v>49.7</v>
      </c>
      <c r="C75" s="4">
        <v>54.2</v>
      </c>
    </row>
    <row r="76" spans="1:3" x14ac:dyDescent="0.25">
      <c r="A76" s="2" t="s">
        <v>1012</v>
      </c>
      <c r="B76" s="9">
        <v>4830.7</v>
      </c>
      <c r="C76" s="9">
        <v>4701.5</v>
      </c>
    </row>
    <row r="77" spans="1:3" x14ac:dyDescent="0.25">
      <c r="A77" s="2" t="s">
        <v>73</v>
      </c>
      <c r="B77" s="4"/>
      <c r="C77" s="4"/>
    </row>
    <row r="78" spans="1:3" ht="30" x14ac:dyDescent="0.25">
      <c r="A78" s="3" t="s">
        <v>1056</v>
      </c>
      <c r="B78" s="4"/>
      <c r="C78" s="4"/>
    </row>
    <row r="79" spans="1:3" x14ac:dyDescent="0.25">
      <c r="A79" s="2" t="s">
        <v>1012</v>
      </c>
      <c r="B79" s="9">
        <v>19697.2</v>
      </c>
      <c r="C79" s="9">
        <v>19459.400000000001</v>
      </c>
    </row>
    <row r="80" spans="1:3" x14ac:dyDescent="0.25">
      <c r="A80" s="2" t="s">
        <v>38</v>
      </c>
      <c r="B80" s="9">
        <v>19697.2</v>
      </c>
      <c r="C80" s="9">
        <v>19459.400000000001</v>
      </c>
    </row>
    <row r="81" spans="1:3" ht="30" x14ac:dyDescent="0.25">
      <c r="A81" s="2" t="s">
        <v>992</v>
      </c>
      <c r="B81" s="4"/>
      <c r="C81" s="4"/>
    </row>
    <row r="82" spans="1:3" ht="30" x14ac:dyDescent="0.25">
      <c r="A82" s="3" t="s">
        <v>1056</v>
      </c>
      <c r="B82" s="4"/>
      <c r="C82" s="4"/>
    </row>
    <row r="83" spans="1:3" x14ac:dyDescent="0.25">
      <c r="A83" s="2" t="s">
        <v>1012</v>
      </c>
      <c r="B83" s="9">
        <v>9470.4</v>
      </c>
      <c r="C83" s="9">
        <v>9404.2999999999993</v>
      </c>
    </row>
    <row r="84" spans="1:3" ht="30" x14ac:dyDescent="0.25">
      <c r="A84" s="2" t="s">
        <v>993</v>
      </c>
      <c r="B84" s="4"/>
      <c r="C84" s="4"/>
    </row>
    <row r="85" spans="1:3" ht="30" x14ac:dyDescent="0.25">
      <c r="A85" s="3" t="s">
        <v>1056</v>
      </c>
      <c r="B85" s="4"/>
      <c r="C85" s="4"/>
    </row>
    <row r="86" spans="1:3" x14ac:dyDescent="0.25">
      <c r="A86" s="2" t="s">
        <v>1012</v>
      </c>
      <c r="B86" s="9">
        <v>7405.5</v>
      </c>
      <c r="C86" s="9">
        <v>7189.6</v>
      </c>
    </row>
    <row r="87" spans="1:3" ht="30" x14ac:dyDescent="0.25">
      <c r="A87" s="2" t="s">
        <v>994</v>
      </c>
      <c r="B87" s="4"/>
      <c r="C87" s="4"/>
    </row>
    <row r="88" spans="1:3" ht="30" x14ac:dyDescent="0.25">
      <c r="A88" s="3" t="s">
        <v>1056</v>
      </c>
      <c r="B88" s="4"/>
      <c r="C88" s="4"/>
    </row>
    <row r="89" spans="1:3" x14ac:dyDescent="0.25">
      <c r="A89" s="2" t="s">
        <v>1012</v>
      </c>
      <c r="B89" s="9">
        <v>2821.3</v>
      </c>
      <c r="C89" s="9">
        <v>2865.5</v>
      </c>
    </row>
    <row r="90" spans="1:3" ht="30" x14ac:dyDescent="0.25">
      <c r="A90" s="2" t="s">
        <v>1043</v>
      </c>
      <c r="B90" s="4"/>
      <c r="C90" s="4"/>
    </row>
    <row r="91" spans="1:3" ht="30" x14ac:dyDescent="0.25">
      <c r="A91" s="3" t="s">
        <v>1056</v>
      </c>
      <c r="B91" s="4"/>
      <c r="C91" s="4"/>
    </row>
    <row r="92" spans="1:3" x14ac:dyDescent="0.25">
      <c r="A92" s="2" t="s">
        <v>419</v>
      </c>
      <c r="B92" s="9">
        <v>18843.900000000001</v>
      </c>
      <c r="C92" s="9">
        <v>18516.2</v>
      </c>
    </row>
    <row r="93" spans="1:3" x14ac:dyDescent="0.25">
      <c r="A93" s="2" t="s">
        <v>1100</v>
      </c>
      <c r="B93" s="4">
        <v>96.3</v>
      </c>
      <c r="C93" s="4">
        <v>91</v>
      </c>
    </row>
    <row r="94" spans="1:3" x14ac:dyDescent="0.25">
      <c r="A94" s="2" t="s">
        <v>1101</v>
      </c>
      <c r="B94" s="4">
        <v>66.7</v>
      </c>
      <c r="C94" s="4">
        <v>83.2</v>
      </c>
    </row>
    <row r="95" spans="1:3" x14ac:dyDescent="0.25">
      <c r="A95" s="2" t="s">
        <v>1102</v>
      </c>
      <c r="B95" s="4">
        <v>163</v>
      </c>
      <c r="C95" s="4">
        <v>174.2</v>
      </c>
    </row>
    <row r="96" spans="1:3" x14ac:dyDescent="0.25">
      <c r="A96" s="2" t="s">
        <v>1012</v>
      </c>
      <c r="B96" s="9">
        <v>19006.900000000001</v>
      </c>
      <c r="C96" s="9">
        <v>18690.400000000001</v>
      </c>
    </row>
    <row r="97" spans="1:3" ht="45" x14ac:dyDescent="0.25">
      <c r="A97" s="2" t="s">
        <v>1107</v>
      </c>
      <c r="B97" s="4"/>
      <c r="C97" s="4"/>
    </row>
    <row r="98" spans="1:3" ht="30" x14ac:dyDescent="0.25">
      <c r="A98" s="3" t="s">
        <v>1056</v>
      </c>
      <c r="B98" s="4"/>
      <c r="C98" s="4"/>
    </row>
    <row r="99" spans="1:3" x14ac:dyDescent="0.25">
      <c r="A99" s="2" t="s">
        <v>419</v>
      </c>
      <c r="B99" s="9">
        <v>9044.5</v>
      </c>
      <c r="C99" s="6">
        <v>8908</v>
      </c>
    </row>
    <row r="100" spans="1:3" x14ac:dyDescent="0.25">
      <c r="A100" s="2" t="s">
        <v>1100</v>
      </c>
      <c r="B100" s="4">
        <v>11.3</v>
      </c>
      <c r="C100" s="4">
        <v>17.600000000000001</v>
      </c>
    </row>
    <row r="101" spans="1:3" x14ac:dyDescent="0.25">
      <c r="A101" s="2" t="s">
        <v>1101</v>
      </c>
      <c r="B101" s="4">
        <v>22</v>
      </c>
      <c r="C101" s="4">
        <v>34.700000000000003</v>
      </c>
    </row>
    <row r="102" spans="1:3" x14ac:dyDescent="0.25">
      <c r="A102" s="2" t="s">
        <v>1102</v>
      </c>
      <c r="B102" s="4">
        <v>33.299999999999997</v>
      </c>
      <c r="C102" s="4">
        <v>52.3</v>
      </c>
    </row>
    <row r="103" spans="1:3" x14ac:dyDescent="0.25">
      <c r="A103" s="2" t="s">
        <v>1012</v>
      </c>
      <c r="B103" s="9">
        <v>9077.7999999999993</v>
      </c>
      <c r="C103" s="9">
        <v>8960.2999999999993</v>
      </c>
    </row>
    <row r="104" spans="1:3" ht="45" x14ac:dyDescent="0.25">
      <c r="A104" s="2" t="s">
        <v>1108</v>
      </c>
      <c r="B104" s="4"/>
      <c r="C104" s="4"/>
    </row>
    <row r="105" spans="1:3" ht="30" x14ac:dyDescent="0.25">
      <c r="A105" s="3" t="s">
        <v>1056</v>
      </c>
      <c r="B105" s="4"/>
      <c r="C105" s="4"/>
    </row>
    <row r="106" spans="1:3" x14ac:dyDescent="0.25">
      <c r="A106" s="2" t="s">
        <v>419</v>
      </c>
      <c r="B106" s="9">
        <v>7069.7</v>
      </c>
      <c r="C106" s="9">
        <v>6814.9</v>
      </c>
    </row>
    <row r="107" spans="1:3" x14ac:dyDescent="0.25">
      <c r="A107" s="2" t="s">
        <v>1100</v>
      </c>
      <c r="B107" s="4">
        <v>20.9</v>
      </c>
      <c r="C107" s="4">
        <v>32.4</v>
      </c>
    </row>
    <row r="108" spans="1:3" x14ac:dyDescent="0.25">
      <c r="A108" s="2" t="s">
        <v>1101</v>
      </c>
      <c r="B108" s="4">
        <v>40.700000000000003</v>
      </c>
      <c r="C108" s="4">
        <v>43.8</v>
      </c>
    </row>
    <row r="109" spans="1:3" x14ac:dyDescent="0.25">
      <c r="A109" s="2" t="s">
        <v>1102</v>
      </c>
      <c r="B109" s="4">
        <v>61.6</v>
      </c>
      <c r="C109" s="4">
        <v>76.2</v>
      </c>
    </row>
    <row r="110" spans="1:3" x14ac:dyDescent="0.25">
      <c r="A110" s="2" t="s">
        <v>1012</v>
      </c>
      <c r="B110" s="9">
        <v>7131.3</v>
      </c>
      <c r="C110" s="9">
        <v>6891.1</v>
      </c>
    </row>
    <row r="111" spans="1:3" ht="45" x14ac:dyDescent="0.25">
      <c r="A111" s="2" t="s">
        <v>1109</v>
      </c>
      <c r="B111" s="4"/>
      <c r="C111" s="4"/>
    </row>
    <row r="112" spans="1:3" ht="30" x14ac:dyDescent="0.25">
      <c r="A112" s="3" t="s">
        <v>1056</v>
      </c>
      <c r="B112" s="4"/>
      <c r="C112" s="4"/>
    </row>
    <row r="113" spans="1:3" x14ac:dyDescent="0.25">
      <c r="A113" s="2" t="s">
        <v>419</v>
      </c>
      <c r="B113" s="9">
        <v>2729.7</v>
      </c>
      <c r="C113" s="9">
        <v>2793.3</v>
      </c>
    </row>
    <row r="114" spans="1:3" x14ac:dyDescent="0.25">
      <c r="A114" s="2" t="s">
        <v>1100</v>
      </c>
      <c r="B114" s="4">
        <v>64.099999999999994</v>
      </c>
      <c r="C114" s="4">
        <v>41</v>
      </c>
    </row>
    <row r="115" spans="1:3" x14ac:dyDescent="0.25">
      <c r="A115" s="2" t="s">
        <v>1101</v>
      </c>
      <c r="B115" s="4">
        <v>4</v>
      </c>
      <c r="C115" s="4">
        <v>4.7</v>
      </c>
    </row>
    <row r="116" spans="1:3" x14ac:dyDescent="0.25">
      <c r="A116" s="2" t="s">
        <v>1102</v>
      </c>
      <c r="B116" s="4">
        <v>68.099999999999994</v>
      </c>
      <c r="C116" s="4">
        <v>45.7</v>
      </c>
    </row>
    <row r="117" spans="1:3" x14ac:dyDescent="0.25">
      <c r="A117" s="2" t="s">
        <v>1012</v>
      </c>
      <c r="B117" s="8">
        <v>2797.8</v>
      </c>
      <c r="C117" s="10">
        <v>2839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1110</v>
      </c>
      <c r="B1" s="7" t="s">
        <v>2</v>
      </c>
      <c r="C1" s="7" t="s">
        <v>23</v>
      </c>
    </row>
    <row r="2" spans="1:3" x14ac:dyDescent="0.25">
      <c r="A2" s="1" t="s">
        <v>22</v>
      </c>
      <c r="B2" s="7"/>
      <c r="C2" s="7"/>
    </row>
    <row r="3" spans="1:3" ht="30" x14ac:dyDescent="0.25">
      <c r="A3" s="3" t="s">
        <v>1111</v>
      </c>
      <c r="B3" s="4"/>
      <c r="C3" s="4"/>
    </row>
    <row r="4" spans="1:3" x14ac:dyDescent="0.25">
      <c r="A4" s="2" t="s">
        <v>1112</v>
      </c>
      <c r="B4" s="8">
        <v>2181.5</v>
      </c>
      <c r="C4" s="8">
        <v>2200.6</v>
      </c>
    </row>
    <row r="5" spans="1:3" x14ac:dyDescent="0.25">
      <c r="A5" s="2" t="s">
        <v>1112</v>
      </c>
      <c r="B5" s="9">
        <v>7232.1</v>
      </c>
      <c r="C5" s="9">
        <v>7132.6</v>
      </c>
    </row>
    <row r="6" spans="1:3" x14ac:dyDescent="0.25">
      <c r="A6" s="2" t="s">
        <v>73</v>
      </c>
      <c r="B6" s="4"/>
      <c r="C6" s="4"/>
    </row>
    <row r="7" spans="1:3" ht="30" x14ac:dyDescent="0.25">
      <c r="A7" s="3" t="s">
        <v>1111</v>
      </c>
      <c r="B7" s="4"/>
      <c r="C7" s="4"/>
    </row>
    <row r="8" spans="1:3" x14ac:dyDescent="0.25">
      <c r="A8" s="2" t="s">
        <v>1112</v>
      </c>
      <c r="B8" s="9">
        <v>19697.2</v>
      </c>
      <c r="C8" s="9">
        <v>19459.400000000001</v>
      </c>
    </row>
    <row r="9" spans="1:3" x14ac:dyDescent="0.25">
      <c r="A9" s="2" t="s">
        <v>1113</v>
      </c>
      <c r="B9" s="4"/>
      <c r="C9" s="4"/>
    </row>
    <row r="10" spans="1:3" ht="30" x14ac:dyDescent="0.25">
      <c r="A10" s="3" t="s">
        <v>1111</v>
      </c>
      <c r="B10" s="4"/>
      <c r="C10" s="4"/>
    </row>
    <row r="11" spans="1:3" x14ac:dyDescent="0.25">
      <c r="A11" s="2" t="s">
        <v>1112</v>
      </c>
      <c r="B11" s="9">
        <v>6964.4</v>
      </c>
      <c r="C11" s="9">
        <v>6850.7</v>
      </c>
    </row>
    <row r="12" spans="1:3" ht="30" x14ac:dyDescent="0.25">
      <c r="A12" s="2" t="s">
        <v>1114</v>
      </c>
      <c r="B12" s="4"/>
      <c r="C12" s="4"/>
    </row>
    <row r="13" spans="1:3" ht="30" x14ac:dyDescent="0.25">
      <c r="A13" s="3" t="s">
        <v>1111</v>
      </c>
      <c r="B13" s="4"/>
      <c r="C13" s="4"/>
    </row>
    <row r="14" spans="1:3" x14ac:dyDescent="0.25">
      <c r="A14" s="2" t="s">
        <v>1112</v>
      </c>
      <c r="B14" s="9">
        <v>3333.3</v>
      </c>
      <c r="C14" s="9">
        <v>3241.6</v>
      </c>
    </row>
    <row r="15" spans="1:3" ht="30" x14ac:dyDescent="0.25">
      <c r="A15" s="2" t="s">
        <v>1115</v>
      </c>
      <c r="B15" s="4"/>
      <c r="C15" s="4"/>
    </row>
    <row r="16" spans="1:3" ht="30" x14ac:dyDescent="0.25">
      <c r="A16" s="3" t="s">
        <v>1111</v>
      </c>
      <c r="B16" s="4"/>
      <c r="C16" s="4"/>
    </row>
    <row r="17" spans="1:3" x14ac:dyDescent="0.25">
      <c r="A17" s="2" t="s">
        <v>1112</v>
      </c>
      <c r="B17" s="6">
        <v>2563</v>
      </c>
      <c r="C17" s="6">
        <v>2527</v>
      </c>
    </row>
    <row r="18" spans="1:3" ht="30" x14ac:dyDescent="0.25">
      <c r="A18" s="2" t="s">
        <v>1116</v>
      </c>
      <c r="B18" s="4"/>
      <c r="C18" s="4"/>
    </row>
    <row r="19" spans="1:3" ht="30" x14ac:dyDescent="0.25">
      <c r="A19" s="3" t="s">
        <v>1111</v>
      </c>
      <c r="B19" s="4"/>
      <c r="C19" s="4"/>
    </row>
    <row r="20" spans="1:3" x14ac:dyDescent="0.25">
      <c r="A20" s="2" t="s">
        <v>1112</v>
      </c>
      <c r="B20" s="9">
        <v>1068.0999999999999</v>
      </c>
      <c r="C20" s="9">
        <v>1082.0999999999999</v>
      </c>
    </row>
    <row r="21" spans="1:3" ht="30" x14ac:dyDescent="0.25">
      <c r="A21" s="2" t="s">
        <v>1117</v>
      </c>
      <c r="B21" s="4"/>
      <c r="C21" s="4"/>
    </row>
    <row r="22" spans="1:3" ht="30" x14ac:dyDescent="0.25">
      <c r="A22" s="3" t="s">
        <v>1111</v>
      </c>
      <c r="B22" s="4"/>
      <c r="C22" s="4"/>
    </row>
    <row r="23" spans="1:3" x14ac:dyDescent="0.25">
      <c r="A23" s="2" t="s">
        <v>1112</v>
      </c>
      <c r="B23" s="9">
        <v>19006.900000000001</v>
      </c>
      <c r="C23" s="9">
        <v>18690.400000000001</v>
      </c>
    </row>
    <row r="24" spans="1:3" ht="45" x14ac:dyDescent="0.25">
      <c r="A24" s="2" t="s">
        <v>1118</v>
      </c>
      <c r="B24" s="4"/>
      <c r="C24" s="4"/>
    </row>
    <row r="25" spans="1:3" ht="30" x14ac:dyDescent="0.25">
      <c r="A25" s="3" t="s">
        <v>1111</v>
      </c>
      <c r="B25" s="4"/>
      <c r="C25" s="4"/>
    </row>
    <row r="26" spans="1:3" x14ac:dyDescent="0.25">
      <c r="A26" s="2" t="s">
        <v>1112</v>
      </c>
      <c r="B26" s="9">
        <v>17960.900000000001</v>
      </c>
      <c r="C26" s="9">
        <v>17689.5</v>
      </c>
    </row>
    <row r="27" spans="1:3" ht="45" x14ac:dyDescent="0.25">
      <c r="A27" s="2" t="s">
        <v>1119</v>
      </c>
      <c r="B27" s="4"/>
      <c r="C27" s="4"/>
    </row>
    <row r="28" spans="1:3" ht="30" x14ac:dyDescent="0.25">
      <c r="A28" s="3" t="s">
        <v>1111</v>
      </c>
      <c r="B28" s="4"/>
      <c r="C28" s="4"/>
    </row>
    <row r="29" spans="1:3" x14ac:dyDescent="0.25">
      <c r="A29" s="2" t="s">
        <v>1112</v>
      </c>
      <c r="B29" s="4">
        <v>329.9</v>
      </c>
      <c r="C29" s="4">
        <v>307.2</v>
      </c>
    </row>
    <row r="30" spans="1:3" ht="45" x14ac:dyDescent="0.25">
      <c r="A30" s="2" t="s">
        <v>1120</v>
      </c>
      <c r="B30" s="4"/>
      <c r="C30" s="4"/>
    </row>
    <row r="31" spans="1:3" ht="30" x14ac:dyDescent="0.25">
      <c r="A31" s="3" t="s">
        <v>1111</v>
      </c>
      <c r="B31" s="4"/>
      <c r="C31" s="4"/>
    </row>
    <row r="32" spans="1:3" x14ac:dyDescent="0.25">
      <c r="A32" s="2" t="s">
        <v>1112</v>
      </c>
      <c r="B32" s="4">
        <v>714.3</v>
      </c>
      <c r="C32" s="4">
        <v>679.8</v>
      </c>
    </row>
    <row r="33" spans="1:3" ht="45" x14ac:dyDescent="0.25">
      <c r="A33" s="2" t="s">
        <v>1121</v>
      </c>
      <c r="B33" s="4"/>
      <c r="C33" s="4"/>
    </row>
    <row r="34" spans="1:3" ht="30" x14ac:dyDescent="0.25">
      <c r="A34" s="3" t="s">
        <v>1111</v>
      </c>
      <c r="B34" s="4"/>
      <c r="C34" s="4"/>
    </row>
    <row r="35" spans="1:3" x14ac:dyDescent="0.25">
      <c r="A35" s="2" t="s">
        <v>1112</v>
      </c>
      <c r="B35" s="4">
        <v>1.8</v>
      </c>
      <c r="C35" s="4">
        <v>13.9</v>
      </c>
    </row>
    <row r="36" spans="1:3" x14ac:dyDescent="0.25">
      <c r="A36" s="2" t="s">
        <v>1003</v>
      </c>
      <c r="B36" s="4"/>
      <c r="C36" s="4"/>
    </row>
    <row r="37" spans="1:3" ht="30" x14ac:dyDescent="0.25">
      <c r="A37" s="3" t="s">
        <v>1111</v>
      </c>
      <c r="B37" s="4"/>
      <c r="C37" s="4"/>
    </row>
    <row r="38" spans="1:3" x14ac:dyDescent="0.25">
      <c r="A38" s="2" t="s">
        <v>1112</v>
      </c>
      <c r="B38" s="4">
        <v>47.8</v>
      </c>
      <c r="C38" s="4">
        <v>51.4</v>
      </c>
    </row>
    <row r="39" spans="1:3" x14ac:dyDescent="0.25">
      <c r="A39" s="2" t="s">
        <v>1112</v>
      </c>
      <c r="B39" s="4">
        <v>267.7</v>
      </c>
      <c r="C39" s="4">
        <v>281.89999999999998</v>
      </c>
    </row>
    <row r="40" spans="1:3" ht="30" x14ac:dyDescent="0.25">
      <c r="A40" s="2" t="s">
        <v>1122</v>
      </c>
      <c r="B40" s="4"/>
      <c r="C40" s="4"/>
    </row>
    <row r="41" spans="1:3" ht="30" x14ac:dyDescent="0.25">
      <c r="A41" s="3" t="s">
        <v>1111</v>
      </c>
      <c r="B41" s="4"/>
      <c r="C41" s="4"/>
    </row>
    <row r="42" spans="1:3" x14ac:dyDescent="0.25">
      <c r="A42" s="2" t="s">
        <v>1112</v>
      </c>
      <c r="B42" s="4">
        <v>107.2</v>
      </c>
      <c r="C42" s="4">
        <v>107</v>
      </c>
    </row>
    <row r="43" spans="1:3" ht="30" x14ac:dyDescent="0.25">
      <c r="A43" s="2" t="s">
        <v>1123</v>
      </c>
      <c r="B43" s="4"/>
      <c r="C43" s="4"/>
    </row>
    <row r="44" spans="1:3" ht="30" x14ac:dyDescent="0.25">
      <c r="A44" s="3" t="s">
        <v>1111</v>
      </c>
      <c r="B44" s="4"/>
      <c r="C44" s="4"/>
    </row>
    <row r="45" spans="1:3" x14ac:dyDescent="0.25">
      <c r="A45" s="2" t="s">
        <v>1112</v>
      </c>
      <c r="B45" s="4">
        <v>47.7</v>
      </c>
      <c r="C45" s="4">
        <v>50.5</v>
      </c>
    </row>
    <row r="46" spans="1:3" ht="30" x14ac:dyDescent="0.25">
      <c r="A46" s="2" t="s">
        <v>1124</v>
      </c>
      <c r="B46" s="4"/>
      <c r="C46" s="4"/>
    </row>
    <row r="47" spans="1:3" ht="30" x14ac:dyDescent="0.25">
      <c r="A47" s="3" t="s">
        <v>1111</v>
      </c>
      <c r="B47" s="4"/>
      <c r="C47" s="4"/>
    </row>
    <row r="48" spans="1:3" x14ac:dyDescent="0.25">
      <c r="A48" s="2" t="s">
        <v>1112</v>
      </c>
      <c r="B48" s="4">
        <v>112.8</v>
      </c>
      <c r="C48" s="4">
        <v>124.4</v>
      </c>
    </row>
    <row r="49" spans="1:3" ht="30" x14ac:dyDescent="0.25">
      <c r="A49" s="2" t="s">
        <v>1004</v>
      </c>
      <c r="B49" s="4"/>
      <c r="C49" s="4"/>
    </row>
    <row r="50" spans="1:3" ht="30" x14ac:dyDescent="0.25">
      <c r="A50" s="3" t="s">
        <v>1111</v>
      </c>
      <c r="B50" s="4"/>
      <c r="C50" s="4"/>
    </row>
    <row r="51" spans="1:3" x14ac:dyDescent="0.25">
      <c r="A51" s="2" t="s">
        <v>1112</v>
      </c>
      <c r="B51" s="4">
        <v>690.3</v>
      </c>
      <c r="C51" s="4">
        <v>769</v>
      </c>
    </row>
    <row r="52" spans="1:3" ht="45" x14ac:dyDescent="0.25">
      <c r="A52" s="2" t="s">
        <v>1125</v>
      </c>
      <c r="B52" s="4"/>
      <c r="C52" s="4"/>
    </row>
    <row r="53" spans="1:3" ht="30" x14ac:dyDescent="0.25">
      <c r="A53" s="3" t="s">
        <v>1111</v>
      </c>
      <c r="B53" s="4"/>
      <c r="C53" s="4"/>
    </row>
    <row r="54" spans="1:3" x14ac:dyDescent="0.25">
      <c r="A54" s="2" t="s">
        <v>1112</v>
      </c>
      <c r="B54" s="4">
        <v>473</v>
      </c>
      <c r="C54" s="4">
        <v>484.6</v>
      </c>
    </row>
    <row r="55" spans="1:3" ht="45" x14ac:dyDescent="0.25">
      <c r="A55" s="2" t="s">
        <v>1126</v>
      </c>
      <c r="B55" s="4"/>
      <c r="C55" s="4"/>
    </row>
    <row r="56" spans="1:3" ht="30" x14ac:dyDescent="0.25">
      <c r="A56" s="3" t="s">
        <v>1111</v>
      </c>
      <c r="B56" s="4"/>
      <c r="C56" s="4"/>
    </row>
    <row r="57" spans="1:3" x14ac:dyDescent="0.25">
      <c r="A57" s="2" t="s">
        <v>1112</v>
      </c>
      <c r="B57" s="4">
        <v>46.5</v>
      </c>
      <c r="C57" s="4">
        <v>74.400000000000006</v>
      </c>
    </row>
    <row r="58" spans="1:3" ht="45" x14ac:dyDescent="0.25">
      <c r="A58" s="2" t="s">
        <v>1127</v>
      </c>
      <c r="B58" s="4"/>
      <c r="C58" s="4"/>
    </row>
    <row r="59" spans="1:3" ht="30" x14ac:dyDescent="0.25">
      <c r="A59" s="3" t="s">
        <v>1111</v>
      </c>
      <c r="B59" s="4"/>
      <c r="C59" s="4"/>
    </row>
    <row r="60" spans="1:3" x14ac:dyDescent="0.25">
      <c r="A60" s="2" t="s">
        <v>1112</v>
      </c>
      <c r="B60" s="4">
        <v>148.80000000000001</v>
      </c>
      <c r="C60" s="4">
        <v>186.7</v>
      </c>
    </row>
    <row r="61" spans="1:3" ht="45" x14ac:dyDescent="0.25">
      <c r="A61" s="2" t="s">
        <v>1128</v>
      </c>
      <c r="B61" s="4"/>
      <c r="C61" s="4"/>
    </row>
    <row r="62" spans="1:3" ht="30" x14ac:dyDescent="0.25">
      <c r="A62" s="3" t="s">
        <v>1111</v>
      </c>
      <c r="B62" s="4"/>
      <c r="C62" s="4"/>
    </row>
    <row r="63" spans="1:3" x14ac:dyDescent="0.25">
      <c r="A63" s="2" t="s">
        <v>1112</v>
      </c>
      <c r="B63" s="4">
        <v>22</v>
      </c>
      <c r="C63" s="4">
        <v>23.3</v>
      </c>
    </row>
    <row r="64" spans="1:3" x14ac:dyDescent="0.25">
      <c r="A64" s="2" t="s">
        <v>75</v>
      </c>
      <c r="B64" s="4"/>
      <c r="C64" s="4"/>
    </row>
    <row r="65" spans="1:3" ht="30" x14ac:dyDescent="0.25">
      <c r="A65" s="3" t="s">
        <v>1111</v>
      </c>
      <c r="B65" s="4"/>
      <c r="C65" s="4"/>
    </row>
    <row r="66" spans="1:3" x14ac:dyDescent="0.25">
      <c r="A66" s="2" t="s">
        <v>1112</v>
      </c>
      <c r="B66" s="9">
        <v>9470.4</v>
      </c>
      <c r="C66" s="9">
        <v>9404.2999999999993</v>
      </c>
    </row>
    <row r="67" spans="1:3" ht="30" x14ac:dyDescent="0.25">
      <c r="A67" s="2" t="s">
        <v>1013</v>
      </c>
      <c r="B67" s="4"/>
      <c r="C67" s="4"/>
    </row>
    <row r="68" spans="1:3" ht="30" x14ac:dyDescent="0.25">
      <c r="A68" s="3" t="s">
        <v>1111</v>
      </c>
      <c r="B68" s="4"/>
      <c r="C68" s="4"/>
    </row>
    <row r="69" spans="1:3" x14ac:dyDescent="0.25">
      <c r="A69" s="2" t="s">
        <v>1112</v>
      </c>
      <c r="B69" s="9">
        <v>9470.4</v>
      </c>
      <c r="C69" s="9">
        <v>9404.2999999999993</v>
      </c>
    </row>
    <row r="70" spans="1:3" ht="45" x14ac:dyDescent="0.25">
      <c r="A70" s="2" t="s">
        <v>1129</v>
      </c>
      <c r="B70" s="4"/>
      <c r="C70" s="4"/>
    </row>
    <row r="71" spans="1:3" ht="30" x14ac:dyDescent="0.25">
      <c r="A71" s="3" t="s">
        <v>1111</v>
      </c>
      <c r="B71" s="4"/>
      <c r="C71" s="4"/>
    </row>
    <row r="72" spans="1:3" x14ac:dyDescent="0.25">
      <c r="A72" s="2" t="s">
        <v>1112</v>
      </c>
      <c r="B72" s="9">
        <v>9077.7999999999993</v>
      </c>
      <c r="C72" s="9">
        <v>8960.2999999999993</v>
      </c>
    </row>
    <row r="73" spans="1:3" ht="60" x14ac:dyDescent="0.25">
      <c r="A73" s="2" t="s">
        <v>1130</v>
      </c>
      <c r="B73" s="4"/>
      <c r="C73" s="4"/>
    </row>
    <row r="74" spans="1:3" ht="30" x14ac:dyDescent="0.25">
      <c r="A74" s="3" t="s">
        <v>1111</v>
      </c>
      <c r="B74" s="4"/>
      <c r="C74" s="4"/>
    </row>
    <row r="75" spans="1:3" x14ac:dyDescent="0.25">
      <c r="A75" s="2" t="s">
        <v>1112</v>
      </c>
      <c r="B75" s="9">
        <v>8864.9</v>
      </c>
      <c r="C75" s="9">
        <v>8730.9</v>
      </c>
    </row>
    <row r="76" spans="1:3" ht="60" x14ac:dyDescent="0.25">
      <c r="A76" s="2" t="s">
        <v>1131</v>
      </c>
      <c r="B76" s="4"/>
      <c r="C76" s="4"/>
    </row>
    <row r="77" spans="1:3" ht="30" x14ac:dyDescent="0.25">
      <c r="A77" s="3" t="s">
        <v>1111</v>
      </c>
      <c r="B77" s="4"/>
      <c r="C77" s="4"/>
    </row>
    <row r="78" spans="1:3" x14ac:dyDescent="0.25">
      <c r="A78" s="2" t="s">
        <v>1112</v>
      </c>
      <c r="B78" s="4">
        <v>86</v>
      </c>
      <c r="C78" s="4">
        <v>82.4</v>
      </c>
    </row>
    <row r="79" spans="1:3" ht="60" x14ac:dyDescent="0.25">
      <c r="A79" s="2" t="s">
        <v>1132</v>
      </c>
      <c r="B79" s="4"/>
      <c r="C79" s="4"/>
    </row>
    <row r="80" spans="1:3" ht="30" x14ac:dyDescent="0.25">
      <c r="A80" s="3" t="s">
        <v>1111</v>
      </c>
      <c r="B80" s="4"/>
      <c r="C80" s="4"/>
    </row>
    <row r="81" spans="1:3" x14ac:dyDescent="0.25">
      <c r="A81" s="2" t="s">
        <v>1112</v>
      </c>
      <c r="B81" s="4">
        <v>126.9</v>
      </c>
      <c r="C81" s="4">
        <v>135.30000000000001</v>
      </c>
    </row>
    <row r="82" spans="1:3" ht="60" x14ac:dyDescent="0.25">
      <c r="A82" s="2" t="s">
        <v>1133</v>
      </c>
      <c r="B82" s="4"/>
      <c r="C82" s="4"/>
    </row>
    <row r="83" spans="1:3" ht="30" x14ac:dyDescent="0.25">
      <c r="A83" s="3" t="s">
        <v>1111</v>
      </c>
      <c r="B83" s="4"/>
      <c r="C83" s="4"/>
    </row>
    <row r="84" spans="1:3" x14ac:dyDescent="0.25">
      <c r="A84" s="2" t="s">
        <v>1112</v>
      </c>
      <c r="B84" s="4"/>
      <c r="C84" s="4">
        <v>11.7</v>
      </c>
    </row>
    <row r="85" spans="1:3" ht="45" x14ac:dyDescent="0.25">
      <c r="A85" s="2" t="s">
        <v>1134</v>
      </c>
      <c r="B85" s="4"/>
      <c r="C85" s="4"/>
    </row>
    <row r="86" spans="1:3" ht="30" x14ac:dyDescent="0.25">
      <c r="A86" s="3" t="s">
        <v>1111</v>
      </c>
      <c r="B86" s="4"/>
      <c r="C86" s="4"/>
    </row>
    <row r="87" spans="1:3" x14ac:dyDescent="0.25">
      <c r="A87" s="2" t="s">
        <v>1112</v>
      </c>
      <c r="B87" s="4">
        <v>392.6</v>
      </c>
      <c r="C87" s="4">
        <v>444</v>
      </c>
    </row>
    <row r="88" spans="1:3" ht="60" x14ac:dyDescent="0.25">
      <c r="A88" s="2" t="s">
        <v>1135</v>
      </c>
      <c r="B88" s="4"/>
      <c r="C88" s="4"/>
    </row>
    <row r="89" spans="1:3" ht="30" x14ac:dyDescent="0.25">
      <c r="A89" s="3" t="s">
        <v>1111</v>
      </c>
      <c r="B89" s="4"/>
      <c r="C89" s="4"/>
    </row>
    <row r="90" spans="1:3" x14ac:dyDescent="0.25">
      <c r="A90" s="2" t="s">
        <v>1112</v>
      </c>
      <c r="B90" s="4">
        <v>288.10000000000002</v>
      </c>
      <c r="C90" s="4">
        <v>302.5</v>
      </c>
    </row>
    <row r="91" spans="1:3" ht="60" x14ac:dyDescent="0.25">
      <c r="A91" s="2" t="s">
        <v>1136</v>
      </c>
      <c r="B91" s="4"/>
      <c r="C91" s="4"/>
    </row>
    <row r="92" spans="1:3" ht="30" x14ac:dyDescent="0.25">
      <c r="A92" s="3" t="s">
        <v>1111</v>
      </c>
      <c r="B92" s="4"/>
      <c r="C92" s="4"/>
    </row>
    <row r="93" spans="1:3" x14ac:dyDescent="0.25">
      <c r="A93" s="2" t="s">
        <v>1112</v>
      </c>
      <c r="B93" s="4">
        <v>25.4</v>
      </c>
      <c r="C93" s="4">
        <v>20.9</v>
      </c>
    </row>
    <row r="94" spans="1:3" ht="60" x14ac:dyDescent="0.25">
      <c r="A94" s="2" t="s">
        <v>1137</v>
      </c>
      <c r="B94" s="4"/>
      <c r="C94" s="4"/>
    </row>
    <row r="95" spans="1:3" ht="30" x14ac:dyDescent="0.25">
      <c r="A95" s="3" t="s">
        <v>1111</v>
      </c>
      <c r="B95" s="4"/>
      <c r="C95" s="4"/>
    </row>
    <row r="96" spans="1:3" x14ac:dyDescent="0.25">
      <c r="A96" s="2" t="s">
        <v>1112</v>
      </c>
      <c r="B96" s="4">
        <v>72.7</v>
      </c>
      <c r="C96" s="4">
        <v>113.5</v>
      </c>
    </row>
    <row r="97" spans="1:3" ht="60" x14ac:dyDescent="0.25">
      <c r="A97" s="2" t="s">
        <v>1138</v>
      </c>
      <c r="B97" s="4"/>
      <c r="C97" s="4"/>
    </row>
    <row r="98" spans="1:3" ht="30" x14ac:dyDescent="0.25">
      <c r="A98" s="3" t="s">
        <v>1111</v>
      </c>
      <c r="B98" s="4"/>
      <c r="C98" s="4"/>
    </row>
    <row r="99" spans="1:3" x14ac:dyDescent="0.25">
      <c r="A99" s="2" t="s">
        <v>1112</v>
      </c>
      <c r="B99" s="4">
        <v>6.4</v>
      </c>
      <c r="C99" s="4">
        <v>7.1</v>
      </c>
    </row>
    <row r="100" spans="1:3" ht="30" x14ac:dyDescent="0.25">
      <c r="A100" s="2" t="s">
        <v>1014</v>
      </c>
      <c r="B100" s="4"/>
      <c r="C100" s="4"/>
    </row>
    <row r="101" spans="1:3" ht="30" x14ac:dyDescent="0.25">
      <c r="A101" s="3" t="s">
        <v>1111</v>
      </c>
      <c r="B101" s="4"/>
      <c r="C101" s="4"/>
    </row>
    <row r="102" spans="1:3" x14ac:dyDescent="0.25">
      <c r="A102" s="2" t="s">
        <v>1112</v>
      </c>
      <c r="B102" s="9">
        <v>7405.5</v>
      </c>
      <c r="C102" s="9">
        <v>7189.6</v>
      </c>
    </row>
    <row r="103" spans="1:3" ht="45" x14ac:dyDescent="0.25">
      <c r="A103" s="2" t="s">
        <v>1139</v>
      </c>
      <c r="B103" s="4"/>
      <c r="C103" s="4"/>
    </row>
    <row r="104" spans="1:3" ht="30" x14ac:dyDescent="0.25">
      <c r="A104" s="3" t="s">
        <v>1111</v>
      </c>
      <c r="B104" s="4"/>
      <c r="C104" s="4"/>
    </row>
    <row r="105" spans="1:3" x14ac:dyDescent="0.25">
      <c r="A105" s="2" t="s">
        <v>1112</v>
      </c>
      <c r="B105" s="9">
        <v>7131.3</v>
      </c>
      <c r="C105" s="9">
        <v>6891.1</v>
      </c>
    </row>
    <row r="106" spans="1:3" ht="60" x14ac:dyDescent="0.25">
      <c r="A106" s="2" t="s">
        <v>1140</v>
      </c>
      <c r="B106" s="4"/>
      <c r="C106" s="4"/>
    </row>
    <row r="107" spans="1:3" ht="30" x14ac:dyDescent="0.25">
      <c r="A107" s="3" t="s">
        <v>1111</v>
      </c>
      <c r="B107" s="4"/>
      <c r="C107" s="4"/>
    </row>
    <row r="108" spans="1:3" x14ac:dyDescent="0.25">
      <c r="A108" s="2" t="s">
        <v>1112</v>
      </c>
      <c r="B108" s="9">
        <v>6672.7</v>
      </c>
      <c r="C108" s="9">
        <v>6477.4</v>
      </c>
    </row>
    <row r="109" spans="1:3" ht="60" x14ac:dyDescent="0.25">
      <c r="A109" s="2" t="s">
        <v>1141</v>
      </c>
      <c r="B109" s="4"/>
      <c r="C109" s="4"/>
    </row>
    <row r="110" spans="1:3" ht="30" x14ac:dyDescent="0.25">
      <c r="A110" s="3" t="s">
        <v>1111</v>
      </c>
      <c r="B110" s="4"/>
      <c r="C110" s="4"/>
    </row>
    <row r="111" spans="1:3" x14ac:dyDescent="0.25">
      <c r="A111" s="2" t="s">
        <v>1112</v>
      </c>
      <c r="B111" s="4">
        <v>142.1</v>
      </c>
      <c r="C111" s="4">
        <v>114.2</v>
      </c>
    </row>
    <row r="112" spans="1:3" ht="60" x14ac:dyDescent="0.25">
      <c r="A112" s="2" t="s">
        <v>1142</v>
      </c>
      <c r="B112" s="4"/>
      <c r="C112" s="4"/>
    </row>
    <row r="113" spans="1:3" ht="30" x14ac:dyDescent="0.25">
      <c r="A113" s="3" t="s">
        <v>1111</v>
      </c>
      <c r="B113" s="4"/>
      <c r="C113" s="4"/>
    </row>
    <row r="114" spans="1:3" x14ac:dyDescent="0.25">
      <c r="A114" s="2" t="s">
        <v>1112</v>
      </c>
      <c r="B114" s="4">
        <v>314.7</v>
      </c>
      <c r="C114" s="4">
        <v>297.3</v>
      </c>
    </row>
    <row r="115" spans="1:3" ht="60" x14ac:dyDescent="0.25">
      <c r="A115" s="2" t="s">
        <v>1143</v>
      </c>
      <c r="B115" s="4"/>
      <c r="C115" s="4"/>
    </row>
    <row r="116" spans="1:3" ht="30" x14ac:dyDescent="0.25">
      <c r="A116" s="3" t="s">
        <v>1111</v>
      </c>
      <c r="B116" s="4"/>
      <c r="C116" s="4"/>
    </row>
    <row r="117" spans="1:3" x14ac:dyDescent="0.25">
      <c r="A117" s="2" t="s">
        <v>1112</v>
      </c>
      <c r="B117" s="4">
        <v>1.8</v>
      </c>
      <c r="C117" s="4">
        <v>2.2000000000000002</v>
      </c>
    </row>
    <row r="118" spans="1:3" ht="45" x14ac:dyDescent="0.25">
      <c r="A118" s="2" t="s">
        <v>1144</v>
      </c>
      <c r="B118" s="4"/>
      <c r="C118" s="4"/>
    </row>
    <row r="119" spans="1:3" ht="30" x14ac:dyDescent="0.25">
      <c r="A119" s="3" t="s">
        <v>1111</v>
      </c>
      <c r="B119" s="4"/>
      <c r="C119" s="4"/>
    </row>
    <row r="120" spans="1:3" x14ac:dyDescent="0.25">
      <c r="A120" s="2" t="s">
        <v>1112</v>
      </c>
      <c r="B120" s="4">
        <v>274.2</v>
      </c>
      <c r="C120" s="4">
        <v>298.5</v>
      </c>
    </row>
    <row r="121" spans="1:3" ht="60" x14ac:dyDescent="0.25">
      <c r="A121" s="2" t="s">
        <v>1145</v>
      </c>
      <c r="B121" s="4"/>
      <c r="C121" s="4"/>
    </row>
    <row r="122" spans="1:3" ht="30" x14ac:dyDescent="0.25">
      <c r="A122" s="3" t="s">
        <v>1111</v>
      </c>
      <c r="B122" s="4"/>
      <c r="C122" s="4"/>
    </row>
    <row r="123" spans="1:3" x14ac:dyDescent="0.25">
      <c r="A123" s="2" t="s">
        <v>1112</v>
      </c>
      <c r="B123" s="4">
        <v>178.2</v>
      </c>
      <c r="C123" s="4">
        <v>174.5</v>
      </c>
    </row>
    <row r="124" spans="1:3" ht="60" x14ac:dyDescent="0.25">
      <c r="A124" s="2" t="s">
        <v>1146</v>
      </c>
      <c r="B124" s="4"/>
      <c r="C124" s="4"/>
    </row>
    <row r="125" spans="1:3" ht="30" x14ac:dyDescent="0.25">
      <c r="A125" s="3" t="s">
        <v>1111</v>
      </c>
      <c r="B125" s="4"/>
      <c r="C125" s="4"/>
    </row>
    <row r="126" spans="1:3" x14ac:dyDescent="0.25">
      <c r="A126" s="2" t="s">
        <v>1112</v>
      </c>
      <c r="B126" s="4">
        <v>20.5</v>
      </c>
      <c r="C126" s="4">
        <v>52.8</v>
      </c>
    </row>
    <row r="127" spans="1:3" ht="60" x14ac:dyDescent="0.25">
      <c r="A127" s="2" t="s">
        <v>1147</v>
      </c>
      <c r="B127" s="4"/>
      <c r="C127" s="4"/>
    </row>
    <row r="128" spans="1:3" ht="30" x14ac:dyDescent="0.25">
      <c r="A128" s="3" t="s">
        <v>1111</v>
      </c>
      <c r="B128" s="4"/>
      <c r="C128" s="4"/>
    </row>
    <row r="129" spans="1:3" x14ac:dyDescent="0.25">
      <c r="A129" s="2" t="s">
        <v>1112</v>
      </c>
      <c r="B129" s="4">
        <v>59.9</v>
      </c>
      <c r="C129" s="4">
        <v>55</v>
      </c>
    </row>
    <row r="130" spans="1:3" ht="60" x14ac:dyDescent="0.25">
      <c r="A130" s="2" t="s">
        <v>1148</v>
      </c>
      <c r="B130" s="4"/>
      <c r="C130" s="4"/>
    </row>
    <row r="131" spans="1:3" ht="30" x14ac:dyDescent="0.25">
      <c r="A131" s="3" t="s">
        <v>1111</v>
      </c>
      <c r="B131" s="4"/>
      <c r="C131" s="4"/>
    </row>
    <row r="132" spans="1:3" x14ac:dyDescent="0.25">
      <c r="A132" s="2" t="s">
        <v>1112</v>
      </c>
      <c r="B132" s="4">
        <v>15.6</v>
      </c>
      <c r="C132" s="4">
        <v>16.2</v>
      </c>
    </row>
    <row r="133" spans="1:3" ht="30" x14ac:dyDescent="0.25">
      <c r="A133" s="2" t="s">
        <v>1015</v>
      </c>
      <c r="B133" s="4"/>
      <c r="C133" s="4"/>
    </row>
    <row r="134" spans="1:3" ht="30" x14ac:dyDescent="0.25">
      <c r="A134" s="3" t="s">
        <v>1111</v>
      </c>
      <c r="B134" s="4"/>
      <c r="C134" s="4"/>
    </row>
    <row r="135" spans="1:3" x14ac:dyDescent="0.25">
      <c r="A135" s="2" t="s">
        <v>1112</v>
      </c>
      <c r="B135" s="9">
        <v>2821.3</v>
      </c>
      <c r="C135" s="9">
        <v>2865.5</v>
      </c>
    </row>
    <row r="136" spans="1:3" ht="45" x14ac:dyDescent="0.25">
      <c r="A136" s="2" t="s">
        <v>1149</v>
      </c>
      <c r="B136" s="4"/>
      <c r="C136" s="4"/>
    </row>
    <row r="137" spans="1:3" ht="30" x14ac:dyDescent="0.25">
      <c r="A137" s="3" t="s">
        <v>1111</v>
      </c>
      <c r="B137" s="4"/>
      <c r="C137" s="4"/>
    </row>
    <row r="138" spans="1:3" x14ac:dyDescent="0.25">
      <c r="A138" s="2" t="s">
        <v>1112</v>
      </c>
      <c r="B138" s="9">
        <v>2797.8</v>
      </c>
      <c r="C138" s="6">
        <v>2839</v>
      </c>
    </row>
    <row r="139" spans="1:3" ht="60" x14ac:dyDescent="0.25">
      <c r="A139" s="2" t="s">
        <v>1150</v>
      </c>
      <c r="B139" s="4"/>
      <c r="C139" s="4"/>
    </row>
    <row r="140" spans="1:3" ht="30" x14ac:dyDescent="0.25">
      <c r="A140" s="3" t="s">
        <v>1111</v>
      </c>
      <c r="B140" s="4"/>
      <c r="C140" s="4"/>
    </row>
    <row r="141" spans="1:3" x14ac:dyDescent="0.25">
      <c r="A141" s="2" t="s">
        <v>1112</v>
      </c>
      <c r="B141" s="9">
        <v>2423.3000000000002</v>
      </c>
      <c r="C141" s="9">
        <v>2481.1999999999998</v>
      </c>
    </row>
    <row r="142" spans="1:3" ht="60" x14ac:dyDescent="0.25">
      <c r="A142" s="2" t="s">
        <v>1151</v>
      </c>
      <c r="B142" s="4"/>
      <c r="C142" s="4"/>
    </row>
    <row r="143" spans="1:3" ht="30" x14ac:dyDescent="0.25">
      <c r="A143" s="3" t="s">
        <v>1111</v>
      </c>
      <c r="B143" s="4"/>
      <c r="C143" s="4"/>
    </row>
    <row r="144" spans="1:3" x14ac:dyDescent="0.25">
      <c r="A144" s="2" t="s">
        <v>1112</v>
      </c>
      <c r="B144" s="4">
        <v>101.8</v>
      </c>
      <c r="C144" s="4">
        <v>110.6</v>
      </c>
    </row>
    <row r="145" spans="1:3" ht="60" x14ac:dyDescent="0.25">
      <c r="A145" s="2" t="s">
        <v>1152</v>
      </c>
      <c r="B145" s="4"/>
      <c r="C145" s="4"/>
    </row>
    <row r="146" spans="1:3" ht="30" x14ac:dyDescent="0.25">
      <c r="A146" s="3" t="s">
        <v>1111</v>
      </c>
      <c r="B146" s="4"/>
      <c r="C146" s="4"/>
    </row>
    <row r="147" spans="1:3" x14ac:dyDescent="0.25">
      <c r="A147" s="2" t="s">
        <v>1112</v>
      </c>
      <c r="B147" s="4">
        <v>272.7</v>
      </c>
      <c r="C147" s="4">
        <v>247.2</v>
      </c>
    </row>
    <row r="148" spans="1:3" ht="45" x14ac:dyDescent="0.25">
      <c r="A148" s="2" t="s">
        <v>1153</v>
      </c>
      <c r="B148" s="4"/>
      <c r="C148" s="4"/>
    </row>
    <row r="149" spans="1:3" ht="30" x14ac:dyDescent="0.25">
      <c r="A149" s="3" t="s">
        <v>1111</v>
      </c>
      <c r="B149" s="4"/>
      <c r="C149" s="4"/>
    </row>
    <row r="150" spans="1:3" x14ac:dyDescent="0.25">
      <c r="A150" s="2" t="s">
        <v>1112</v>
      </c>
      <c r="B150" s="4">
        <v>23.5</v>
      </c>
      <c r="C150" s="4">
        <v>26.5</v>
      </c>
    </row>
    <row r="151" spans="1:3" ht="60" x14ac:dyDescent="0.25">
      <c r="A151" s="2" t="s">
        <v>1154</v>
      </c>
      <c r="B151" s="4"/>
      <c r="C151" s="4"/>
    </row>
    <row r="152" spans="1:3" ht="30" x14ac:dyDescent="0.25">
      <c r="A152" s="3" t="s">
        <v>1111</v>
      </c>
      <c r="B152" s="4"/>
      <c r="C152" s="4"/>
    </row>
    <row r="153" spans="1:3" x14ac:dyDescent="0.25">
      <c r="A153" s="2" t="s">
        <v>1112</v>
      </c>
      <c r="B153" s="4">
        <v>6.7</v>
      </c>
      <c r="C153" s="4">
        <v>7.6</v>
      </c>
    </row>
    <row r="154" spans="1:3" ht="60" x14ac:dyDescent="0.25">
      <c r="A154" s="2" t="s">
        <v>1155</v>
      </c>
      <c r="B154" s="4"/>
      <c r="C154" s="4"/>
    </row>
    <row r="155" spans="1:3" ht="30" x14ac:dyDescent="0.25">
      <c r="A155" s="3" t="s">
        <v>1111</v>
      </c>
      <c r="B155" s="4"/>
      <c r="C155" s="4"/>
    </row>
    <row r="156" spans="1:3" x14ac:dyDescent="0.25">
      <c r="A156" s="2" t="s">
        <v>1112</v>
      </c>
      <c r="B156" s="4">
        <v>0.6</v>
      </c>
      <c r="C156" s="4">
        <v>0.7</v>
      </c>
    </row>
    <row r="157" spans="1:3" ht="60" x14ac:dyDescent="0.25">
      <c r="A157" s="2" t="s">
        <v>1156</v>
      </c>
      <c r="B157" s="4"/>
      <c r="C157" s="4"/>
    </row>
    <row r="158" spans="1:3" ht="30" x14ac:dyDescent="0.25">
      <c r="A158" s="3" t="s">
        <v>1111</v>
      </c>
      <c r="B158" s="4"/>
      <c r="C158" s="4"/>
    </row>
    <row r="159" spans="1:3" x14ac:dyDescent="0.25">
      <c r="A159" s="2" t="s">
        <v>1112</v>
      </c>
      <c r="B159" s="4">
        <v>16.2</v>
      </c>
      <c r="C159" s="4">
        <v>18.2</v>
      </c>
    </row>
    <row r="160" spans="1:3" x14ac:dyDescent="0.25">
      <c r="A160" s="2" t="s">
        <v>76</v>
      </c>
      <c r="B160" s="4"/>
      <c r="C160" s="4"/>
    </row>
    <row r="161" spans="1:3" ht="30" x14ac:dyDescent="0.25">
      <c r="A161" s="3" t="s">
        <v>1111</v>
      </c>
      <c r="B161" s="4"/>
      <c r="C161" s="4"/>
    </row>
    <row r="162" spans="1:3" x14ac:dyDescent="0.25">
      <c r="A162" s="2" t="s">
        <v>1112</v>
      </c>
      <c r="B162" s="9">
        <v>5050.6000000000004</v>
      </c>
      <c r="C162" s="6">
        <v>4932</v>
      </c>
    </row>
    <row r="163" spans="1:3" ht="30" x14ac:dyDescent="0.25">
      <c r="A163" s="2" t="s">
        <v>1057</v>
      </c>
      <c r="B163" s="4"/>
      <c r="C163" s="4"/>
    </row>
    <row r="164" spans="1:3" ht="30" x14ac:dyDescent="0.25">
      <c r="A164" s="3" t="s">
        <v>1111</v>
      </c>
      <c r="B164" s="4"/>
      <c r="C164" s="4"/>
    </row>
    <row r="165" spans="1:3" x14ac:dyDescent="0.25">
      <c r="A165" s="2" t="s">
        <v>1112</v>
      </c>
      <c r="B165" s="9">
        <v>5050.6000000000004</v>
      </c>
      <c r="C165" s="6">
        <v>4932</v>
      </c>
    </row>
    <row r="166" spans="1:3" ht="45" x14ac:dyDescent="0.25">
      <c r="A166" s="2" t="s">
        <v>1157</v>
      </c>
      <c r="B166" s="4"/>
      <c r="C166" s="4"/>
    </row>
    <row r="167" spans="1:3" ht="30" x14ac:dyDescent="0.25">
      <c r="A167" s="3" t="s">
        <v>1111</v>
      </c>
      <c r="B167" s="4"/>
      <c r="C167" s="4"/>
    </row>
    <row r="168" spans="1:3" x14ac:dyDescent="0.25">
      <c r="A168" s="2" t="s">
        <v>1112</v>
      </c>
      <c r="B168" s="9">
        <v>4830.7</v>
      </c>
      <c r="C168" s="9">
        <v>4701.5</v>
      </c>
    </row>
    <row r="169" spans="1:3" ht="45" x14ac:dyDescent="0.25">
      <c r="A169" s="2" t="s">
        <v>1158</v>
      </c>
      <c r="B169" s="4"/>
      <c r="C169" s="4"/>
    </row>
    <row r="170" spans="1:3" ht="30" x14ac:dyDescent="0.25">
      <c r="A170" s="3" t="s">
        <v>1111</v>
      </c>
      <c r="B170" s="4"/>
      <c r="C170" s="4"/>
    </row>
    <row r="171" spans="1:3" x14ac:dyDescent="0.25">
      <c r="A171" s="2" t="s">
        <v>1112</v>
      </c>
      <c r="B171" s="9">
        <v>2379.1</v>
      </c>
      <c r="C171" s="9">
        <v>2280.6</v>
      </c>
    </row>
    <row r="172" spans="1:3" ht="60" x14ac:dyDescent="0.25">
      <c r="A172" s="2" t="s">
        <v>1159</v>
      </c>
      <c r="B172" s="4"/>
      <c r="C172" s="4"/>
    </row>
    <row r="173" spans="1:3" ht="30" x14ac:dyDescent="0.25">
      <c r="A173" s="3" t="s">
        <v>1111</v>
      </c>
      <c r="B173" s="4"/>
      <c r="C173" s="4"/>
    </row>
    <row r="174" spans="1:3" x14ac:dyDescent="0.25">
      <c r="A174" s="2" t="s">
        <v>1112</v>
      </c>
      <c r="B174" s="9">
        <v>1943.5</v>
      </c>
      <c r="C174" s="9">
        <v>1921.6</v>
      </c>
    </row>
    <row r="175" spans="1:3" ht="45" x14ac:dyDescent="0.25">
      <c r="A175" s="2" t="s">
        <v>1160</v>
      </c>
      <c r="B175" s="4"/>
      <c r="C175" s="4"/>
    </row>
    <row r="176" spans="1:3" ht="30" x14ac:dyDescent="0.25">
      <c r="A176" s="3" t="s">
        <v>1111</v>
      </c>
      <c r="B176" s="4"/>
      <c r="C176" s="4"/>
    </row>
    <row r="177" spans="1:3" x14ac:dyDescent="0.25">
      <c r="A177" s="2" t="s">
        <v>1112</v>
      </c>
      <c r="B177" s="4">
        <v>508.1</v>
      </c>
      <c r="C177" s="4">
        <v>499.3</v>
      </c>
    </row>
    <row r="178" spans="1:3" ht="30" x14ac:dyDescent="0.25">
      <c r="A178" s="2" t="s">
        <v>1161</v>
      </c>
      <c r="B178" s="4"/>
      <c r="C178" s="4"/>
    </row>
    <row r="179" spans="1:3" ht="30" x14ac:dyDescent="0.25">
      <c r="A179" s="3" t="s">
        <v>1111</v>
      </c>
      <c r="B179" s="4"/>
      <c r="C179" s="4"/>
    </row>
    <row r="180" spans="1:3" x14ac:dyDescent="0.25">
      <c r="A180" s="2" t="s">
        <v>1112</v>
      </c>
      <c r="B180" s="4">
        <v>219.9</v>
      </c>
      <c r="C180" s="4">
        <v>230.5</v>
      </c>
    </row>
    <row r="181" spans="1:3" ht="45" x14ac:dyDescent="0.25">
      <c r="A181" s="2" t="s">
        <v>1162</v>
      </c>
      <c r="B181" s="4"/>
      <c r="C181" s="4"/>
    </row>
    <row r="182" spans="1:3" ht="30" x14ac:dyDescent="0.25">
      <c r="A182" s="3" t="s">
        <v>1111</v>
      </c>
      <c r="B182" s="4"/>
      <c r="C182" s="4"/>
    </row>
    <row r="183" spans="1:3" x14ac:dyDescent="0.25">
      <c r="A183" s="2" t="s">
        <v>1112</v>
      </c>
      <c r="B183" s="4">
        <v>219.9</v>
      </c>
      <c r="C183" s="4">
        <v>230.5</v>
      </c>
    </row>
    <row r="184" spans="1:3" ht="45" x14ac:dyDescent="0.25">
      <c r="A184" s="2" t="s">
        <v>1163</v>
      </c>
      <c r="B184" s="4"/>
      <c r="C184" s="4"/>
    </row>
    <row r="185" spans="1:3" ht="30" x14ac:dyDescent="0.25">
      <c r="A185" s="3" t="s">
        <v>1111</v>
      </c>
      <c r="B185" s="4"/>
      <c r="C185" s="4"/>
    </row>
    <row r="186" spans="1:3" x14ac:dyDescent="0.25">
      <c r="A186" s="2" t="s">
        <v>1112</v>
      </c>
      <c r="B186" s="4">
        <v>107.2</v>
      </c>
      <c r="C186" s="4">
        <v>107</v>
      </c>
    </row>
    <row r="187" spans="1:3" ht="60" x14ac:dyDescent="0.25">
      <c r="A187" s="2" t="s">
        <v>1164</v>
      </c>
      <c r="B187" s="4"/>
      <c r="C187" s="4"/>
    </row>
    <row r="188" spans="1:3" ht="30" x14ac:dyDescent="0.25">
      <c r="A188" s="3" t="s">
        <v>1111</v>
      </c>
      <c r="B188" s="4"/>
      <c r="C188" s="4"/>
    </row>
    <row r="189" spans="1:3" x14ac:dyDescent="0.25">
      <c r="A189" s="2" t="s">
        <v>1112</v>
      </c>
      <c r="B189" s="4">
        <v>47.7</v>
      </c>
      <c r="C189" s="4">
        <v>50.5</v>
      </c>
    </row>
    <row r="190" spans="1:3" ht="45" x14ac:dyDescent="0.25">
      <c r="A190" s="2" t="s">
        <v>1165</v>
      </c>
      <c r="B190" s="4"/>
      <c r="C190" s="4"/>
    </row>
    <row r="191" spans="1:3" ht="30" x14ac:dyDescent="0.25">
      <c r="A191" s="3" t="s">
        <v>1111</v>
      </c>
      <c r="B191" s="4"/>
      <c r="C191" s="4"/>
    </row>
    <row r="192" spans="1:3" x14ac:dyDescent="0.25">
      <c r="A192" s="2" t="s">
        <v>1112</v>
      </c>
      <c r="B192" s="4">
        <v>65</v>
      </c>
      <c r="C192" s="4">
        <v>73</v>
      </c>
    </row>
    <row r="193" spans="1:3" x14ac:dyDescent="0.25">
      <c r="A193" s="2" t="s">
        <v>1019</v>
      </c>
      <c r="B193" s="4"/>
      <c r="C193" s="4"/>
    </row>
    <row r="194" spans="1:3" ht="30" x14ac:dyDescent="0.25">
      <c r="A194" s="3" t="s">
        <v>1111</v>
      </c>
      <c r="B194" s="4"/>
      <c r="C194" s="4"/>
    </row>
    <row r="195" spans="1:3" x14ac:dyDescent="0.25">
      <c r="A195" s="2" t="s">
        <v>1112</v>
      </c>
      <c r="B195" s="9">
        <v>2129.4</v>
      </c>
      <c r="C195" s="9">
        <v>2143.1</v>
      </c>
    </row>
    <row r="196" spans="1:3" ht="30" x14ac:dyDescent="0.25">
      <c r="A196" s="2" t="s">
        <v>1058</v>
      </c>
      <c r="B196" s="4"/>
      <c r="C196" s="4"/>
    </row>
    <row r="197" spans="1:3" ht="30" x14ac:dyDescent="0.25">
      <c r="A197" s="3" t="s">
        <v>1111</v>
      </c>
      <c r="B197" s="4"/>
      <c r="C197" s="4"/>
    </row>
    <row r="198" spans="1:3" x14ac:dyDescent="0.25">
      <c r="A198" s="2" t="s">
        <v>1112</v>
      </c>
      <c r="B198" s="9">
        <v>2129.4</v>
      </c>
      <c r="C198" s="9">
        <v>2143.1</v>
      </c>
    </row>
    <row r="199" spans="1:3" ht="45" x14ac:dyDescent="0.25">
      <c r="A199" s="2" t="s">
        <v>1166</v>
      </c>
      <c r="B199" s="4"/>
      <c r="C199" s="4"/>
    </row>
    <row r="200" spans="1:3" ht="30" x14ac:dyDescent="0.25">
      <c r="A200" s="3" t="s">
        <v>1111</v>
      </c>
      <c r="B200" s="4"/>
      <c r="C200" s="4"/>
    </row>
    <row r="201" spans="1:3" x14ac:dyDescent="0.25">
      <c r="A201" s="2" t="s">
        <v>1112</v>
      </c>
      <c r="B201" s="9">
        <v>2082.6999999999998</v>
      </c>
      <c r="C201" s="9">
        <v>2092.9</v>
      </c>
    </row>
    <row r="202" spans="1:3" ht="45" x14ac:dyDescent="0.25">
      <c r="A202" s="2" t="s">
        <v>1167</v>
      </c>
      <c r="B202" s="4"/>
      <c r="C202" s="4"/>
    </row>
    <row r="203" spans="1:3" ht="30" x14ac:dyDescent="0.25">
      <c r="A203" s="3" t="s">
        <v>1111</v>
      </c>
      <c r="B203" s="4"/>
      <c r="C203" s="4"/>
    </row>
    <row r="204" spans="1:3" x14ac:dyDescent="0.25">
      <c r="A204" s="2" t="s">
        <v>1112</v>
      </c>
      <c r="B204" s="4">
        <v>927.2</v>
      </c>
      <c r="C204" s="4">
        <v>931.5</v>
      </c>
    </row>
    <row r="205" spans="1:3" ht="45" x14ac:dyDescent="0.25">
      <c r="A205" s="2" t="s">
        <v>1168</v>
      </c>
      <c r="B205" s="4"/>
      <c r="C205" s="4"/>
    </row>
    <row r="206" spans="1:3" ht="30" x14ac:dyDescent="0.25">
      <c r="A206" s="3" t="s">
        <v>1111</v>
      </c>
      <c r="B206" s="4"/>
      <c r="C206" s="4"/>
    </row>
    <row r="207" spans="1:3" x14ac:dyDescent="0.25">
      <c r="A207" s="2" t="s">
        <v>1112</v>
      </c>
      <c r="B207" s="4">
        <v>612.4</v>
      </c>
      <c r="C207" s="4">
        <v>597.1</v>
      </c>
    </row>
    <row r="208" spans="1:3" ht="45" x14ac:dyDescent="0.25">
      <c r="A208" s="2" t="s">
        <v>1169</v>
      </c>
      <c r="B208" s="4"/>
      <c r="C208" s="4"/>
    </row>
    <row r="209" spans="1:3" ht="30" x14ac:dyDescent="0.25">
      <c r="A209" s="3" t="s">
        <v>1111</v>
      </c>
      <c r="B209" s="4"/>
      <c r="C209" s="4"/>
    </row>
    <row r="210" spans="1:3" x14ac:dyDescent="0.25">
      <c r="A210" s="2" t="s">
        <v>1112</v>
      </c>
      <c r="B210" s="4">
        <v>543.1</v>
      </c>
      <c r="C210" s="4">
        <v>564.29999999999995</v>
      </c>
    </row>
    <row r="211" spans="1:3" ht="30" x14ac:dyDescent="0.25">
      <c r="A211" s="2" t="s">
        <v>1170</v>
      </c>
      <c r="B211" s="4"/>
      <c r="C211" s="4"/>
    </row>
    <row r="212" spans="1:3" ht="30" x14ac:dyDescent="0.25">
      <c r="A212" s="3" t="s">
        <v>1111</v>
      </c>
      <c r="B212" s="4"/>
      <c r="C212" s="4"/>
    </row>
    <row r="213" spans="1:3" x14ac:dyDescent="0.25">
      <c r="A213" s="2" t="s">
        <v>1112</v>
      </c>
      <c r="B213" s="4">
        <v>46.7</v>
      </c>
      <c r="C213" s="4">
        <v>50.2</v>
      </c>
    </row>
    <row r="214" spans="1:3" ht="45" x14ac:dyDescent="0.25">
      <c r="A214" s="2" t="s">
        <v>1171</v>
      </c>
      <c r="B214" s="4"/>
      <c r="C214" s="4"/>
    </row>
    <row r="215" spans="1:3" ht="30" x14ac:dyDescent="0.25">
      <c r="A215" s="3" t="s">
        <v>1111</v>
      </c>
      <c r="B215" s="4"/>
      <c r="C215" s="4"/>
    </row>
    <row r="216" spans="1:3" x14ac:dyDescent="0.25">
      <c r="A216" s="2" t="s">
        <v>1112</v>
      </c>
      <c r="B216" s="4">
        <v>46.7</v>
      </c>
      <c r="C216" s="4">
        <v>50.2</v>
      </c>
    </row>
    <row r="217" spans="1:3" ht="45" x14ac:dyDescent="0.25">
      <c r="A217" s="2" t="s">
        <v>1172</v>
      </c>
      <c r="B217" s="4"/>
      <c r="C217" s="4"/>
    </row>
    <row r="218" spans="1:3" ht="30" x14ac:dyDescent="0.25">
      <c r="A218" s="3" t="s">
        <v>1111</v>
      </c>
      <c r="B218" s="4"/>
      <c r="C218" s="4"/>
    </row>
    <row r="219" spans="1:3" x14ac:dyDescent="0.25">
      <c r="A219" s="2" t="s">
        <v>1112</v>
      </c>
      <c r="B219" s="4">
        <v>46.7</v>
      </c>
      <c r="C219" s="4">
        <v>50.2</v>
      </c>
    </row>
    <row r="220" spans="1:3" x14ac:dyDescent="0.25">
      <c r="A220" s="2" t="s">
        <v>1020</v>
      </c>
      <c r="B220" s="4"/>
      <c r="C220" s="4"/>
    </row>
    <row r="221" spans="1:3" ht="30" x14ac:dyDescent="0.25">
      <c r="A221" s="3" t="s">
        <v>1111</v>
      </c>
      <c r="B221" s="4"/>
      <c r="C221" s="4"/>
    </row>
    <row r="222" spans="1:3" x14ac:dyDescent="0.25">
      <c r="A222" s="2" t="s">
        <v>1112</v>
      </c>
      <c r="B222" s="4">
        <v>52.1</v>
      </c>
      <c r="C222" s="4">
        <v>57.5</v>
      </c>
    </row>
    <row r="223" spans="1:3" ht="30" x14ac:dyDescent="0.25">
      <c r="A223" s="2" t="s">
        <v>1059</v>
      </c>
      <c r="B223" s="4"/>
      <c r="C223" s="4"/>
    </row>
    <row r="224" spans="1:3" ht="30" x14ac:dyDescent="0.25">
      <c r="A224" s="3" t="s">
        <v>1111</v>
      </c>
      <c r="B224" s="4"/>
      <c r="C224" s="4"/>
    </row>
    <row r="225" spans="1:3" x14ac:dyDescent="0.25">
      <c r="A225" s="2" t="s">
        <v>1112</v>
      </c>
      <c r="B225" s="4">
        <v>52.1</v>
      </c>
      <c r="C225" s="4">
        <v>57.5</v>
      </c>
    </row>
    <row r="226" spans="1:3" ht="45" x14ac:dyDescent="0.25">
      <c r="A226" s="2" t="s">
        <v>1173</v>
      </c>
      <c r="B226" s="4"/>
      <c r="C226" s="4"/>
    </row>
    <row r="227" spans="1:3" ht="30" x14ac:dyDescent="0.25">
      <c r="A227" s="3" t="s">
        <v>1111</v>
      </c>
      <c r="B227" s="4"/>
      <c r="C227" s="4"/>
    </row>
    <row r="228" spans="1:3" x14ac:dyDescent="0.25">
      <c r="A228" s="2" t="s">
        <v>1112</v>
      </c>
      <c r="B228" s="4">
        <v>51</v>
      </c>
      <c r="C228" s="4">
        <v>56.3</v>
      </c>
    </row>
    <row r="229" spans="1:3" ht="45" x14ac:dyDescent="0.25">
      <c r="A229" s="2" t="s">
        <v>1174</v>
      </c>
      <c r="B229" s="4"/>
      <c r="C229" s="4"/>
    </row>
    <row r="230" spans="1:3" ht="30" x14ac:dyDescent="0.25">
      <c r="A230" s="3" t="s">
        <v>1111</v>
      </c>
      <c r="B230" s="4"/>
      <c r="C230" s="4"/>
    </row>
    <row r="231" spans="1:3" x14ac:dyDescent="0.25">
      <c r="A231" s="2" t="s">
        <v>1112</v>
      </c>
      <c r="B231" s="4">
        <v>27</v>
      </c>
      <c r="C231" s="4">
        <v>29.5</v>
      </c>
    </row>
    <row r="232" spans="1:3" ht="45" x14ac:dyDescent="0.25">
      <c r="A232" s="2" t="s">
        <v>1175</v>
      </c>
      <c r="B232" s="4"/>
      <c r="C232" s="4"/>
    </row>
    <row r="233" spans="1:3" ht="30" x14ac:dyDescent="0.25">
      <c r="A233" s="3" t="s">
        <v>1111</v>
      </c>
      <c r="B233" s="4"/>
      <c r="C233" s="4"/>
    </row>
    <row r="234" spans="1:3" x14ac:dyDescent="0.25">
      <c r="A234" s="2" t="s">
        <v>1112</v>
      </c>
      <c r="B234" s="4">
        <v>7.1</v>
      </c>
      <c r="C234" s="4">
        <v>8.3000000000000007</v>
      </c>
    </row>
    <row r="235" spans="1:3" ht="45" x14ac:dyDescent="0.25">
      <c r="A235" s="2" t="s">
        <v>1176</v>
      </c>
      <c r="B235" s="4"/>
      <c r="C235" s="4"/>
    </row>
    <row r="236" spans="1:3" ht="30" x14ac:dyDescent="0.25">
      <c r="A236" s="3" t="s">
        <v>1111</v>
      </c>
      <c r="B236" s="4"/>
      <c r="C236" s="4"/>
    </row>
    <row r="237" spans="1:3" x14ac:dyDescent="0.25">
      <c r="A237" s="2" t="s">
        <v>1112</v>
      </c>
      <c r="B237" s="4">
        <v>16.899999999999999</v>
      </c>
      <c r="C237" s="4">
        <v>18.5</v>
      </c>
    </row>
    <row r="238" spans="1:3" ht="30" x14ac:dyDescent="0.25">
      <c r="A238" s="2" t="s">
        <v>1177</v>
      </c>
      <c r="B238" s="4"/>
      <c r="C238" s="4"/>
    </row>
    <row r="239" spans="1:3" ht="30" x14ac:dyDescent="0.25">
      <c r="A239" s="3" t="s">
        <v>1111</v>
      </c>
      <c r="B239" s="4"/>
      <c r="C239" s="4"/>
    </row>
    <row r="240" spans="1:3" x14ac:dyDescent="0.25">
      <c r="A240" s="2" t="s">
        <v>1112</v>
      </c>
      <c r="B240" s="4">
        <v>1.1000000000000001</v>
      </c>
      <c r="C240" s="4">
        <v>1.2</v>
      </c>
    </row>
    <row r="241" spans="1:3" ht="30" x14ac:dyDescent="0.25">
      <c r="A241" s="2" t="s">
        <v>1178</v>
      </c>
      <c r="B241" s="4"/>
      <c r="C241" s="4"/>
    </row>
    <row r="242" spans="1:3" ht="30" x14ac:dyDescent="0.25">
      <c r="A242" s="3" t="s">
        <v>1111</v>
      </c>
      <c r="B242" s="4"/>
      <c r="C242" s="4"/>
    </row>
    <row r="243" spans="1:3" x14ac:dyDescent="0.25">
      <c r="A243" s="2" t="s">
        <v>1112</v>
      </c>
      <c r="B243" s="4">
        <v>1.1000000000000001</v>
      </c>
      <c r="C243" s="4">
        <v>1.2</v>
      </c>
    </row>
    <row r="244" spans="1:3" ht="45" x14ac:dyDescent="0.25">
      <c r="A244" s="2" t="s">
        <v>1179</v>
      </c>
      <c r="B244" s="4"/>
      <c r="C244" s="4"/>
    </row>
    <row r="245" spans="1:3" ht="30" x14ac:dyDescent="0.25">
      <c r="A245" s="3" t="s">
        <v>1111</v>
      </c>
      <c r="B245" s="4"/>
      <c r="C245" s="4"/>
    </row>
    <row r="246" spans="1:3" x14ac:dyDescent="0.25">
      <c r="A246" s="2" t="s">
        <v>1112</v>
      </c>
      <c r="B246" s="8">
        <v>1.1000000000000001</v>
      </c>
      <c r="C246" s="8">
        <v>1.2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1180</v>
      </c>
      <c r="B1" s="7" t="s">
        <v>1</v>
      </c>
      <c r="C1" s="7"/>
    </row>
    <row r="2" spans="1:3" x14ac:dyDescent="0.25">
      <c r="A2" s="1" t="s">
        <v>22</v>
      </c>
      <c r="B2" s="1" t="s">
        <v>2</v>
      </c>
      <c r="C2" s="1" t="s">
        <v>89</v>
      </c>
    </row>
    <row r="3" spans="1:3" x14ac:dyDescent="0.25">
      <c r="A3" s="3" t="s">
        <v>287</v>
      </c>
      <c r="B3" s="4"/>
      <c r="C3" s="4"/>
    </row>
    <row r="4" spans="1:3" x14ac:dyDescent="0.25">
      <c r="A4" s="2" t="s">
        <v>323</v>
      </c>
      <c r="B4" s="8">
        <v>396.3</v>
      </c>
      <c r="C4" s="8">
        <v>639.70000000000005</v>
      </c>
    </row>
    <row r="5" spans="1:3" x14ac:dyDescent="0.25">
      <c r="A5" s="2" t="s">
        <v>484</v>
      </c>
      <c r="B5" s="4">
        <v>-15.3</v>
      </c>
      <c r="C5" s="4">
        <v>-23.3</v>
      </c>
    </row>
    <row r="6" spans="1:3" ht="45" x14ac:dyDescent="0.25">
      <c r="A6" s="2" t="s">
        <v>1181</v>
      </c>
      <c r="B6" s="4">
        <v>0.3</v>
      </c>
      <c r="C6" s="4">
        <v>5.8</v>
      </c>
    </row>
    <row r="7" spans="1:3" x14ac:dyDescent="0.25">
      <c r="A7" s="2" t="s">
        <v>1182</v>
      </c>
      <c r="B7" s="4">
        <v>-19.7</v>
      </c>
      <c r="C7" s="4">
        <v>-97.8</v>
      </c>
    </row>
    <row r="8" spans="1:3" x14ac:dyDescent="0.25">
      <c r="A8" s="2" t="s">
        <v>333</v>
      </c>
      <c r="B8" s="8">
        <v>361.6</v>
      </c>
      <c r="C8" s="8">
        <v>524.4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1183</v>
      </c>
      <c r="B1" s="7" t="s">
        <v>1</v>
      </c>
      <c r="C1" s="7"/>
    </row>
    <row r="2" spans="1:3" ht="30" x14ac:dyDescent="0.25">
      <c r="A2" s="1" t="s">
        <v>79</v>
      </c>
      <c r="B2" s="1" t="s">
        <v>2</v>
      </c>
      <c r="C2" s="1" t="s">
        <v>89</v>
      </c>
    </row>
    <row r="3" spans="1:3" ht="30" x14ac:dyDescent="0.25">
      <c r="A3" s="3" t="s">
        <v>1184</v>
      </c>
      <c r="B3" s="4"/>
      <c r="C3" s="4"/>
    </row>
    <row r="4" spans="1:3" ht="30" x14ac:dyDescent="0.25">
      <c r="A4" s="2" t="s">
        <v>1185</v>
      </c>
      <c r="B4" s="8">
        <v>-1.8</v>
      </c>
      <c r="C4" s="8">
        <v>-1.1000000000000001</v>
      </c>
    </row>
    <row r="5" spans="1:3" ht="45" x14ac:dyDescent="0.25">
      <c r="A5" s="2" t="s">
        <v>1186</v>
      </c>
      <c r="B5" s="4"/>
      <c r="C5" s="4"/>
    </row>
    <row r="6" spans="1:3" ht="30" x14ac:dyDescent="0.25">
      <c r="A6" s="3" t="s">
        <v>1184</v>
      </c>
      <c r="B6" s="4"/>
      <c r="C6" s="4"/>
    </row>
    <row r="7" spans="1:3" ht="30" x14ac:dyDescent="0.25">
      <c r="A7" s="2" t="s">
        <v>1185</v>
      </c>
      <c r="B7" s="4">
        <v>-0.2</v>
      </c>
      <c r="C7" s="4">
        <v>-0.2</v>
      </c>
    </row>
    <row r="8" spans="1:3" ht="75" x14ac:dyDescent="0.25">
      <c r="A8" s="2" t="s">
        <v>1187</v>
      </c>
      <c r="B8" s="4"/>
      <c r="C8" s="4"/>
    </row>
    <row r="9" spans="1:3" ht="30" x14ac:dyDescent="0.25">
      <c r="A9" s="3" t="s">
        <v>1184</v>
      </c>
      <c r="B9" s="4"/>
      <c r="C9" s="4"/>
    </row>
    <row r="10" spans="1:3" ht="30" x14ac:dyDescent="0.25">
      <c r="A10" s="2" t="s">
        <v>1185</v>
      </c>
      <c r="B10" s="8">
        <v>0.1</v>
      </c>
      <c r="C10" s="8">
        <v>0.1</v>
      </c>
    </row>
    <row r="11" spans="1:3" ht="30" x14ac:dyDescent="0.25">
      <c r="A11" s="2" t="s">
        <v>1188</v>
      </c>
      <c r="B11" s="4"/>
      <c r="C11" s="4"/>
    </row>
    <row r="12" spans="1:3" ht="30" x14ac:dyDescent="0.25">
      <c r="A12" s="3" t="s">
        <v>1184</v>
      </c>
      <c r="B12" s="4"/>
      <c r="C12" s="4"/>
    </row>
    <row r="13" spans="1:3" x14ac:dyDescent="0.25">
      <c r="A13" s="2" t="s">
        <v>1189</v>
      </c>
      <c r="B13" s="4">
        <v>0</v>
      </c>
      <c r="C13"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7" t="s">
        <v>1</v>
      </c>
      <c r="C1" s="7"/>
    </row>
    <row r="2" spans="1:3" x14ac:dyDescent="0.25">
      <c r="A2" s="1" t="s">
        <v>22</v>
      </c>
      <c r="B2" s="1" t="s">
        <v>2</v>
      </c>
      <c r="C2" s="1" t="s">
        <v>89</v>
      </c>
    </row>
    <row r="3" spans="1:3" ht="30" x14ac:dyDescent="0.25">
      <c r="A3" s="3" t="s">
        <v>130</v>
      </c>
      <c r="B3" s="4"/>
      <c r="C3" s="4"/>
    </row>
    <row r="4" spans="1:3" x14ac:dyDescent="0.25">
      <c r="A4" s="2" t="s">
        <v>125</v>
      </c>
      <c r="B4" s="8">
        <v>59.2</v>
      </c>
      <c r="C4" s="8">
        <v>53.1</v>
      </c>
    </row>
    <row r="5" spans="1:3" ht="30" x14ac:dyDescent="0.25">
      <c r="A5" s="3" t="s">
        <v>131</v>
      </c>
      <c r="B5" s="4"/>
      <c r="C5" s="4"/>
    </row>
    <row r="6" spans="1:3" ht="45" x14ac:dyDescent="0.25">
      <c r="A6" s="2" t="s">
        <v>132</v>
      </c>
      <c r="B6" s="4">
        <v>1.1000000000000001</v>
      </c>
      <c r="C6" s="4">
        <v>0.6</v>
      </c>
    </row>
    <row r="7" spans="1:3" ht="30" x14ac:dyDescent="0.25">
      <c r="A7" s="2" t="s">
        <v>133</v>
      </c>
      <c r="B7" s="4">
        <v>26.2</v>
      </c>
      <c r="C7" s="4">
        <v>16.5</v>
      </c>
    </row>
    <row r="8" spans="1:3" ht="45" x14ac:dyDescent="0.25">
      <c r="A8" s="2" t="s">
        <v>134</v>
      </c>
      <c r="B8" s="4">
        <v>0.5</v>
      </c>
      <c r="C8" s="4">
        <v>0.4</v>
      </c>
    </row>
    <row r="9" spans="1:3" ht="45" x14ac:dyDescent="0.25">
      <c r="A9" s="2" t="s">
        <v>135</v>
      </c>
      <c r="B9" s="4">
        <v>-0.2</v>
      </c>
      <c r="C9" s="4">
        <v>0.1</v>
      </c>
    </row>
    <row r="10" spans="1:3" ht="30" x14ac:dyDescent="0.25">
      <c r="A10" s="2" t="s">
        <v>136</v>
      </c>
      <c r="B10" s="4">
        <v>27.6</v>
      </c>
      <c r="C10" s="4">
        <v>17.600000000000001</v>
      </c>
    </row>
    <row r="11" spans="1:3" x14ac:dyDescent="0.25">
      <c r="A11" s="2" t="s">
        <v>137</v>
      </c>
      <c r="B11" s="8">
        <v>86.8</v>
      </c>
      <c r="C11" s="8">
        <v>70.7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1190</v>
      </c>
      <c r="B1" s="7" t="s">
        <v>1</v>
      </c>
      <c r="C1" s="7"/>
    </row>
    <row r="2" spans="1:3" x14ac:dyDescent="0.25">
      <c r="A2" s="1" t="s">
        <v>22</v>
      </c>
      <c r="B2" s="1" t="s">
        <v>2</v>
      </c>
      <c r="C2" s="1" t="s">
        <v>89</v>
      </c>
    </row>
    <row r="3" spans="1:3" ht="30" x14ac:dyDescent="0.25">
      <c r="A3" s="3" t="s">
        <v>1191</v>
      </c>
      <c r="B3" s="4"/>
      <c r="C3" s="4"/>
    </row>
    <row r="4" spans="1:3" ht="45" x14ac:dyDescent="0.25">
      <c r="A4" s="2" t="s">
        <v>1192</v>
      </c>
      <c r="B4" s="8">
        <v>-168.2</v>
      </c>
      <c r="C4" s="8">
        <v>-155.1</v>
      </c>
    </row>
    <row r="5" spans="1:3" ht="30" x14ac:dyDescent="0.25">
      <c r="A5" s="2" t="s">
        <v>525</v>
      </c>
      <c r="B5" s="4">
        <v>25.8</v>
      </c>
      <c r="C5" s="4">
        <v>16.5</v>
      </c>
    </row>
    <row r="6" spans="1:3" x14ac:dyDescent="0.25">
      <c r="A6" s="2" t="s">
        <v>1193</v>
      </c>
      <c r="B6" s="4">
        <v>1.8</v>
      </c>
      <c r="C6" s="4">
        <v>1.1000000000000001</v>
      </c>
    </row>
    <row r="7" spans="1:3" ht="30" x14ac:dyDescent="0.25">
      <c r="A7" s="2" t="s">
        <v>136</v>
      </c>
      <c r="B7" s="4">
        <v>27.6</v>
      </c>
      <c r="C7" s="4">
        <v>17.600000000000001</v>
      </c>
    </row>
    <row r="8" spans="1:3" ht="30" x14ac:dyDescent="0.25">
      <c r="A8" s="2" t="s">
        <v>1194</v>
      </c>
      <c r="B8" s="4">
        <v>-140.6</v>
      </c>
      <c r="C8" s="4">
        <v>-137.5</v>
      </c>
    </row>
    <row r="9" spans="1:3" ht="30" x14ac:dyDescent="0.25">
      <c r="A9" s="2" t="s">
        <v>1195</v>
      </c>
      <c r="B9" s="4"/>
      <c r="C9" s="4"/>
    </row>
    <row r="10" spans="1:3" ht="30" x14ac:dyDescent="0.25">
      <c r="A10" s="3" t="s">
        <v>1191</v>
      </c>
      <c r="B10" s="4"/>
      <c r="C10" s="4"/>
    </row>
    <row r="11" spans="1:3" ht="45" x14ac:dyDescent="0.25">
      <c r="A11" s="2" t="s">
        <v>1192</v>
      </c>
      <c r="B11" s="4">
        <v>-142.9</v>
      </c>
      <c r="C11" s="4">
        <v>-85</v>
      </c>
    </row>
    <row r="12" spans="1:3" x14ac:dyDescent="0.25">
      <c r="A12" s="2" t="s">
        <v>1193</v>
      </c>
      <c r="B12" s="4">
        <v>1.1000000000000001</v>
      </c>
      <c r="C12" s="4">
        <v>0.6</v>
      </c>
    </row>
    <row r="13" spans="1:3" ht="30" x14ac:dyDescent="0.25">
      <c r="A13" s="2" t="s">
        <v>136</v>
      </c>
      <c r="B13" s="4">
        <v>1.1000000000000001</v>
      </c>
      <c r="C13" s="4">
        <v>0.6</v>
      </c>
    </row>
    <row r="14" spans="1:3" ht="30" x14ac:dyDescent="0.25">
      <c r="A14" s="2" t="s">
        <v>1194</v>
      </c>
      <c r="B14" s="4">
        <v>-141.80000000000001</v>
      </c>
      <c r="C14" s="4">
        <v>-84.4</v>
      </c>
    </row>
    <row r="15" spans="1:3" ht="30" x14ac:dyDescent="0.25">
      <c r="A15" s="2" t="s">
        <v>1196</v>
      </c>
      <c r="B15" s="4"/>
      <c r="C15" s="4"/>
    </row>
    <row r="16" spans="1:3" ht="30" x14ac:dyDescent="0.25">
      <c r="A16" s="3" t="s">
        <v>1191</v>
      </c>
      <c r="B16" s="4"/>
      <c r="C16" s="4"/>
    </row>
    <row r="17" spans="1:3" ht="45" x14ac:dyDescent="0.25">
      <c r="A17" s="2" t="s">
        <v>1192</v>
      </c>
      <c r="B17" s="4">
        <v>-3.7</v>
      </c>
      <c r="C17" s="4">
        <v>-46.5</v>
      </c>
    </row>
    <row r="18" spans="1:3" ht="30" x14ac:dyDescent="0.25">
      <c r="A18" s="2" t="s">
        <v>525</v>
      </c>
      <c r="B18" s="4">
        <v>26.2</v>
      </c>
      <c r="C18" s="4">
        <v>16.600000000000001</v>
      </c>
    </row>
    <row r="19" spans="1:3" x14ac:dyDescent="0.25">
      <c r="A19" s="2" t="s">
        <v>1193</v>
      </c>
      <c r="B19" s="4"/>
      <c r="C19" s="4">
        <v>-0.1</v>
      </c>
    </row>
    <row r="20" spans="1:3" ht="30" x14ac:dyDescent="0.25">
      <c r="A20" s="2" t="s">
        <v>136</v>
      </c>
      <c r="B20" s="4">
        <v>26.2</v>
      </c>
      <c r="C20" s="4">
        <v>16.5</v>
      </c>
    </row>
    <row r="21" spans="1:3" ht="30" x14ac:dyDescent="0.25">
      <c r="A21" s="2" t="s">
        <v>1194</v>
      </c>
      <c r="B21" s="4">
        <v>22.5</v>
      </c>
      <c r="C21" s="4">
        <v>-30</v>
      </c>
    </row>
    <row r="22" spans="1:3" ht="45" x14ac:dyDescent="0.25">
      <c r="A22" s="2" t="s">
        <v>1197</v>
      </c>
      <c r="B22" s="4"/>
      <c r="C22" s="4"/>
    </row>
    <row r="23" spans="1:3" ht="30" x14ac:dyDescent="0.25">
      <c r="A23" s="3" t="s">
        <v>1191</v>
      </c>
      <c r="B23" s="4"/>
      <c r="C23" s="4"/>
    </row>
    <row r="24" spans="1:3" ht="45" x14ac:dyDescent="0.25">
      <c r="A24" s="2" t="s">
        <v>1192</v>
      </c>
      <c r="B24" s="4">
        <v>-21.5</v>
      </c>
      <c r="C24" s="4">
        <v>-23.3</v>
      </c>
    </row>
    <row r="25" spans="1:3" x14ac:dyDescent="0.25">
      <c r="A25" s="2" t="s">
        <v>1193</v>
      </c>
      <c r="B25" s="4">
        <v>0.5</v>
      </c>
      <c r="C25" s="4">
        <v>0.4</v>
      </c>
    </row>
    <row r="26" spans="1:3" ht="30" x14ac:dyDescent="0.25">
      <c r="A26" s="2" t="s">
        <v>136</v>
      </c>
      <c r="B26" s="4">
        <v>0.5</v>
      </c>
      <c r="C26" s="4">
        <v>0.4</v>
      </c>
    </row>
    <row r="27" spans="1:3" ht="30" x14ac:dyDescent="0.25">
      <c r="A27" s="2" t="s">
        <v>1194</v>
      </c>
      <c r="B27" s="4">
        <v>-21</v>
      </c>
      <c r="C27" s="4">
        <v>-22.9</v>
      </c>
    </row>
    <row r="28" spans="1:3" ht="45" x14ac:dyDescent="0.25">
      <c r="A28" s="2" t="s">
        <v>1186</v>
      </c>
      <c r="B28" s="4"/>
      <c r="C28" s="4"/>
    </row>
    <row r="29" spans="1:3" ht="30" x14ac:dyDescent="0.25">
      <c r="A29" s="3" t="s">
        <v>1191</v>
      </c>
      <c r="B29" s="4"/>
      <c r="C29" s="4"/>
    </row>
    <row r="30" spans="1:3" ht="45" x14ac:dyDescent="0.25">
      <c r="A30" s="2" t="s">
        <v>1192</v>
      </c>
      <c r="B30" s="4">
        <v>-0.1</v>
      </c>
      <c r="C30" s="4">
        <v>-0.3</v>
      </c>
    </row>
    <row r="31" spans="1:3" ht="30" x14ac:dyDescent="0.25">
      <c r="A31" s="2" t="s">
        <v>525</v>
      </c>
      <c r="B31" s="4">
        <v>-0.4</v>
      </c>
      <c r="C31" s="4">
        <v>-0.1</v>
      </c>
    </row>
    <row r="32" spans="1:3" x14ac:dyDescent="0.25">
      <c r="A32" s="2" t="s">
        <v>1193</v>
      </c>
      <c r="B32" s="4">
        <v>0.2</v>
      </c>
      <c r="C32" s="4">
        <v>0.2</v>
      </c>
    </row>
    <row r="33" spans="1:3" ht="30" x14ac:dyDescent="0.25">
      <c r="A33" s="2" t="s">
        <v>136</v>
      </c>
      <c r="B33" s="4">
        <v>-0.2</v>
      </c>
      <c r="C33" s="4">
        <v>0.1</v>
      </c>
    </row>
    <row r="34" spans="1:3" ht="30" x14ac:dyDescent="0.25">
      <c r="A34" s="2" t="s">
        <v>1194</v>
      </c>
      <c r="B34" s="8">
        <v>-0.3</v>
      </c>
      <c r="C34" s="8">
        <v>-0.2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1198</v>
      </c>
      <c r="B1" s="7" t="s">
        <v>1</v>
      </c>
      <c r="C1" s="7"/>
    </row>
    <row r="2" spans="1:3" x14ac:dyDescent="0.25">
      <c r="A2" s="1" t="s">
        <v>22</v>
      </c>
      <c r="B2" s="1" t="s">
        <v>2</v>
      </c>
      <c r="C2" s="1" t="s">
        <v>89</v>
      </c>
    </row>
    <row r="3" spans="1:3" ht="30" x14ac:dyDescent="0.25">
      <c r="A3" s="3" t="s">
        <v>1191</v>
      </c>
      <c r="B3" s="4"/>
      <c r="C3" s="4"/>
    </row>
    <row r="4" spans="1:3" x14ac:dyDescent="0.25">
      <c r="A4" s="2" t="s">
        <v>123</v>
      </c>
      <c r="B4" s="8">
        <v>-89.7</v>
      </c>
      <c r="C4" s="8">
        <v>-80.8</v>
      </c>
    </row>
    <row r="5" spans="1:3" x14ac:dyDescent="0.25">
      <c r="A5" s="2" t="s">
        <v>124</v>
      </c>
      <c r="B5" s="4">
        <v>30.5</v>
      </c>
      <c r="C5" s="4">
        <v>27.7</v>
      </c>
    </row>
    <row r="6" spans="1:3" x14ac:dyDescent="0.25">
      <c r="A6" s="2" t="s">
        <v>125</v>
      </c>
      <c r="B6" s="4">
        <v>-59.2</v>
      </c>
      <c r="C6" s="4">
        <v>-53.1</v>
      </c>
    </row>
    <row r="7" spans="1:3" ht="30" x14ac:dyDescent="0.25">
      <c r="A7" s="2" t="s">
        <v>1199</v>
      </c>
      <c r="B7" s="4">
        <v>7.4</v>
      </c>
      <c r="C7" s="4">
        <v>5.9</v>
      </c>
    </row>
    <row r="8" spans="1:3" x14ac:dyDescent="0.25">
      <c r="A8" s="2" t="s">
        <v>567</v>
      </c>
      <c r="B8" s="4">
        <v>-1.8</v>
      </c>
      <c r="C8" s="4">
        <v>-1.1000000000000001</v>
      </c>
    </row>
    <row r="9" spans="1:3" ht="30" x14ac:dyDescent="0.25">
      <c r="A9" s="2" t="s">
        <v>1195</v>
      </c>
      <c r="B9" s="4"/>
      <c r="C9" s="4"/>
    </row>
    <row r="10" spans="1:3" ht="30" x14ac:dyDescent="0.25">
      <c r="A10" s="3" t="s">
        <v>1191</v>
      </c>
      <c r="B10" s="4"/>
      <c r="C10" s="4"/>
    </row>
    <row r="11" spans="1:3" x14ac:dyDescent="0.25">
      <c r="A11" s="2" t="s">
        <v>550</v>
      </c>
      <c r="B11" s="4">
        <v>-2</v>
      </c>
      <c r="C11" s="4">
        <v>-1.3</v>
      </c>
    </row>
    <row r="12" spans="1:3" x14ac:dyDescent="0.25">
      <c r="A12" s="2" t="s">
        <v>553</v>
      </c>
      <c r="B12" s="4">
        <v>0.3</v>
      </c>
      <c r="C12" s="4">
        <v>0.3</v>
      </c>
    </row>
    <row r="13" spans="1:3" x14ac:dyDescent="0.25">
      <c r="A13" s="2" t="s">
        <v>123</v>
      </c>
      <c r="B13" s="4">
        <v>-1.7</v>
      </c>
      <c r="C13" s="4">
        <v>-1</v>
      </c>
    </row>
    <row r="14" spans="1:3" x14ac:dyDescent="0.25">
      <c r="A14" s="2" t="s">
        <v>124</v>
      </c>
      <c r="B14" s="4">
        <v>0.6</v>
      </c>
      <c r="C14" s="4">
        <v>0.4</v>
      </c>
    </row>
    <row r="15" spans="1:3" x14ac:dyDescent="0.25">
      <c r="A15" s="2" t="s">
        <v>125</v>
      </c>
      <c r="B15" s="4">
        <v>-1.1000000000000001</v>
      </c>
      <c r="C15" s="4">
        <v>-0.6</v>
      </c>
    </row>
    <row r="16" spans="1:3" x14ac:dyDescent="0.25">
      <c r="A16" s="2" t="s">
        <v>567</v>
      </c>
      <c r="B16" s="4">
        <v>-1.1000000000000001</v>
      </c>
      <c r="C16" s="4">
        <v>-0.6</v>
      </c>
    </row>
    <row r="17" spans="1:3" ht="30" x14ac:dyDescent="0.25">
      <c r="A17" s="2" t="s">
        <v>1196</v>
      </c>
      <c r="B17" s="4"/>
      <c r="C17" s="4"/>
    </row>
    <row r="18" spans="1:3" ht="30" x14ac:dyDescent="0.25">
      <c r="A18" s="3" t="s">
        <v>1191</v>
      </c>
      <c r="B18" s="4"/>
      <c r="C18" s="4"/>
    </row>
    <row r="19" spans="1:3" x14ac:dyDescent="0.25">
      <c r="A19" s="2" t="s">
        <v>123</v>
      </c>
      <c r="B19" s="4"/>
      <c r="C19" s="4">
        <v>0.1</v>
      </c>
    </row>
    <row r="20" spans="1:3" x14ac:dyDescent="0.25">
      <c r="A20" s="2" t="s">
        <v>125</v>
      </c>
      <c r="B20" s="4"/>
      <c r="C20" s="4">
        <v>0.1</v>
      </c>
    </row>
    <row r="21" spans="1:3" x14ac:dyDescent="0.25">
      <c r="A21" s="2" t="s">
        <v>567</v>
      </c>
      <c r="B21" s="4"/>
      <c r="C21" s="4">
        <v>0.1</v>
      </c>
    </row>
    <row r="22" spans="1:3" ht="45" x14ac:dyDescent="0.25">
      <c r="A22" s="2" t="s">
        <v>1197</v>
      </c>
      <c r="B22" s="4"/>
      <c r="C22" s="4"/>
    </row>
    <row r="23" spans="1:3" ht="30" x14ac:dyDescent="0.25">
      <c r="A23" s="3" t="s">
        <v>1191</v>
      </c>
      <c r="B23" s="4"/>
      <c r="C23" s="4"/>
    </row>
    <row r="24" spans="1:3" x14ac:dyDescent="0.25">
      <c r="A24" s="2" t="s">
        <v>123</v>
      </c>
      <c r="B24" s="4">
        <v>-0.8</v>
      </c>
      <c r="C24" s="4">
        <v>-0.7</v>
      </c>
    </row>
    <row r="25" spans="1:3" x14ac:dyDescent="0.25">
      <c r="A25" s="2" t="s">
        <v>124</v>
      </c>
      <c r="B25" s="4">
        <v>0.3</v>
      </c>
      <c r="C25" s="4">
        <v>0.3</v>
      </c>
    </row>
    <row r="26" spans="1:3" x14ac:dyDescent="0.25">
      <c r="A26" s="2" t="s">
        <v>125</v>
      </c>
      <c r="B26" s="4">
        <v>-0.5</v>
      </c>
      <c r="C26" s="4">
        <v>-0.4</v>
      </c>
    </row>
    <row r="27" spans="1:3" x14ac:dyDescent="0.25">
      <c r="A27" s="2" t="s">
        <v>567</v>
      </c>
      <c r="B27" s="4">
        <v>-0.5</v>
      </c>
      <c r="C27" s="4">
        <v>-0.4</v>
      </c>
    </row>
    <row r="28" spans="1:3" ht="45" x14ac:dyDescent="0.25">
      <c r="A28" s="2" t="s">
        <v>1186</v>
      </c>
      <c r="B28" s="4"/>
      <c r="C28" s="4"/>
    </row>
    <row r="29" spans="1:3" ht="30" x14ac:dyDescent="0.25">
      <c r="A29" s="3" t="s">
        <v>1191</v>
      </c>
      <c r="B29" s="4"/>
      <c r="C29" s="4"/>
    </row>
    <row r="30" spans="1:3" x14ac:dyDescent="0.25">
      <c r="A30" s="2" t="s">
        <v>123</v>
      </c>
      <c r="B30" s="4">
        <v>-0.3</v>
      </c>
      <c r="C30" s="4">
        <v>-0.3</v>
      </c>
    </row>
    <row r="31" spans="1:3" x14ac:dyDescent="0.25">
      <c r="A31" s="2" t="s">
        <v>124</v>
      </c>
      <c r="B31" s="4">
        <v>0.1</v>
      </c>
      <c r="C31" s="4">
        <v>0.1</v>
      </c>
    </row>
    <row r="32" spans="1:3" x14ac:dyDescent="0.25">
      <c r="A32" s="2" t="s">
        <v>125</v>
      </c>
      <c r="B32" s="4">
        <v>-0.2</v>
      </c>
      <c r="C32" s="4">
        <v>-0.2</v>
      </c>
    </row>
    <row r="33" spans="1:3" x14ac:dyDescent="0.25">
      <c r="A33" s="2" t="s">
        <v>567</v>
      </c>
      <c r="B33" s="4">
        <v>-0.2</v>
      </c>
      <c r="C33" s="4">
        <v>-0.2</v>
      </c>
    </row>
    <row r="34" spans="1:3" ht="60" x14ac:dyDescent="0.25">
      <c r="A34" s="2" t="s">
        <v>1200</v>
      </c>
      <c r="B34" s="4"/>
      <c r="C34" s="4"/>
    </row>
    <row r="35" spans="1:3" ht="30" x14ac:dyDescent="0.25">
      <c r="A35" s="3" t="s">
        <v>1191</v>
      </c>
      <c r="B35" s="4"/>
      <c r="C35" s="4"/>
    </row>
    <row r="36" spans="1:3" ht="30" x14ac:dyDescent="0.25">
      <c r="A36" s="2" t="s">
        <v>1199</v>
      </c>
      <c r="B36" s="8">
        <v>-0.3</v>
      </c>
      <c r="C36" s="8">
        <v>-0.3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1201</v>
      </c>
      <c r="B1" s="7" t="s">
        <v>1</v>
      </c>
      <c r="C1" s="7"/>
    </row>
    <row r="2" spans="1:3" ht="30" x14ac:dyDescent="0.25">
      <c r="A2" s="1" t="s">
        <v>88</v>
      </c>
      <c r="B2" s="1" t="s">
        <v>2</v>
      </c>
      <c r="C2" s="1" t="s">
        <v>89</v>
      </c>
    </row>
    <row r="3" spans="1:3" x14ac:dyDescent="0.25">
      <c r="A3" s="3" t="s">
        <v>575</v>
      </c>
      <c r="B3" s="4"/>
      <c r="C3" s="4"/>
    </row>
    <row r="4" spans="1:3" x14ac:dyDescent="0.25">
      <c r="A4" s="2" t="s">
        <v>125</v>
      </c>
      <c r="B4" s="8">
        <v>59.2</v>
      </c>
      <c r="C4" s="8">
        <v>53.1</v>
      </c>
    </row>
    <row r="5" spans="1:3" ht="30" x14ac:dyDescent="0.25">
      <c r="A5" s="2" t="s">
        <v>579</v>
      </c>
      <c r="B5" s="4">
        <v>-0.3</v>
      </c>
      <c r="C5" s="4">
        <v>-0.2</v>
      </c>
    </row>
    <row r="6" spans="1:3" ht="30" x14ac:dyDescent="0.25">
      <c r="A6" s="2" t="s">
        <v>580</v>
      </c>
      <c r="B6" s="8">
        <v>58.9</v>
      </c>
      <c r="C6" s="8">
        <v>52.9</v>
      </c>
    </row>
    <row r="7" spans="1:3" ht="30" x14ac:dyDescent="0.25">
      <c r="A7" s="2" t="s">
        <v>581</v>
      </c>
      <c r="B7" s="4">
        <v>299.10000000000002</v>
      </c>
      <c r="C7" s="4">
        <v>297.7</v>
      </c>
    </row>
    <row r="8" spans="1:3" x14ac:dyDescent="0.25">
      <c r="A8" s="2" t="s">
        <v>582</v>
      </c>
      <c r="B8" s="4">
        <v>0</v>
      </c>
      <c r="C8" s="4">
        <v>0</v>
      </c>
    </row>
    <row r="9" spans="1:3" ht="30" x14ac:dyDescent="0.25">
      <c r="A9" s="2" t="s">
        <v>583</v>
      </c>
      <c r="B9" s="4">
        <v>299.10000000000002</v>
      </c>
      <c r="C9" s="4">
        <v>297.7</v>
      </c>
    </row>
    <row r="10" spans="1:3" x14ac:dyDescent="0.25">
      <c r="A10" s="2" t="s">
        <v>584</v>
      </c>
      <c r="B10" s="8">
        <v>0.2</v>
      </c>
      <c r="C10" s="8">
        <v>0.18</v>
      </c>
    </row>
    <row r="11" spans="1:3" x14ac:dyDescent="0.25">
      <c r="A11" s="2" t="s">
        <v>585</v>
      </c>
      <c r="B11" s="8">
        <v>0.2</v>
      </c>
      <c r="C11" s="8">
        <v>0.18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1202</v>
      </c>
      <c r="B1" s="7" t="s">
        <v>1</v>
      </c>
      <c r="C1" s="7"/>
    </row>
    <row r="2" spans="1:3" x14ac:dyDescent="0.25">
      <c r="A2" s="1" t="s">
        <v>22</v>
      </c>
      <c r="B2" s="1" t="s">
        <v>2</v>
      </c>
      <c r="C2" s="1" t="s">
        <v>89</v>
      </c>
    </row>
    <row r="3" spans="1:3" x14ac:dyDescent="0.25">
      <c r="A3" s="3" t="s">
        <v>575</v>
      </c>
      <c r="B3" s="4"/>
      <c r="C3" s="4"/>
    </row>
    <row r="4" spans="1:3" ht="45" x14ac:dyDescent="0.25">
      <c r="A4" s="2" t="s">
        <v>1203</v>
      </c>
      <c r="B4" s="4">
        <v>21.6</v>
      </c>
      <c r="C4" s="4">
        <v>18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30" customHeight="1" x14ac:dyDescent="0.25">
      <c r="A1" s="7" t="s">
        <v>1204</v>
      </c>
      <c r="B1" s="7" t="s">
        <v>1</v>
      </c>
      <c r="C1" s="7"/>
      <c r="D1" s="1"/>
    </row>
    <row r="2" spans="1:4" x14ac:dyDescent="0.25">
      <c r="A2" s="7"/>
      <c r="B2" s="1" t="s">
        <v>2</v>
      </c>
      <c r="C2" s="1" t="s">
        <v>89</v>
      </c>
      <c r="D2" s="1" t="s">
        <v>23</v>
      </c>
    </row>
    <row r="3" spans="1:4" ht="30" x14ac:dyDescent="0.25">
      <c r="A3" s="3" t="s">
        <v>1205</v>
      </c>
      <c r="B3" s="4"/>
      <c r="C3" s="4"/>
      <c r="D3" s="4"/>
    </row>
    <row r="4" spans="1:4" x14ac:dyDescent="0.25">
      <c r="A4" s="2" t="s">
        <v>1206</v>
      </c>
      <c r="B4" s="10">
        <v>1954500000</v>
      </c>
      <c r="C4" s="4"/>
      <c r="D4" s="10">
        <v>1954500000</v>
      </c>
    </row>
    <row r="5" spans="1:4" x14ac:dyDescent="0.25">
      <c r="A5" s="2" t="s">
        <v>1207</v>
      </c>
      <c r="B5" s="6">
        <v>12800000</v>
      </c>
      <c r="C5" s="4"/>
      <c r="D5" s="6">
        <v>13000000</v>
      </c>
    </row>
    <row r="6" spans="1:4" ht="30" x14ac:dyDescent="0.25">
      <c r="A6" s="2" t="s">
        <v>1208</v>
      </c>
      <c r="B6" s="6">
        <v>142100000</v>
      </c>
      <c r="C6" s="4"/>
      <c r="D6" s="6">
        <v>148000000</v>
      </c>
    </row>
    <row r="7" spans="1:4" ht="30" x14ac:dyDescent="0.25">
      <c r="A7" s="2" t="s">
        <v>165</v>
      </c>
      <c r="B7" s="6">
        <v>5900000</v>
      </c>
      <c r="C7" s="6">
        <v>6200000</v>
      </c>
      <c r="D7" s="4"/>
    </row>
    <row r="8" spans="1:4" ht="45" x14ac:dyDescent="0.25">
      <c r="A8" s="2" t="s">
        <v>1209</v>
      </c>
      <c r="B8" s="6">
        <v>23800000</v>
      </c>
      <c r="C8" s="4"/>
      <c r="D8" s="4"/>
    </row>
    <row r="9" spans="1:4" ht="45" x14ac:dyDescent="0.25">
      <c r="A9" s="2" t="s">
        <v>1210</v>
      </c>
      <c r="B9" s="6">
        <v>22700000</v>
      </c>
      <c r="C9" s="4"/>
      <c r="D9" s="4"/>
    </row>
    <row r="10" spans="1:4" ht="45" x14ac:dyDescent="0.25">
      <c r="A10" s="2" t="s">
        <v>1211</v>
      </c>
      <c r="B10" s="6">
        <v>21600000</v>
      </c>
      <c r="C10" s="4"/>
      <c r="D10" s="4"/>
    </row>
    <row r="11" spans="1:4" ht="45" x14ac:dyDescent="0.25">
      <c r="A11" s="2" t="s">
        <v>1212</v>
      </c>
      <c r="B11" s="6">
        <v>10200000</v>
      </c>
      <c r="C11" s="4"/>
      <c r="D11" s="4"/>
    </row>
    <row r="12" spans="1:4" ht="45" x14ac:dyDescent="0.25">
      <c r="A12" s="2" t="s">
        <v>1213</v>
      </c>
      <c r="B12" s="6">
        <v>9400000</v>
      </c>
      <c r="C12" s="4"/>
      <c r="D12" s="4"/>
    </row>
    <row r="13" spans="1:4" ht="45" x14ac:dyDescent="0.25">
      <c r="A13" s="2" t="s">
        <v>1214</v>
      </c>
      <c r="B13" s="6">
        <v>9000000</v>
      </c>
      <c r="C13" s="4"/>
      <c r="D13" s="4"/>
    </row>
    <row r="14" spans="1:4" ht="45" x14ac:dyDescent="0.25">
      <c r="A14" s="2" t="s">
        <v>1215</v>
      </c>
      <c r="B14" s="4">
        <v>0</v>
      </c>
      <c r="C14" s="4">
        <v>0</v>
      </c>
      <c r="D14" s="4"/>
    </row>
    <row r="15" spans="1:4" x14ac:dyDescent="0.25">
      <c r="A15" s="2" t="s">
        <v>1216</v>
      </c>
      <c r="B15" s="4"/>
      <c r="C15" s="4"/>
      <c r="D15" s="4"/>
    </row>
    <row r="16" spans="1:4" ht="30" x14ac:dyDescent="0.25">
      <c r="A16" s="3" t="s">
        <v>1205</v>
      </c>
      <c r="B16" s="4"/>
      <c r="C16" s="4"/>
      <c r="D16" s="4"/>
    </row>
    <row r="17" spans="1:4" ht="30" x14ac:dyDescent="0.25">
      <c r="A17" s="2" t="s">
        <v>1208</v>
      </c>
      <c r="B17" s="6">
        <v>85800000</v>
      </c>
      <c r="C17" s="4"/>
      <c r="D17" s="4"/>
    </row>
    <row r="18" spans="1:4" x14ac:dyDescent="0.25">
      <c r="A18" s="2" t="s">
        <v>1217</v>
      </c>
      <c r="B18" s="4"/>
      <c r="C18" s="4"/>
      <c r="D18" s="4"/>
    </row>
    <row r="19" spans="1:4" ht="30" x14ac:dyDescent="0.25">
      <c r="A19" s="3" t="s">
        <v>1205</v>
      </c>
      <c r="B19" s="4"/>
      <c r="C19" s="4"/>
      <c r="D19" s="4"/>
    </row>
    <row r="20" spans="1:4" ht="30" x14ac:dyDescent="0.25">
      <c r="A20" s="2" t="s">
        <v>1208</v>
      </c>
      <c r="B20" s="6">
        <v>33300000</v>
      </c>
      <c r="C20" s="4"/>
      <c r="D20" s="4"/>
    </row>
    <row r="21" spans="1:4" x14ac:dyDescent="0.25">
      <c r="A21" s="2" t="s">
        <v>1218</v>
      </c>
      <c r="B21" s="4"/>
      <c r="C21" s="4"/>
      <c r="D21" s="4"/>
    </row>
    <row r="22" spans="1:4" ht="30" x14ac:dyDescent="0.25">
      <c r="A22" s="3" t="s">
        <v>1205</v>
      </c>
      <c r="B22" s="4"/>
      <c r="C22" s="4"/>
      <c r="D22" s="4"/>
    </row>
    <row r="23" spans="1:4" ht="30" x14ac:dyDescent="0.25">
      <c r="A23" s="2" t="s">
        <v>1208</v>
      </c>
      <c r="B23" s="6">
        <v>22100000</v>
      </c>
      <c r="C23" s="4"/>
      <c r="D23" s="4"/>
    </row>
    <row r="24" spans="1:4" x14ac:dyDescent="0.25">
      <c r="A24" s="2" t="s">
        <v>1219</v>
      </c>
      <c r="B24" s="4"/>
      <c r="C24" s="4"/>
      <c r="D24" s="4"/>
    </row>
    <row r="25" spans="1:4" ht="30" x14ac:dyDescent="0.25">
      <c r="A25" s="3" t="s">
        <v>1205</v>
      </c>
      <c r="B25" s="4"/>
      <c r="C25" s="4"/>
      <c r="D25" s="4"/>
    </row>
    <row r="26" spans="1:4" ht="30" x14ac:dyDescent="0.25">
      <c r="A26" s="2" t="s">
        <v>1208</v>
      </c>
      <c r="B26" s="6">
        <v>900000</v>
      </c>
      <c r="C26" s="4"/>
      <c r="D26" s="4"/>
    </row>
    <row r="27" spans="1:4" x14ac:dyDescent="0.25">
      <c r="A27" s="2" t="s">
        <v>1220</v>
      </c>
      <c r="B27" s="4"/>
      <c r="C27" s="4"/>
      <c r="D27" s="4"/>
    </row>
    <row r="28" spans="1:4" ht="30" x14ac:dyDescent="0.25">
      <c r="A28" s="3" t="s">
        <v>1205</v>
      </c>
      <c r="B28" s="4"/>
      <c r="C28" s="4"/>
      <c r="D28" s="4"/>
    </row>
    <row r="29" spans="1:4" x14ac:dyDescent="0.25">
      <c r="A29" s="2" t="s">
        <v>1206</v>
      </c>
      <c r="B29" s="6">
        <v>1220000000</v>
      </c>
      <c r="C29" s="4"/>
      <c r="D29" s="6">
        <v>1220000000</v>
      </c>
    </row>
    <row r="30" spans="1:4" x14ac:dyDescent="0.25">
      <c r="A30" s="2" t="s">
        <v>1221</v>
      </c>
      <c r="B30" s="4"/>
      <c r="C30" s="4"/>
      <c r="D30" s="4"/>
    </row>
    <row r="31" spans="1:4" ht="30" x14ac:dyDescent="0.25">
      <c r="A31" s="3" t="s">
        <v>1205</v>
      </c>
      <c r="B31" s="4"/>
      <c r="C31" s="4"/>
      <c r="D31" s="4"/>
    </row>
    <row r="32" spans="1:4" x14ac:dyDescent="0.25">
      <c r="A32" s="2" t="s">
        <v>1206</v>
      </c>
      <c r="B32" s="6">
        <v>681900000</v>
      </c>
      <c r="C32" s="4"/>
      <c r="D32" s="6">
        <v>681900000</v>
      </c>
    </row>
    <row r="33" spans="1:4" x14ac:dyDescent="0.25">
      <c r="A33" s="2" t="s">
        <v>1222</v>
      </c>
      <c r="B33" s="4"/>
      <c r="C33" s="4"/>
      <c r="D33" s="4"/>
    </row>
    <row r="34" spans="1:4" ht="30" x14ac:dyDescent="0.25">
      <c r="A34" s="3" t="s">
        <v>1205</v>
      </c>
      <c r="B34" s="4"/>
      <c r="C34" s="4"/>
      <c r="D34" s="4"/>
    </row>
    <row r="35" spans="1:4" x14ac:dyDescent="0.25">
      <c r="A35" s="2" t="s">
        <v>1206</v>
      </c>
      <c r="B35" s="10">
        <v>49800000</v>
      </c>
      <c r="C35" s="4"/>
      <c r="D35" s="10">
        <v>49800000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140625" bestFit="1" customWidth="1"/>
  </cols>
  <sheetData>
    <row r="1" spans="1:6" ht="15" customHeight="1" x14ac:dyDescent="0.25">
      <c r="A1" s="1" t="s">
        <v>1223</v>
      </c>
      <c r="B1" s="1" t="s">
        <v>1224</v>
      </c>
      <c r="C1" s="7" t="s">
        <v>1</v>
      </c>
      <c r="D1" s="7"/>
      <c r="E1" s="1"/>
      <c r="F1" s="1"/>
    </row>
    <row r="2" spans="1:6" ht="30" x14ac:dyDescent="0.25">
      <c r="A2" s="1" t="s">
        <v>79</v>
      </c>
      <c r="B2" s="1" t="s">
        <v>1225</v>
      </c>
      <c r="C2" s="1" t="s">
        <v>2</v>
      </c>
      <c r="D2" s="1" t="s">
        <v>89</v>
      </c>
      <c r="E2" s="1" t="s">
        <v>23</v>
      </c>
      <c r="F2" s="1" t="s">
        <v>1225</v>
      </c>
    </row>
    <row r="3" spans="1:6" ht="30" x14ac:dyDescent="0.25">
      <c r="A3" s="3" t="s">
        <v>1226</v>
      </c>
      <c r="B3" s="4"/>
      <c r="C3" s="4"/>
      <c r="D3" s="4"/>
      <c r="E3" s="4"/>
      <c r="F3" s="4"/>
    </row>
    <row r="4" spans="1:6" ht="45" x14ac:dyDescent="0.25">
      <c r="A4" s="2" t="s">
        <v>1227</v>
      </c>
      <c r="B4" s="4"/>
      <c r="C4" s="4" t="s">
        <v>1228</v>
      </c>
      <c r="D4" s="4"/>
      <c r="E4" s="4"/>
      <c r="F4" s="4"/>
    </row>
    <row r="5" spans="1:6" ht="45" x14ac:dyDescent="0.25">
      <c r="A5" s="2" t="s">
        <v>1229</v>
      </c>
      <c r="B5" s="4"/>
      <c r="C5" s="4" t="s">
        <v>1228</v>
      </c>
      <c r="D5" s="4"/>
      <c r="E5" s="4"/>
      <c r="F5" s="4"/>
    </row>
    <row r="6" spans="1:6" ht="30" x14ac:dyDescent="0.25">
      <c r="A6" s="2" t="s">
        <v>1230</v>
      </c>
      <c r="B6" s="4"/>
      <c r="C6" s="4" t="s">
        <v>895</v>
      </c>
      <c r="D6" s="4"/>
      <c r="E6" s="4"/>
      <c r="F6" s="4"/>
    </row>
    <row r="7" spans="1:6" ht="30" x14ac:dyDescent="0.25">
      <c r="A7" s="2" t="s">
        <v>1231</v>
      </c>
      <c r="B7" s="4"/>
      <c r="C7" s="4" t="s">
        <v>1232</v>
      </c>
      <c r="D7" s="4"/>
      <c r="E7" s="4"/>
      <c r="F7" s="4"/>
    </row>
    <row r="8" spans="1:6" ht="45" x14ac:dyDescent="0.25">
      <c r="A8" s="2" t="s">
        <v>1233</v>
      </c>
      <c r="B8" s="4"/>
      <c r="C8" s="4" t="s">
        <v>1234</v>
      </c>
      <c r="D8" s="4"/>
      <c r="E8" s="4"/>
      <c r="F8" s="4"/>
    </row>
    <row r="9" spans="1:6" x14ac:dyDescent="0.25">
      <c r="A9" s="2" t="s">
        <v>1235</v>
      </c>
      <c r="B9" s="4"/>
      <c r="C9" s="10">
        <v>40</v>
      </c>
      <c r="D9" s="4"/>
      <c r="E9" s="4"/>
      <c r="F9" s="4"/>
    </row>
    <row r="10" spans="1:6" x14ac:dyDescent="0.25">
      <c r="A10" s="2" t="s">
        <v>1236</v>
      </c>
      <c r="B10" s="6">
        <v>10453575</v>
      </c>
      <c r="C10" s="4"/>
      <c r="D10" s="4"/>
      <c r="E10" s="4"/>
      <c r="F10" s="4"/>
    </row>
    <row r="11" spans="1:6" x14ac:dyDescent="0.25">
      <c r="A11" s="2" t="s">
        <v>1237</v>
      </c>
      <c r="B11" s="4">
        <v>216.8</v>
      </c>
      <c r="C11" s="4">
        <v>192.1</v>
      </c>
      <c r="D11" s="4"/>
      <c r="E11" s="4"/>
      <c r="F11" s="4">
        <v>216.8</v>
      </c>
    </row>
    <row r="12" spans="1:6" ht="30" x14ac:dyDescent="0.25">
      <c r="A12" s="2" t="s">
        <v>1238</v>
      </c>
      <c r="B12" s="4"/>
      <c r="C12" s="4">
        <v>18.8</v>
      </c>
      <c r="D12" s="4"/>
      <c r="E12" s="4"/>
      <c r="F12" s="4"/>
    </row>
    <row r="13" spans="1:6" ht="30" x14ac:dyDescent="0.25">
      <c r="A13" s="2" t="s">
        <v>1239</v>
      </c>
      <c r="B13" s="4"/>
      <c r="C13" s="4">
        <v>1.3</v>
      </c>
      <c r="D13" s="4"/>
      <c r="E13" s="4"/>
      <c r="F13" s="4"/>
    </row>
    <row r="14" spans="1:6" ht="30" x14ac:dyDescent="0.25">
      <c r="A14" s="2" t="s">
        <v>1240</v>
      </c>
      <c r="B14" s="4"/>
      <c r="C14" s="4" t="s">
        <v>1232</v>
      </c>
      <c r="D14" s="4"/>
      <c r="E14" s="4"/>
      <c r="F14" s="4"/>
    </row>
    <row r="15" spans="1:6" ht="45" x14ac:dyDescent="0.25">
      <c r="A15" s="2" t="s">
        <v>1241</v>
      </c>
      <c r="B15" s="4"/>
      <c r="C15" s="6">
        <v>1000</v>
      </c>
      <c r="D15" s="4"/>
      <c r="E15" s="4"/>
      <c r="F15" s="4"/>
    </row>
    <row r="16" spans="1:6" x14ac:dyDescent="0.25">
      <c r="A16" s="2" t="s">
        <v>1242</v>
      </c>
      <c r="B16" s="4"/>
      <c r="C16" s="6">
        <v>2874734</v>
      </c>
      <c r="D16" s="4"/>
      <c r="E16" s="4"/>
      <c r="F16" s="4"/>
    </row>
    <row r="17" spans="1:6" ht="45" x14ac:dyDescent="0.25">
      <c r="A17" s="2" t="s">
        <v>85</v>
      </c>
      <c r="B17" s="4"/>
      <c r="C17" s="6">
        <v>7578841</v>
      </c>
      <c r="D17" s="4"/>
      <c r="E17" s="6">
        <v>7700000</v>
      </c>
      <c r="F17" s="4"/>
    </row>
    <row r="18" spans="1:6" x14ac:dyDescent="0.25">
      <c r="A18" s="2" t="s">
        <v>1243</v>
      </c>
      <c r="B18" s="4"/>
      <c r="C18" s="4">
        <v>115.2</v>
      </c>
      <c r="D18" s="4"/>
      <c r="E18" s="4"/>
      <c r="F18" s="4"/>
    </row>
    <row r="19" spans="1:6" x14ac:dyDescent="0.25">
      <c r="A19" s="2" t="s">
        <v>1244</v>
      </c>
      <c r="B19" s="4"/>
      <c r="C19" s="4">
        <v>1.3</v>
      </c>
      <c r="D19" s="4">
        <v>1.3</v>
      </c>
      <c r="E19" s="4"/>
      <c r="F19" s="4"/>
    </row>
    <row r="20" spans="1:6" x14ac:dyDescent="0.25">
      <c r="A20" s="2" t="s">
        <v>1245</v>
      </c>
      <c r="B20" s="4"/>
      <c r="C20" s="4"/>
      <c r="D20" s="4"/>
      <c r="E20" s="4"/>
      <c r="F20" s="4"/>
    </row>
    <row r="21" spans="1:6" ht="30" x14ac:dyDescent="0.25">
      <c r="A21" s="3" t="s">
        <v>1226</v>
      </c>
      <c r="B21" s="4"/>
      <c r="C21" s="4"/>
      <c r="D21" s="4"/>
      <c r="E21" s="4"/>
      <c r="F21" s="4"/>
    </row>
    <row r="22" spans="1:6" x14ac:dyDescent="0.25">
      <c r="A22" s="2" t="s">
        <v>1246</v>
      </c>
      <c r="B22" s="4"/>
      <c r="C22" s="4">
        <v>0.1</v>
      </c>
      <c r="D22" s="4"/>
      <c r="E22" s="4"/>
      <c r="F22" s="4"/>
    </row>
    <row r="23" spans="1:6" x14ac:dyDescent="0.25">
      <c r="A23" s="2" t="s">
        <v>1247</v>
      </c>
      <c r="B23" s="4"/>
      <c r="C23" s="10">
        <v>10</v>
      </c>
      <c r="D23" s="4"/>
      <c r="E23" s="4"/>
      <c r="F23" s="4"/>
    </row>
    <row r="24" spans="1:6" x14ac:dyDescent="0.25">
      <c r="A24" s="2" t="s">
        <v>1248</v>
      </c>
      <c r="B24" s="4"/>
      <c r="C24" s="4"/>
      <c r="D24" s="4"/>
      <c r="E24" s="4"/>
      <c r="F24" s="4"/>
    </row>
    <row r="25" spans="1:6" ht="30" x14ac:dyDescent="0.25">
      <c r="A25" s="3" t="s">
        <v>1226</v>
      </c>
      <c r="B25" s="4"/>
      <c r="C25" s="4"/>
      <c r="D25" s="4"/>
      <c r="E25" s="4"/>
      <c r="F25" s="4"/>
    </row>
    <row r="26" spans="1:6" ht="30" x14ac:dyDescent="0.25">
      <c r="A26" s="2" t="s">
        <v>1249</v>
      </c>
      <c r="B26" s="4"/>
      <c r="C26" s="105">
        <v>0.03</v>
      </c>
      <c r="D26" s="4"/>
      <c r="E26" s="4"/>
      <c r="F26" s="4"/>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1250</v>
      </c>
      <c r="B1" s="7" t="s">
        <v>1</v>
      </c>
      <c r="C1" s="7"/>
    </row>
    <row r="2" spans="1:3" x14ac:dyDescent="0.25">
      <c r="A2" s="1" t="s">
        <v>22</v>
      </c>
      <c r="B2" s="1" t="s">
        <v>2</v>
      </c>
      <c r="C2" s="1" t="s">
        <v>89</v>
      </c>
    </row>
    <row r="3" spans="1:3" x14ac:dyDescent="0.25">
      <c r="A3" s="2" t="s">
        <v>1251</v>
      </c>
      <c r="B3" s="4"/>
      <c r="C3" s="4"/>
    </row>
    <row r="4" spans="1:3" ht="30" x14ac:dyDescent="0.25">
      <c r="A4" s="3" t="s">
        <v>1226</v>
      </c>
      <c r="B4" s="4"/>
      <c r="C4" s="4"/>
    </row>
    <row r="5" spans="1:3" x14ac:dyDescent="0.25">
      <c r="A5" s="2" t="s">
        <v>611</v>
      </c>
      <c r="B5" s="8">
        <v>4.8</v>
      </c>
      <c r="C5" s="8">
        <v>4.8</v>
      </c>
    </row>
    <row r="6" spans="1:3" x14ac:dyDescent="0.25">
      <c r="A6" s="2" t="s">
        <v>612</v>
      </c>
      <c r="B6" s="4">
        <v>-7.2</v>
      </c>
      <c r="C6" s="4">
        <v>-7.1</v>
      </c>
    </row>
    <row r="7" spans="1:3" x14ac:dyDescent="0.25">
      <c r="A7" s="2" t="s">
        <v>614</v>
      </c>
      <c r="B7" s="4">
        <v>1.5</v>
      </c>
      <c r="C7" s="4">
        <v>1</v>
      </c>
    </row>
    <row r="8" spans="1:3" x14ac:dyDescent="0.25">
      <c r="A8" s="2" t="s">
        <v>616</v>
      </c>
      <c r="B8" s="4">
        <v>0.1</v>
      </c>
      <c r="C8" s="4">
        <v>0.1</v>
      </c>
    </row>
    <row r="9" spans="1:3" x14ac:dyDescent="0.25">
      <c r="A9" s="2" t="s">
        <v>617</v>
      </c>
      <c r="B9" s="4">
        <v>-0.8</v>
      </c>
      <c r="C9" s="4">
        <v>-1.2</v>
      </c>
    </row>
    <row r="10" spans="1:3" x14ac:dyDescent="0.25">
      <c r="A10" s="2" t="s">
        <v>550</v>
      </c>
      <c r="B10" s="4">
        <v>-1.5</v>
      </c>
      <c r="C10" s="4">
        <v>-1</v>
      </c>
    </row>
    <row r="11" spans="1:3" ht="30" x14ac:dyDescent="0.25">
      <c r="A11" s="2" t="s">
        <v>1252</v>
      </c>
      <c r="B11" s="4">
        <v>-1.5</v>
      </c>
      <c r="C11" s="4">
        <v>-1</v>
      </c>
    </row>
    <row r="12" spans="1:3" ht="45" x14ac:dyDescent="0.25">
      <c r="A12" s="2" t="s">
        <v>1253</v>
      </c>
      <c r="B12" s="4">
        <v>-2.2999999999999998</v>
      </c>
      <c r="C12" s="4">
        <v>-2.2000000000000002</v>
      </c>
    </row>
    <row r="13" spans="1:3" ht="30" x14ac:dyDescent="0.25">
      <c r="A13" s="2" t="s">
        <v>1254</v>
      </c>
      <c r="B13" s="4"/>
      <c r="C13" s="4"/>
    </row>
    <row r="14" spans="1:3" ht="30" x14ac:dyDescent="0.25">
      <c r="A14" s="3" t="s">
        <v>1226</v>
      </c>
      <c r="B14" s="4"/>
      <c r="C14" s="4"/>
    </row>
    <row r="15" spans="1:3" x14ac:dyDescent="0.25">
      <c r="A15" s="2" t="s">
        <v>610</v>
      </c>
      <c r="B15" s="4">
        <v>0.1</v>
      </c>
      <c r="C15" s="4"/>
    </row>
    <row r="16" spans="1:3" x14ac:dyDescent="0.25">
      <c r="A16" s="2" t="s">
        <v>611</v>
      </c>
      <c r="B16" s="4">
        <v>0.1</v>
      </c>
      <c r="C16" s="4">
        <v>0.2</v>
      </c>
    </row>
    <row r="17" spans="1:3" x14ac:dyDescent="0.25">
      <c r="A17" s="2" t="s">
        <v>614</v>
      </c>
      <c r="B17" s="4">
        <v>0.1</v>
      </c>
      <c r="C17" s="4"/>
    </row>
    <row r="18" spans="1:3" x14ac:dyDescent="0.25">
      <c r="A18" s="2" t="s">
        <v>615</v>
      </c>
      <c r="B18" s="4">
        <v>-0.1</v>
      </c>
      <c r="C18" s="4">
        <v>-0.1</v>
      </c>
    </row>
    <row r="19" spans="1:3" x14ac:dyDescent="0.25">
      <c r="A19" s="2" t="s">
        <v>617</v>
      </c>
      <c r="B19" s="4">
        <v>0.2</v>
      </c>
      <c r="C19" s="4">
        <v>0.1</v>
      </c>
    </row>
    <row r="20" spans="1:3" x14ac:dyDescent="0.25">
      <c r="A20" s="2" t="s">
        <v>550</v>
      </c>
      <c r="B20" s="4">
        <v>-0.1</v>
      </c>
      <c r="C20" s="4"/>
    </row>
    <row r="21" spans="1:3" x14ac:dyDescent="0.25">
      <c r="A21" s="2" t="s">
        <v>553</v>
      </c>
      <c r="B21" s="4">
        <v>0.1</v>
      </c>
      <c r="C21" s="4">
        <v>0.1</v>
      </c>
    </row>
    <row r="22" spans="1:3" ht="30" x14ac:dyDescent="0.25">
      <c r="A22" s="2" t="s">
        <v>1252</v>
      </c>
      <c r="B22" s="4"/>
      <c r="C22" s="4">
        <v>0.1</v>
      </c>
    </row>
    <row r="23" spans="1:3" ht="45" x14ac:dyDescent="0.25">
      <c r="A23" s="2" t="s">
        <v>1253</v>
      </c>
      <c r="B23" s="8">
        <v>0.2</v>
      </c>
      <c r="C23" s="8">
        <v>0.2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1255</v>
      </c>
      <c r="B1" s="1" t="s">
        <v>1</v>
      </c>
    </row>
    <row r="2" spans="1:2" x14ac:dyDescent="0.25">
      <c r="A2" s="7"/>
      <c r="B2" s="1" t="s">
        <v>2</v>
      </c>
    </row>
    <row r="3" spans="1:2" ht="30" x14ac:dyDescent="0.25">
      <c r="A3" s="2" t="s">
        <v>1256</v>
      </c>
      <c r="B3" s="4"/>
    </row>
    <row r="4" spans="1:2" x14ac:dyDescent="0.25">
      <c r="A4" s="3" t="s">
        <v>1257</v>
      </c>
      <c r="B4" s="4"/>
    </row>
    <row r="5" spans="1:2" x14ac:dyDescent="0.25">
      <c r="A5" s="2" t="s">
        <v>1258</v>
      </c>
      <c r="B5" s="5">
        <v>40234</v>
      </c>
    </row>
    <row r="6" spans="1:2" x14ac:dyDescent="0.25">
      <c r="A6" s="2" t="s">
        <v>1259</v>
      </c>
      <c r="B6" s="4"/>
    </row>
    <row r="7" spans="1:2" x14ac:dyDescent="0.25">
      <c r="A7" s="3" t="s">
        <v>1257</v>
      </c>
      <c r="B7" s="4"/>
    </row>
    <row r="8" spans="1:2" x14ac:dyDescent="0.25">
      <c r="A8" s="2" t="s">
        <v>1258</v>
      </c>
      <c r="B8" s="5">
        <v>40266</v>
      </c>
    </row>
    <row r="9" spans="1:2" ht="45" x14ac:dyDescent="0.25">
      <c r="A9" s="2" t="s">
        <v>1260</v>
      </c>
      <c r="B9" s="4"/>
    </row>
    <row r="10" spans="1:2" x14ac:dyDescent="0.25">
      <c r="A10" s="3" t="s">
        <v>1257</v>
      </c>
      <c r="B10" s="4"/>
    </row>
    <row r="11" spans="1:2" x14ac:dyDescent="0.25">
      <c r="A11" s="2" t="s">
        <v>1258</v>
      </c>
      <c r="B11" s="5">
        <v>40655</v>
      </c>
    </row>
    <row r="12" spans="1:2" x14ac:dyDescent="0.25">
      <c r="A12" s="2" t="s">
        <v>1261</v>
      </c>
      <c r="B12" s="5">
        <v>41848</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1262</v>
      </c>
      <c r="B1" s="7" t="s">
        <v>1</v>
      </c>
      <c r="C1" s="7"/>
      <c r="D1" s="1" t="s">
        <v>934</v>
      </c>
    </row>
    <row r="2" spans="1:4" x14ac:dyDescent="0.25">
      <c r="A2" s="7"/>
      <c r="B2" s="1" t="s">
        <v>2</v>
      </c>
      <c r="C2" s="1" t="s">
        <v>89</v>
      </c>
      <c r="D2" s="1" t="s">
        <v>23</v>
      </c>
    </row>
    <row r="3" spans="1:4" ht="45" x14ac:dyDescent="0.25">
      <c r="A3" s="3" t="s">
        <v>1263</v>
      </c>
      <c r="B3" s="4"/>
      <c r="C3" s="4"/>
      <c r="D3" s="4"/>
    </row>
    <row r="4" spans="1:4" ht="30" x14ac:dyDescent="0.25">
      <c r="A4" s="2" t="s">
        <v>1264</v>
      </c>
      <c r="B4" s="10">
        <v>0</v>
      </c>
      <c r="C4" s="10">
        <v>0</v>
      </c>
      <c r="D4" s="4"/>
    </row>
    <row r="5" spans="1:4" ht="30" x14ac:dyDescent="0.25">
      <c r="A5" s="2" t="s">
        <v>1265</v>
      </c>
      <c r="B5" s="4"/>
      <c r="C5" s="4"/>
      <c r="D5" s="4"/>
    </row>
    <row r="6" spans="1:4" ht="45" x14ac:dyDescent="0.25">
      <c r="A6" s="3" t="s">
        <v>1263</v>
      </c>
      <c r="B6" s="4"/>
      <c r="C6" s="4"/>
      <c r="D6" s="4"/>
    </row>
    <row r="7" spans="1:4" x14ac:dyDescent="0.25">
      <c r="A7" s="2" t="s">
        <v>1266</v>
      </c>
      <c r="B7" s="10">
        <v>100000</v>
      </c>
      <c r="C7" s="4"/>
      <c r="D7" s="6">
        <v>100000</v>
      </c>
    </row>
    <row r="8" spans="1:4" ht="30" x14ac:dyDescent="0.25">
      <c r="A8" s="2" t="s">
        <v>907</v>
      </c>
      <c r="B8" s="4"/>
      <c r="C8" s="4"/>
      <c r="D8" s="4"/>
    </row>
    <row r="9" spans="1:4" ht="45" x14ac:dyDescent="0.25">
      <c r="A9" s="3" t="s">
        <v>1263</v>
      </c>
      <c r="B9" s="4"/>
      <c r="C9" s="4"/>
      <c r="D9" s="4"/>
    </row>
    <row r="10" spans="1:4" ht="45" x14ac:dyDescent="0.25">
      <c r="A10" s="2" t="s">
        <v>1267</v>
      </c>
      <c r="B10" s="4" t="s">
        <v>895</v>
      </c>
      <c r="C10" s="4"/>
      <c r="D10" s="4" t="s">
        <v>1268</v>
      </c>
    </row>
    <row r="11" spans="1:4" x14ac:dyDescent="0.25">
      <c r="A11" s="2" t="s">
        <v>1269</v>
      </c>
      <c r="B11" s="4"/>
      <c r="C11" s="4"/>
      <c r="D11" s="4"/>
    </row>
    <row r="12" spans="1:4" ht="45" x14ac:dyDescent="0.25">
      <c r="A12" s="3" t="s">
        <v>1263</v>
      </c>
      <c r="B12" s="4"/>
      <c r="C12" s="4"/>
      <c r="D12" s="4"/>
    </row>
    <row r="13" spans="1:4" x14ac:dyDescent="0.25">
      <c r="A13" s="2" t="s">
        <v>1270</v>
      </c>
      <c r="B13" s="105">
        <v>0.1</v>
      </c>
      <c r="C13" s="4"/>
      <c r="D13"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1271</v>
      </c>
      <c r="B1" s="7" t="s">
        <v>2</v>
      </c>
      <c r="C1" s="7" t="s">
        <v>23</v>
      </c>
    </row>
    <row r="2" spans="1:3" x14ac:dyDescent="0.25">
      <c r="A2" s="1" t="s">
        <v>22</v>
      </c>
      <c r="B2" s="7"/>
      <c r="C2" s="7"/>
    </row>
    <row r="3" spans="1:3" ht="45" x14ac:dyDescent="0.25">
      <c r="A3" s="3" t="s">
        <v>1263</v>
      </c>
      <c r="B3" s="4"/>
      <c r="C3" s="4"/>
    </row>
    <row r="4" spans="1:3" x14ac:dyDescent="0.25">
      <c r="A4" s="2" t="s">
        <v>1272</v>
      </c>
      <c r="B4" s="8">
        <v>8.3000000000000007</v>
      </c>
      <c r="C4" s="8">
        <v>8.3000000000000007</v>
      </c>
    </row>
    <row r="5" spans="1:3" ht="30" x14ac:dyDescent="0.25">
      <c r="A5" s="2" t="s">
        <v>31</v>
      </c>
      <c r="B5" s="9">
        <v>4356.8</v>
      </c>
      <c r="C5" s="9">
        <v>3993.7</v>
      </c>
    </row>
    <row r="6" spans="1:3" x14ac:dyDescent="0.25">
      <c r="A6" s="2" t="s">
        <v>1273</v>
      </c>
      <c r="B6" s="4">
        <v>786.3</v>
      </c>
      <c r="C6" s="4">
        <v>719.9</v>
      </c>
    </row>
    <row r="7" spans="1:3" x14ac:dyDescent="0.25">
      <c r="A7" s="2" t="s">
        <v>1274</v>
      </c>
      <c r="B7" s="4">
        <v>178</v>
      </c>
      <c r="C7" s="4">
        <v>132.4</v>
      </c>
    </row>
    <row r="8" spans="1:3" x14ac:dyDescent="0.25">
      <c r="A8" s="2" t="s">
        <v>1275</v>
      </c>
      <c r="B8" s="4">
        <v>130.30000000000001</v>
      </c>
      <c r="C8" s="4">
        <v>97</v>
      </c>
    </row>
    <row r="9" spans="1:3" ht="30" x14ac:dyDescent="0.25">
      <c r="A9" s="2" t="s">
        <v>1276</v>
      </c>
      <c r="B9" s="6">
        <v>4581</v>
      </c>
      <c r="C9" s="9">
        <v>4171.5</v>
      </c>
    </row>
    <row r="10" spans="1:3" ht="30" x14ac:dyDescent="0.25">
      <c r="A10" s="2" t="s">
        <v>1277</v>
      </c>
      <c r="B10" s="4">
        <v>130.30000000000001</v>
      </c>
      <c r="C10" s="4">
        <v>97</v>
      </c>
    </row>
    <row r="11" spans="1:3" x14ac:dyDescent="0.25">
      <c r="A11" s="2" t="s">
        <v>1278</v>
      </c>
      <c r="B11" s="4"/>
      <c r="C11" s="4"/>
    </row>
    <row r="12" spans="1:3" ht="45" x14ac:dyDescent="0.25">
      <c r="A12" s="3" t="s">
        <v>1263</v>
      </c>
      <c r="B12" s="4"/>
      <c r="C12" s="4"/>
    </row>
    <row r="13" spans="1:3" x14ac:dyDescent="0.25">
      <c r="A13" s="2" t="s">
        <v>1272</v>
      </c>
      <c r="B13" s="4">
        <v>8.3000000000000007</v>
      </c>
      <c r="C13" s="4">
        <v>8.3000000000000007</v>
      </c>
    </row>
    <row r="14" spans="1:3" x14ac:dyDescent="0.25">
      <c r="A14" s="2" t="s">
        <v>1279</v>
      </c>
      <c r="B14" s="4"/>
      <c r="C14" s="4"/>
    </row>
    <row r="15" spans="1:3" ht="45" x14ac:dyDescent="0.25">
      <c r="A15" s="3" t="s">
        <v>1263</v>
      </c>
      <c r="B15" s="4"/>
      <c r="C15" s="4"/>
    </row>
    <row r="16" spans="1:3" x14ac:dyDescent="0.25">
      <c r="A16" s="2" t="s">
        <v>1273</v>
      </c>
      <c r="B16" s="4">
        <v>30.7</v>
      </c>
      <c r="C16" s="4">
        <v>30.3</v>
      </c>
    </row>
    <row r="17" spans="1:3" x14ac:dyDescent="0.25">
      <c r="A17" s="2" t="s">
        <v>1280</v>
      </c>
      <c r="B17" s="4"/>
      <c r="C17" s="4"/>
    </row>
    <row r="18" spans="1:3" ht="45" x14ac:dyDescent="0.25">
      <c r="A18" s="3" t="s">
        <v>1263</v>
      </c>
      <c r="B18" s="4"/>
      <c r="C18" s="4"/>
    </row>
    <row r="19" spans="1:3" x14ac:dyDescent="0.25">
      <c r="A19" s="2" t="s">
        <v>1273</v>
      </c>
      <c r="B19" s="4">
        <v>5.8</v>
      </c>
      <c r="C19" s="4">
        <v>6</v>
      </c>
    </row>
    <row r="20" spans="1:3" x14ac:dyDescent="0.25">
      <c r="A20" s="2" t="s">
        <v>1281</v>
      </c>
      <c r="B20" s="4"/>
      <c r="C20" s="4"/>
    </row>
    <row r="21" spans="1:3" ht="45" x14ac:dyDescent="0.25">
      <c r="A21" s="3" t="s">
        <v>1263</v>
      </c>
      <c r="B21" s="4"/>
      <c r="C21" s="4"/>
    </row>
    <row r="22" spans="1:3" x14ac:dyDescent="0.25">
      <c r="A22" s="2" t="s">
        <v>1273</v>
      </c>
      <c r="B22" s="4">
        <v>1.4</v>
      </c>
      <c r="C22" s="4">
        <v>0.8</v>
      </c>
    </row>
    <row r="23" spans="1:3" x14ac:dyDescent="0.25">
      <c r="A23" s="2" t="s">
        <v>906</v>
      </c>
      <c r="B23" s="4"/>
      <c r="C23" s="4"/>
    </row>
    <row r="24" spans="1:3" ht="45" x14ac:dyDescent="0.25">
      <c r="A24" s="3" t="s">
        <v>1263</v>
      </c>
      <c r="B24" s="4"/>
      <c r="C24" s="4"/>
    </row>
    <row r="25" spans="1:3" ht="30" x14ac:dyDescent="0.25">
      <c r="A25" s="2" t="s">
        <v>31</v>
      </c>
      <c r="B25" s="4">
        <v>301.10000000000002</v>
      </c>
      <c r="C25" s="4">
        <v>56.8</v>
      </c>
    </row>
    <row r="26" spans="1:3" ht="30" x14ac:dyDescent="0.25">
      <c r="A26" s="2" t="s">
        <v>907</v>
      </c>
      <c r="B26" s="4"/>
      <c r="C26" s="4"/>
    </row>
    <row r="27" spans="1:3" ht="45" x14ac:dyDescent="0.25">
      <c r="A27" s="3" t="s">
        <v>1263</v>
      </c>
      <c r="B27" s="4"/>
      <c r="C27" s="4"/>
    </row>
    <row r="28" spans="1:3" ht="30" x14ac:dyDescent="0.25">
      <c r="A28" s="2" t="s">
        <v>31</v>
      </c>
      <c r="B28" s="9">
        <v>4055.5</v>
      </c>
      <c r="C28" s="9">
        <v>3936.7</v>
      </c>
    </row>
    <row r="29" spans="1:3" x14ac:dyDescent="0.25">
      <c r="A29" s="2" t="s">
        <v>909</v>
      </c>
      <c r="B29" s="4"/>
      <c r="C29" s="4"/>
    </row>
    <row r="30" spans="1:3" ht="45" x14ac:dyDescent="0.25">
      <c r="A30" s="3" t="s">
        <v>1263</v>
      </c>
      <c r="B30" s="4"/>
      <c r="C30" s="4"/>
    </row>
    <row r="31" spans="1:3" ht="30" x14ac:dyDescent="0.25">
      <c r="A31" s="2" t="s">
        <v>31</v>
      </c>
      <c r="B31" s="4">
        <v>0.2</v>
      </c>
      <c r="C31" s="4">
        <v>0.2</v>
      </c>
    </row>
    <row r="32" spans="1:3" x14ac:dyDescent="0.25">
      <c r="A32" s="2" t="s">
        <v>1282</v>
      </c>
      <c r="B32" s="4"/>
      <c r="C32" s="4"/>
    </row>
    <row r="33" spans="1:3" ht="45" x14ac:dyDescent="0.25">
      <c r="A33" s="3" t="s">
        <v>1263</v>
      </c>
      <c r="B33" s="4"/>
      <c r="C33" s="4"/>
    </row>
    <row r="34" spans="1:3" x14ac:dyDescent="0.25">
      <c r="A34" s="2" t="s">
        <v>1274</v>
      </c>
      <c r="B34" s="4">
        <v>176.1</v>
      </c>
      <c r="C34" s="4">
        <v>131.1</v>
      </c>
    </row>
    <row r="35" spans="1:3" x14ac:dyDescent="0.25">
      <c r="A35" s="2" t="s">
        <v>1275</v>
      </c>
      <c r="B35" s="4">
        <v>128.5</v>
      </c>
      <c r="C35" s="4">
        <v>95.8</v>
      </c>
    </row>
    <row r="36" spans="1:3" ht="30" x14ac:dyDescent="0.25">
      <c r="A36" s="2" t="s">
        <v>1283</v>
      </c>
      <c r="B36" s="4"/>
      <c r="C36" s="4"/>
    </row>
    <row r="37" spans="1:3" ht="45" x14ac:dyDescent="0.25">
      <c r="A37" s="3" t="s">
        <v>1263</v>
      </c>
      <c r="B37" s="4"/>
      <c r="C37" s="4"/>
    </row>
    <row r="38" spans="1:3" x14ac:dyDescent="0.25">
      <c r="A38" s="2" t="s">
        <v>1274</v>
      </c>
      <c r="B38" s="4">
        <v>0.9</v>
      </c>
      <c r="C38" s="4">
        <v>0.5</v>
      </c>
    </row>
    <row r="39" spans="1:3" x14ac:dyDescent="0.25">
      <c r="A39" s="2" t="s">
        <v>1284</v>
      </c>
      <c r="B39" s="4"/>
      <c r="C39" s="4"/>
    </row>
    <row r="40" spans="1:3" ht="45" x14ac:dyDescent="0.25">
      <c r="A40" s="3" t="s">
        <v>1263</v>
      </c>
      <c r="B40" s="4"/>
      <c r="C40" s="4"/>
    </row>
    <row r="41" spans="1:3" x14ac:dyDescent="0.25">
      <c r="A41" s="2" t="s">
        <v>1274</v>
      </c>
      <c r="B41" s="4">
        <v>1</v>
      </c>
      <c r="C41" s="4">
        <v>0.8</v>
      </c>
    </row>
    <row r="42" spans="1:3" x14ac:dyDescent="0.25">
      <c r="A42" s="2" t="s">
        <v>1275</v>
      </c>
      <c r="B42" s="4">
        <v>0.5</v>
      </c>
      <c r="C42" s="4">
        <v>0.5</v>
      </c>
    </row>
    <row r="43" spans="1:3" ht="30" x14ac:dyDescent="0.25">
      <c r="A43" s="2" t="s">
        <v>1285</v>
      </c>
      <c r="B43" s="4"/>
      <c r="C43" s="4"/>
    </row>
    <row r="44" spans="1:3" ht="45" x14ac:dyDescent="0.25">
      <c r="A44" s="3" t="s">
        <v>1263</v>
      </c>
      <c r="B44" s="4"/>
      <c r="C44" s="4"/>
    </row>
    <row r="45" spans="1:3" x14ac:dyDescent="0.25">
      <c r="A45" s="2" t="s">
        <v>1275</v>
      </c>
      <c r="B45" s="4">
        <v>1.3</v>
      </c>
      <c r="C45" s="4">
        <v>0.7</v>
      </c>
    </row>
    <row r="46" spans="1:3" x14ac:dyDescent="0.25">
      <c r="A46" s="2" t="s">
        <v>1286</v>
      </c>
      <c r="B46" s="4"/>
      <c r="C46" s="4"/>
    </row>
    <row r="47" spans="1:3" ht="45" x14ac:dyDescent="0.25">
      <c r="A47" s="3" t="s">
        <v>1263</v>
      </c>
      <c r="B47" s="4"/>
      <c r="C47" s="4"/>
    </row>
    <row r="48" spans="1:3" ht="30" x14ac:dyDescent="0.25">
      <c r="A48" s="2" t="s">
        <v>1276</v>
      </c>
      <c r="B48" s="4">
        <v>341.5</v>
      </c>
      <c r="C48" s="4">
        <v>96.2</v>
      </c>
    </row>
    <row r="49" spans="1:3" ht="30" x14ac:dyDescent="0.25">
      <c r="A49" s="2" t="s">
        <v>1287</v>
      </c>
      <c r="B49" s="4"/>
      <c r="C49" s="4"/>
    </row>
    <row r="50" spans="1:3" ht="45" x14ac:dyDescent="0.25">
      <c r="A50" s="3" t="s">
        <v>1263</v>
      </c>
      <c r="B50" s="4"/>
      <c r="C50" s="4"/>
    </row>
    <row r="51" spans="1:3" x14ac:dyDescent="0.25">
      <c r="A51" s="2" t="s">
        <v>1272</v>
      </c>
      <c r="B51" s="4">
        <v>8.3000000000000007</v>
      </c>
      <c r="C51" s="4">
        <v>8.3000000000000007</v>
      </c>
    </row>
    <row r="52" spans="1:3" ht="30" x14ac:dyDescent="0.25">
      <c r="A52" s="2" t="s">
        <v>1288</v>
      </c>
      <c r="B52" s="4"/>
      <c r="C52" s="4"/>
    </row>
    <row r="53" spans="1:3" ht="45" x14ac:dyDescent="0.25">
      <c r="A53" s="3" t="s">
        <v>1263</v>
      </c>
      <c r="B53" s="4"/>
      <c r="C53" s="4"/>
    </row>
    <row r="54" spans="1:3" x14ac:dyDescent="0.25">
      <c r="A54" s="2" t="s">
        <v>1273</v>
      </c>
      <c r="B54" s="4">
        <v>30.7</v>
      </c>
      <c r="C54" s="4">
        <v>30.3</v>
      </c>
    </row>
    <row r="55" spans="1:3" ht="30" x14ac:dyDescent="0.25">
      <c r="A55" s="2" t="s">
        <v>1289</v>
      </c>
      <c r="B55" s="4"/>
      <c r="C55" s="4"/>
    </row>
    <row r="56" spans="1:3" ht="45" x14ac:dyDescent="0.25">
      <c r="A56" s="3" t="s">
        <v>1263</v>
      </c>
      <c r="B56" s="4"/>
      <c r="C56" s="4"/>
    </row>
    <row r="57" spans="1:3" x14ac:dyDescent="0.25">
      <c r="A57" s="2" t="s">
        <v>1273</v>
      </c>
      <c r="B57" s="4">
        <v>1.4</v>
      </c>
      <c r="C57" s="4">
        <v>0.8</v>
      </c>
    </row>
    <row r="58" spans="1:3" ht="30" x14ac:dyDescent="0.25">
      <c r="A58" s="2" t="s">
        <v>1290</v>
      </c>
      <c r="B58" s="4"/>
      <c r="C58" s="4"/>
    </row>
    <row r="59" spans="1:3" ht="45" x14ac:dyDescent="0.25">
      <c r="A59" s="3" t="s">
        <v>1263</v>
      </c>
      <c r="B59" s="4"/>
      <c r="C59" s="4"/>
    </row>
    <row r="60" spans="1:3" ht="30" x14ac:dyDescent="0.25">
      <c r="A60" s="2" t="s">
        <v>31</v>
      </c>
      <c r="B60" s="4">
        <v>301.10000000000002</v>
      </c>
      <c r="C60" s="4">
        <v>56.8</v>
      </c>
    </row>
    <row r="61" spans="1:3" x14ac:dyDescent="0.25">
      <c r="A61" s="2" t="s">
        <v>1291</v>
      </c>
      <c r="B61" s="4"/>
      <c r="C61" s="4"/>
    </row>
    <row r="62" spans="1:3" ht="45" x14ac:dyDescent="0.25">
      <c r="A62" s="3" t="s">
        <v>1263</v>
      </c>
      <c r="B62" s="4"/>
      <c r="C62" s="4"/>
    </row>
    <row r="63" spans="1:3" ht="30" x14ac:dyDescent="0.25">
      <c r="A63" s="2" t="s">
        <v>1276</v>
      </c>
      <c r="B63" s="9">
        <v>4239.5</v>
      </c>
      <c r="C63" s="9">
        <v>4075.3</v>
      </c>
    </row>
    <row r="64" spans="1:3" ht="30" x14ac:dyDescent="0.25">
      <c r="A64" s="2" t="s">
        <v>1277</v>
      </c>
      <c r="B64" s="4">
        <v>130.30000000000001</v>
      </c>
      <c r="C64" s="4">
        <v>97</v>
      </c>
    </row>
    <row r="65" spans="1:3" ht="30" x14ac:dyDescent="0.25">
      <c r="A65" s="2" t="s">
        <v>1292</v>
      </c>
      <c r="B65" s="4"/>
      <c r="C65" s="4"/>
    </row>
    <row r="66" spans="1:3" ht="45" x14ac:dyDescent="0.25">
      <c r="A66" s="3" t="s">
        <v>1263</v>
      </c>
      <c r="B66" s="4"/>
      <c r="C66" s="4"/>
    </row>
    <row r="67" spans="1:3" x14ac:dyDescent="0.25">
      <c r="A67" s="2" t="s">
        <v>1273</v>
      </c>
      <c r="B67" s="4">
        <v>5.8</v>
      </c>
      <c r="C67" s="4">
        <v>6</v>
      </c>
    </row>
    <row r="68" spans="1:3" ht="45" x14ac:dyDescent="0.25">
      <c r="A68" s="2" t="s">
        <v>1293</v>
      </c>
      <c r="B68" s="4"/>
      <c r="C68" s="4"/>
    </row>
    <row r="69" spans="1:3" ht="45" x14ac:dyDescent="0.25">
      <c r="A69" s="3" t="s">
        <v>1263</v>
      </c>
      <c r="B69" s="4"/>
      <c r="C69" s="4"/>
    </row>
    <row r="70" spans="1:3" ht="30" x14ac:dyDescent="0.25">
      <c r="A70" s="2" t="s">
        <v>31</v>
      </c>
      <c r="B70" s="9">
        <v>4055.5</v>
      </c>
      <c r="C70" s="9">
        <v>3936.7</v>
      </c>
    </row>
    <row r="71" spans="1:3" ht="30" x14ac:dyDescent="0.25">
      <c r="A71" s="2" t="s">
        <v>1294</v>
      </c>
      <c r="B71" s="4"/>
      <c r="C71" s="4"/>
    </row>
    <row r="72" spans="1:3" ht="45" x14ac:dyDescent="0.25">
      <c r="A72" s="3" t="s">
        <v>1263</v>
      </c>
      <c r="B72" s="4"/>
      <c r="C72" s="4"/>
    </row>
    <row r="73" spans="1:3" ht="30" x14ac:dyDescent="0.25">
      <c r="A73" s="2" t="s">
        <v>31</v>
      </c>
      <c r="B73" s="4">
        <v>0.2</v>
      </c>
      <c r="C73" s="4">
        <v>0.2</v>
      </c>
    </row>
    <row r="74" spans="1:3" ht="30" x14ac:dyDescent="0.25">
      <c r="A74" s="2" t="s">
        <v>1295</v>
      </c>
      <c r="B74" s="4"/>
      <c r="C74" s="4"/>
    </row>
    <row r="75" spans="1:3" ht="45" x14ac:dyDescent="0.25">
      <c r="A75" s="3" t="s">
        <v>1263</v>
      </c>
      <c r="B75" s="4"/>
      <c r="C75" s="4"/>
    </row>
    <row r="76" spans="1:3" x14ac:dyDescent="0.25">
      <c r="A76" s="2" t="s">
        <v>1274</v>
      </c>
      <c r="B76" s="4">
        <v>176.1</v>
      </c>
      <c r="C76" s="4">
        <v>131.1</v>
      </c>
    </row>
    <row r="77" spans="1:3" x14ac:dyDescent="0.25">
      <c r="A77" s="2" t="s">
        <v>1275</v>
      </c>
      <c r="B77" s="4">
        <v>128.5</v>
      </c>
      <c r="C77" s="4">
        <v>95.8</v>
      </c>
    </row>
    <row r="78" spans="1:3" ht="45" x14ac:dyDescent="0.25">
      <c r="A78" s="2" t="s">
        <v>1296</v>
      </c>
      <c r="B78" s="4"/>
      <c r="C78" s="4"/>
    </row>
    <row r="79" spans="1:3" ht="45" x14ac:dyDescent="0.25">
      <c r="A79" s="3" t="s">
        <v>1263</v>
      </c>
      <c r="B79" s="4"/>
      <c r="C79" s="4"/>
    </row>
    <row r="80" spans="1:3" x14ac:dyDescent="0.25">
      <c r="A80" s="2" t="s">
        <v>1274</v>
      </c>
      <c r="B80" s="4">
        <v>0.9</v>
      </c>
      <c r="C80" s="4">
        <v>0.5</v>
      </c>
    </row>
    <row r="81" spans="1:3" ht="30" x14ac:dyDescent="0.25">
      <c r="A81" s="2" t="s">
        <v>1297</v>
      </c>
      <c r="B81" s="4"/>
      <c r="C81" s="4"/>
    </row>
    <row r="82" spans="1:3" ht="45" x14ac:dyDescent="0.25">
      <c r="A82" s="3" t="s">
        <v>1263</v>
      </c>
      <c r="B82" s="4"/>
      <c r="C82" s="4"/>
    </row>
    <row r="83" spans="1:3" x14ac:dyDescent="0.25">
      <c r="A83" s="2" t="s">
        <v>1274</v>
      </c>
      <c r="B83" s="4">
        <v>1</v>
      </c>
      <c r="C83" s="4">
        <v>0.8</v>
      </c>
    </row>
    <row r="84" spans="1:3" x14ac:dyDescent="0.25">
      <c r="A84" s="2" t="s">
        <v>1275</v>
      </c>
      <c r="B84" s="4">
        <v>0.5</v>
      </c>
      <c r="C84" s="4">
        <v>0.5</v>
      </c>
    </row>
    <row r="85" spans="1:3" ht="45" x14ac:dyDescent="0.25">
      <c r="A85" s="2" t="s">
        <v>1298</v>
      </c>
      <c r="B85" s="4"/>
      <c r="C85" s="4"/>
    </row>
    <row r="86" spans="1:3" ht="45" x14ac:dyDescent="0.25">
      <c r="A86" s="3" t="s">
        <v>1263</v>
      </c>
      <c r="B86" s="4"/>
      <c r="C86" s="4"/>
    </row>
    <row r="87" spans="1:3" x14ac:dyDescent="0.25">
      <c r="A87" s="2" t="s">
        <v>1275</v>
      </c>
      <c r="B87" s="8">
        <v>1.3</v>
      </c>
      <c r="C87" s="8">
        <v>0.7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9.5703125" bestFit="1" customWidth="1"/>
    <col min="3" max="3" width="24.140625" bestFit="1" customWidth="1"/>
    <col min="4" max="4" width="34" bestFit="1" customWidth="1"/>
    <col min="5" max="5" width="27" bestFit="1" customWidth="1"/>
    <col min="6" max="7" width="36.5703125" bestFit="1" customWidth="1"/>
    <col min="8" max="8" width="23.7109375" bestFit="1" customWidth="1"/>
  </cols>
  <sheetData>
    <row r="1" spans="1:8" ht="15" customHeight="1" x14ac:dyDescent="0.25">
      <c r="A1" s="1" t="s">
        <v>138</v>
      </c>
      <c r="B1" s="7" t="s">
        <v>140</v>
      </c>
      <c r="C1" s="7" t="s">
        <v>141</v>
      </c>
      <c r="D1" s="7" t="s">
        <v>142</v>
      </c>
      <c r="E1" s="7" t="s">
        <v>143</v>
      </c>
      <c r="F1" s="7" t="s">
        <v>144</v>
      </c>
      <c r="G1" s="7" t="s">
        <v>145</v>
      </c>
      <c r="H1" s="7" t="s">
        <v>146</v>
      </c>
    </row>
    <row r="2" spans="1:8" x14ac:dyDescent="0.25">
      <c r="A2" s="1" t="s">
        <v>139</v>
      </c>
      <c r="B2" s="7"/>
      <c r="C2" s="7"/>
      <c r="D2" s="7"/>
      <c r="E2" s="7"/>
      <c r="F2" s="7"/>
      <c r="G2" s="7"/>
      <c r="H2" s="7"/>
    </row>
    <row r="3" spans="1:8" x14ac:dyDescent="0.25">
      <c r="A3" s="2" t="s">
        <v>147</v>
      </c>
      <c r="B3" s="8">
        <v>4568.3999999999996</v>
      </c>
      <c r="C3" s="8">
        <v>3.9</v>
      </c>
      <c r="D3" s="10">
        <v>5277</v>
      </c>
      <c r="E3" s="10">
        <v>779</v>
      </c>
      <c r="F3" s="8">
        <v>-155.1</v>
      </c>
      <c r="G3" s="8">
        <v>-166.2</v>
      </c>
      <c r="H3" s="8">
        <v>-1170.2</v>
      </c>
    </row>
    <row r="4" spans="1:8" x14ac:dyDescent="0.25">
      <c r="A4" s="2" t="s">
        <v>125</v>
      </c>
      <c r="B4" s="4">
        <v>53.1</v>
      </c>
      <c r="C4" s="4"/>
      <c r="D4" s="4"/>
      <c r="E4" s="4">
        <v>53.1</v>
      </c>
      <c r="F4" s="4"/>
      <c r="G4" s="4"/>
      <c r="H4" s="4"/>
    </row>
    <row r="5" spans="1:8" ht="30" x14ac:dyDescent="0.25">
      <c r="A5" s="2" t="s">
        <v>148</v>
      </c>
      <c r="B5" s="4">
        <v>17.600000000000001</v>
      </c>
      <c r="C5" s="4"/>
      <c r="D5" s="4"/>
      <c r="E5" s="4"/>
      <c r="F5" s="4">
        <v>17.600000000000001</v>
      </c>
      <c r="G5" s="4"/>
      <c r="H5" s="4"/>
    </row>
    <row r="6" spans="1:8" x14ac:dyDescent="0.25">
      <c r="A6" s="2" t="s">
        <v>149</v>
      </c>
      <c r="B6" s="4">
        <v>-48.6</v>
      </c>
      <c r="C6" s="4"/>
      <c r="D6" s="4"/>
      <c r="E6" s="4">
        <v>-48.6</v>
      </c>
      <c r="F6" s="4"/>
      <c r="G6" s="4"/>
      <c r="H6" s="4"/>
    </row>
    <row r="7" spans="1:8" x14ac:dyDescent="0.25">
      <c r="A7" s="2" t="s">
        <v>150</v>
      </c>
      <c r="B7" s="4">
        <v>2.7</v>
      </c>
      <c r="C7" s="4"/>
      <c r="D7" s="4">
        <v>-4.5</v>
      </c>
      <c r="E7" s="4">
        <v>-2.2000000000000002</v>
      </c>
      <c r="F7" s="4"/>
      <c r="G7" s="4"/>
      <c r="H7" s="4">
        <v>9.4</v>
      </c>
    </row>
    <row r="8" spans="1:8" ht="45" x14ac:dyDescent="0.25">
      <c r="A8" s="2" t="s">
        <v>151</v>
      </c>
      <c r="B8" s="4">
        <v>1.3</v>
      </c>
      <c r="C8" s="4"/>
      <c r="D8" s="4"/>
      <c r="E8" s="4">
        <v>-0.5</v>
      </c>
      <c r="F8" s="4"/>
      <c r="G8" s="4">
        <v>1.8</v>
      </c>
      <c r="H8" s="4"/>
    </row>
    <row r="9" spans="1:8" ht="30" x14ac:dyDescent="0.25">
      <c r="A9" s="2" t="s">
        <v>152</v>
      </c>
      <c r="B9" s="4">
        <v>-2.6</v>
      </c>
      <c r="C9" s="4"/>
      <c r="D9" s="4"/>
      <c r="E9" s="4">
        <v>-2.6</v>
      </c>
      <c r="F9" s="4"/>
      <c r="G9" s="4"/>
      <c r="H9" s="4"/>
    </row>
    <row r="10" spans="1:8" x14ac:dyDescent="0.25">
      <c r="A10" s="2" t="s">
        <v>153</v>
      </c>
      <c r="B10" s="4">
        <v>3.9</v>
      </c>
      <c r="C10" s="4"/>
      <c r="D10" s="4">
        <v>3.9</v>
      </c>
      <c r="E10" s="4"/>
      <c r="F10" s="4"/>
      <c r="G10" s="4"/>
      <c r="H10" s="4"/>
    </row>
    <row r="11" spans="1:8" x14ac:dyDescent="0.25">
      <c r="A11" s="2" t="s">
        <v>154</v>
      </c>
      <c r="B11" s="9">
        <v>4595.8</v>
      </c>
      <c r="C11" s="4">
        <v>3.9</v>
      </c>
      <c r="D11" s="9">
        <v>5276.4</v>
      </c>
      <c r="E11" s="4">
        <v>778.2</v>
      </c>
      <c r="F11" s="4">
        <v>-137.5</v>
      </c>
      <c r="G11" s="4">
        <v>-164.4</v>
      </c>
      <c r="H11" s="9">
        <v>-1160.8</v>
      </c>
    </row>
    <row r="12" spans="1:8" x14ac:dyDescent="0.25">
      <c r="A12" s="2" t="s">
        <v>155</v>
      </c>
      <c r="B12" s="9">
        <v>4633.1000000000004</v>
      </c>
      <c r="C12" s="4">
        <v>3.9</v>
      </c>
      <c r="D12" s="9">
        <v>5291.2</v>
      </c>
      <c r="E12" s="4">
        <v>826.7</v>
      </c>
      <c r="F12" s="4">
        <v>-168.2</v>
      </c>
      <c r="G12" s="4">
        <v>-159</v>
      </c>
      <c r="H12" s="9">
        <v>-1161.5</v>
      </c>
    </row>
    <row r="13" spans="1:8" x14ac:dyDescent="0.25">
      <c r="A13" s="2" t="s">
        <v>125</v>
      </c>
      <c r="B13" s="4">
        <v>59.2</v>
      </c>
      <c r="C13" s="4"/>
      <c r="D13" s="4"/>
      <c r="E13" s="4">
        <v>59.2</v>
      </c>
      <c r="F13" s="4"/>
      <c r="G13" s="4"/>
      <c r="H13" s="4"/>
    </row>
    <row r="14" spans="1:8" ht="30" x14ac:dyDescent="0.25">
      <c r="A14" s="2" t="s">
        <v>148</v>
      </c>
      <c r="B14" s="4">
        <v>27.6</v>
      </c>
      <c r="C14" s="4"/>
      <c r="D14" s="4"/>
      <c r="E14" s="4"/>
      <c r="F14" s="4">
        <v>27.6</v>
      </c>
      <c r="G14" s="4"/>
      <c r="H14" s="4"/>
    </row>
    <row r="15" spans="1:8" x14ac:dyDescent="0.25">
      <c r="A15" s="2" t="s">
        <v>149</v>
      </c>
      <c r="B15" s="4">
        <v>-49.5</v>
      </c>
      <c r="C15" s="4"/>
      <c r="D15" s="4"/>
      <c r="E15" s="4">
        <v>-49.5</v>
      </c>
      <c r="F15" s="4"/>
      <c r="G15" s="4"/>
      <c r="H15" s="4"/>
    </row>
    <row r="16" spans="1:8" x14ac:dyDescent="0.25">
      <c r="A16" s="2" t="s">
        <v>150</v>
      </c>
      <c r="B16" s="4">
        <v>3.4</v>
      </c>
      <c r="C16" s="4"/>
      <c r="D16" s="4">
        <v>3.5</v>
      </c>
      <c r="E16" s="4"/>
      <c r="F16" s="4"/>
      <c r="G16" s="4"/>
      <c r="H16" s="4">
        <v>-0.1</v>
      </c>
    </row>
    <row r="17" spans="1:8" ht="45" x14ac:dyDescent="0.25">
      <c r="A17" s="2" t="s">
        <v>151</v>
      </c>
      <c r="B17" s="4">
        <v>1.3</v>
      </c>
      <c r="C17" s="4"/>
      <c r="D17" s="4"/>
      <c r="E17" s="4">
        <v>-0.5</v>
      </c>
      <c r="F17" s="4"/>
      <c r="G17" s="4">
        <v>1.8</v>
      </c>
      <c r="H17" s="4"/>
    </row>
    <row r="18" spans="1:8" ht="30" x14ac:dyDescent="0.25">
      <c r="A18" s="2" t="s">
        <v>152</v>
      </c>
      <c r="B18" s="4">
        <v>-2.7</v>
      </c>
      <c r="C18" s="4"/>
      <c r="D18" s="4"/>
      <c r="E18" s="4">
        <v>-2.7</v>
      </c>
      <c r="F18" s="4"/>
      <c r="G18" s="4"/>
      <c r="H18" s="4"/>
    </row>
    <row r="19" spans="1:8" x14ac:dyDescent="0.25">
      <c r="A19" s="2" t="s">
        <v>153</v>
      </c>
      <c r="B19" s="4">
        <v>9.5</v>
      </c>
      <c r="C19" s="4"/>
      <c r="D19" s="4">
        <v>9.5</v>
      </c>
      <c r="E19" s="4"/>
      <c r="F19" s="4"/>
      <c r="G19" s="4"/>
      <c r="H19" s="4"/>
    </row>
    <row r="20" spans="1:8" x14ac:dyDescent="0.25">
      <c r="A20" s="2" t="s">
        <v>156</v>
      </c>
      <c r="B20" s="8">
        <v>4681.8999999999996</v>
      </c>
      <c r="C20" s="8">
        <v>3.9</v>
      </c>
      <c r="D20" s="8">
        <v>5304.2</v>
      </c>
      <c r="E20" s="8">
        <v>833.2</v>
      </c>
      <c r="F20" s="8">
        <v>-140.6</v>
      </c>
      <c r="G20" s="8">
        <v>-157.19999999999999</v>
      </c>
      <c r="H20" s="8">
        <v>-1161.5999999999999</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1299</v>
      </c>
      <c r="B1" s="7" t="s">
        <v>2</v>
      </c>
      <c r="C1" s="7" t="s">
        <v>23</v>
      </c>
    </row>
    <row r="2" spans="1:3" x14ac:dyDescent="0.25">
      <c r="A2" s="1" t="s">
        <v>22</v>
      </c>
      <c r="B2" s="7"/>
      <c r="C2" s="7"/>
    </row>
    <row r="3" spans="1:3" ht="45" x14ac:dyDescent="0.25">
      <c r="A3" s="3" t="s">
        <v>1263</v>
      </c>
      <c r="B3" s="4"/>
      <c r="C3" s="4"/>
    </row>
    <row r="4" spans="1:3" x14ac:dyDescent="0.25">
      <c r="A4" s="2" t="s">
        <v>35</v>
      </c>
      <c r="B4" s="8">
        <v>49.7</v>
      </c>
      <c r="C4" s="8">
        <v>34.200000000000003</v>
      </c>
    </row>
    <row r="5" spans="1:3" x14ac:dyDescent="0.25">
      <c r="A5" s="2" t="s">
        <v>1300</v>
      </c>
      <c r="B5" s="4">
        <v>52.9</v>
      </c>
      <c r="C5" s="4">
        <v>66.5</v>
      </c>
    </row>
    <row r="6" spans="1:3" x14ac:dyDescent="0.25">
      <c r="A6" s="2" t="s">
        <v>1301</v>
      </c>
      <c r="B6" s="4">
        <v>31</v>
      </c>
      <c r="C6" s="4">
        <v>27.1</v>
      </c>
    </row>
    <row r="7" spans="1:3" ht="30" x14ac:dyDescent="0.25">
      <c r="A7" s="2" t="s">
        <v>1302</v>
      </c>
      <c r="B7" s="4">
        <v>133.6</v>
      </c>
      <c r="C7" s="4">
        <v>127.8</v>
      </c>
    </row>
    <row r="8" spans="1:3" x14ac:dyDescent="0.25">
      <c r="A8" s="2" t="s">
        <v>1291</v>
      </c>
      <c r="B8" s="4"/>
      <c r="C8" s="4"/>
    </row>
    <row r="9" spans="1:3" ht="45" x14ac:dyDescent="0.25">
      <c r="A9" s="3" t="s">
        <v>1263</v>
      </c>
      <c r="B9" s="4"/>
      <c r="C9" s="4"/>
    </row>
    <row r="10" spans="1:3" x14ac:dyDescent="0.25">
      <c r="A10" s="2" t="s">
        <v>35</v>
      </c>
      <c r="B10" s="4">
        <v>49.7</v>
      </c>
      <c r="C10" s="4">
        <v>34.200000000000003</v>
      </c>
    </row>
    <row r="11" spans="1:3" ht="30" x14ac:dyDescent="0.25">
      <c r="A11" s="2" t="s">
        <v>1302</v>
      </c>
      <c r="B11" s="4">
        <v>49.7</v>
      </c>
      <c r="C11" s="4">
        <v>34.200000000000003</v>
      </c>
    </row>
    <row r="12" spans="1:3" x14ac:dyDescent="0.25">
      <c r="A12" s="2" t="s">
        <v>1269</v>
      </c>
      <c r="B12" s="4"/>
      <c r="C12" s="4"/>
    </row>
    <row r="13" spans="1:3" ht="45" x14ac:dyDescent="0.25">
      <c r="A13" s="3" t="s">
        <v>1263</v>
      </c>
      <c r="B13" s="4"/>
      <c r="C13" s="4"/>
    </row>
    <row r="14" spans="1:3" x14ac:dyDescent="0.25">
      <c r="A14" s="2" t="s">
        <v>1300</v>
      </c>
      <c r="B14" s="4">
        <v>52.9</v>
      </c>
      <c r="C14" s="4">
        <v>66.5</v>
      </c>
    </row>
    <row r="15" spans="1:3" x14ac:dyDescent="0.25">
      <c r="A15" s="2" t="s">
        <v>1301</v>
      </c>
      <c r="B15" s="4">
        <v>31</v>
      </c>
      <c r="C15" s="4">
        <v>27.1</v>
      </c>
    </row>
    <row r="16" spans="1:3" ht="30" x14ac:dyDescent="0.25">
      <c r="A16" s="2" t="s">
        <v>1302</v>
      </c>
      <c r="B16" s="8">
        <v>83.9</v>
      </c>
      <c r="C16" s="8">
        <v>93.6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1303</v>
      </c>
      <c r="B1" s="7" t="s">
        <v>1</v>
      </c>
      <c r="C1" s="7"/>
      <c r="D1" s="1"/>
    </row>
    <row r="2" spans="1:4" x14ac:dyDescent="0.25">
      <c r="A2" s="7"/>
      <c r="B2" s="1" t="s">
        <v>2</v>
      </c>
      <c r="C2" s="1" t="s">
        <v>89</v>
      </c>
      <c r="D2" s="1" t="s">
        <v>23</v>
      </c>
    </row>
    <row r="3" spans="1:4" ht="45" x14ac:dyDescent="0.25">
      <c r="A3" s="3" t="s">
        <v>1263</v>
      </c>
      <c r="B3" s="4"/>
      <c r="C3" s="4"/>
      <c r="D3" s="4"/>
    </row>
    <row r="4" spans="1:4" x14ac:dyDescent="0.25">
      <c r="A4" s="2" t="s">
        <v>1300</v>
      </c>
      <c r="B4" s="10">
        <v>52900000</v>
      </c>
      <c r="C4" s="4"/>
      <c r="D4" s="10">
        <v>66500000</v>
      </c>
    </row>
    <row r="5" spans="1:4" ht="30" x14ac:dyDescent="0.25">
      <c r="A5" s="2" t="s">
        <v>1304</v>
      </c>
      <c r="B5" s="6">
        <v>9800000</v>
      </c>
      <c r="C5" s="6">
        <v>9500000</v>
      </c>
      <c r="D5" s="4"/>
    </row>
    <row r="6" spans="1:4" x14ac:dyDescent="0.25">
      <c r="A6" s="2" t="s">
        <v>984</v>
      </c>
      <c r="B6" s="6">
        <v>4300000</v>
      </c>
      <c r="C6" s="4"/>
      <c r="D6" s="6">
        <v>2500000</v>
      </c>
    </row>
    <row r="7" spans="1:4" ht="45" x14ac:dyDescent="0.25">
      <c r="A7" s="2" t="s">
        <v>1305</v>
      </c>
      <c r="B7" s="6">
        <v>217600000</v>
      </c>
      <c r="C7" s="6">
        <v>216700000</v>
      </c>
      <c r="D7" s="4"/>
    </row>
    <row r="8" spans="1:4" x14ac:dyDescent="0.25">
      <c r="A8" s="2" t="s">
        <v>76</v>
      </c>
      <c r="B8" s="4"/>
      <c r="C8" s="4"/>
      <c r="D8" s="4"/>
    </row>
    <row r="9" spans="1:4" ht="45" x14ac:dyDescent="0.25">
      <c r="A9" s="3" t="s">
        <v>1263</v>
      </c>
      <c r="B9" s="4"/>
      <c r="C9" s="4"/>
      <c r="D9" s="4"/>
    </row>
    <row r="10" spans="1:4" x14ac:dyDescent="0.25">
      <c r="A10" s="2" t="s">
        <v>1306</v>
      </c>
      <c r="B10" s="4">
        <v>0</v>
      </c>
      <c r="C10" s="4">
        <v>0</v>
      </c>
      <c r="D10" s="4"/>
    </row>
    <row r="11" spans="1:4" x14ac:dyDescent="0.25">
      <c r="A11" s="2" t="s">
        <v>1307</v>
      </c>
      <c r="B11" s="6">
        <v>16500000</v>
      </c>
      <c r="C11" s="4"/>
      <c r="D11" s="4"/>
    </row>
    <row r="12" spans="1:4" x14ac:dyDescent="0.25">
      <c r="A12" s="2" t="s">
        <v>73</v>
      </c>
      <c r="B12" s="4"/>
      <c r="C12" s="4"/>
      <c r="D12" s="4"/>
    </row>
    <row r="13" spans="1:4" ht="45" x14ac:dyDescent="0.25">
      <c r="A13" s="3" t="s">
        <v>1263</v>
      </c>
      <c r="B13" s="4"/>
      <c r="C13" s="4"/>
      <c r="D13" s="4"/>
    </row>
    <row r="14" spans="1:4" x14ac:dyDescent="0.25">
      <c r="A14" s="2" t="s">
        <v>1300</v>
      </c>
      <c r="B14" s="6">
        <v>34400000</v>
      </c>
      <c r="C14" s="4"/>
      <c r="D14" s="4"/>
    </row>
    <row r="15" spans="1:4" x14ac:dyDescent="0.25">
      <c r="A15" s="2" t="s">
        <v>75</v>
      </c>
      <c r="B15" s="4"/>
      <c r="C15" s="4"/>
      <c r="D15" s="4"/>
    </row>
    <row r="16" spans="1:4" ht="45" x14ac:dyDescent="0.25">
      <c r="A16" s="3" t="s">
        <v>1263</v>
      </c>
      <c r="B16" s="4"/>
      <c r="C16" s="4"/>
      <c r="D16" s="4"/>
    </row>
    <row r="17" spans="1:4" x14ac:dyDescent="0.25">
      <c r="A17" s="2" t="s">
        <v>1307</v>
      </c>
      <c r="B17" s="6">
        <v>10200000</v>
      </c>
      <c r="C17" s="4"/>
      <c r="D17" s="6">
        <v>11000000</v>
      </c>
    </row>
    <row r="18" spans="1:4" ht="30" x14ac:dyDescent="0.25">
      <c r="A18" s="2" t="s">
        <v>1308</v>
      </c>
      <c r="B18" s="4"/>
      <c r="C18" s="4"/>
      <c r="D18" s="4"/>
    </row>
    <row r="19" spans="1:4" ht="45" x14ac:dyDescent="0.25">
      <c r="A19" s="3" t="s">
        <v>1263</v>
      </c>
      <c r="B19" s="4"/>
      <c r="C19" s="4"/>
      <c r="D19" s="4"/>
    </row>
    <row r="20" spans="1:4" ht="45" x14ac:dyDescent="0.25">
      <c r="A20" s="2" t="s">
        <v>1305</v>
      </c>
      <c r="B20" s="6">
        <v>400000</v>
      </c>
      <c r="C20" s="6">
        <v>400000</v>
      </c>
      <c r="D20" s="4"/>
    </row>
    <row r="21" spans="1:4" x14ac:dyDescent="0.25">
      <c r="A21" s="2" t="s">
        <v>995</v>
      </c>
      <c r="B21" s="4"/>
      <c r="C21" s="4"/>
      <c r="D21" s="4"/>
    </row>
    <row r="22" spans="1:4" ht="45" x14ac:dyDescent="0.25">
      <c r="A22" s="3" t="s">
        <v>1263</v>
      </c>
      <c r="B22" s="4"/>
      <c r="C22" s="4"/>
      <c r="D22" s="4"/>
    </row>
    <row r="23" spans="1:4" x14ac:dyDescent="0.25">
      <c r="A23" s="2" t="s">
        <v>1300</v>
      </c>
      <c r="B23" s="6">
        <v>18500000</v>
      </c>
      <c r="C23" s="4"/>
      <c r="D23" s="4"/>
    </row>
    <row r="24" spans="1:4" ht="30" x14ac:dyDescent="0.25">
      <c r="A24" s="2" t="s">
        <v>1304</v>
      </c>
      <c r="B24" s="6">
        <v>700000</v>
      </c>
      <c r="C24" s="6">
        <v>4000000</v>
      </c>
      <c r="D24" s="4"/>
    </row>
    <row r="25" spans="1:4" ht="30" x14ac:dyDescent="0.25">
      <c r="A25" s="2" t="s">
        <v>1072</v>
      </c>
      <c r="B25" s="4"/>
      <c r="C25" s="4"/>
      <c r="D25" s="4"/>
    </row>
    <row r="26" spans="1:4" ht="45" x14ac:dyDescent="0.25">
      <c r="A26" s="3" t="s">
        <v>1263</v>
      </c>
      <c r="B26" s="4"/>
      <c r="C26" s="4"/>
      <c r="D26" s="4"/>
    </row>
    <row r="27" spans="1:4" x14ac:dyDescent="0.25">
      <c r="A27" s="2" t="s">
        <v>1300</v>
      </c>
      <c r="B27" s="6">
        <v>16400000</v>
      </c>
      <c r="C27" s="4"/>
      <c r="D27" s="6">
        <v>15300000</v>
      </c>
    </row>
    <row r="28" spans="1:4" x14ac:dyDescent="0.25">
      <c r="A28" s="2" t="s">
        <v>1309</v>
      </c>
      <c r="B28" s="4"/>
      <c r="C28" s="4"/>
      <c r="D28" s="4"/>
    </row>
    <row r="29" spans="1:4" ht="45" x14ac:dyDescent="0.25">
      <c r="A29" s="3" t="s">
        <v>1263</v>
      </c>
      <c r="B29" s="4"/>
      <c r="C29" s="4"/>
      <c r="D29" s="4"/>
    </row>
    <row r="30" spans="1:4" ht="30" x14ac:dyDescent="0.25">
      <c r="A30" s="2" t="s">
        <v>1304</v>
      </c>
      <c r="B30" s="6">
        <v>2200000</v>
      </c>
      <c r="C30" s="6">
        <v>4000000</v>
      </c>
      <c r="D30" s="4"/>
    </row>
    <row r="31" spans="1:4" x14ac:dyDescent="0.25">
      <c r="A31" s="2" t="s">
        <v>1310</v>
      </c>
      <c r="B31" s="4"/>
      <c r="C31" s="4"/>
      <c r="D31" s="4"/>
    </row>
    <row r="32" spans="1:4" ht="45" x14ac:dyDescent="0.25">
      <c r="A32" s="3" t="s">
        <v>1263</v>
      </c>
      <c r="B32" s="4"/>
      <c r="C32" s="4"/>
      <c r="D32" s="4"/>
    </row>
    <row r="33" spans="1:4" ht="30" x14ac:dyDescent="0.25">
      <c r="A33" s="2" t="s">
        <v>1304</v>
      </c>
      <c r="B33" s="10">
        <v>600000</v>
      </c>
      <c r="C33" s="10">
        <v>700000</v>
      </c>
      <c r="D33"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1311</v>
      </c>
      <c r="B1" s="7" t="s">
        <v>2</v>
      </c>
      <c r="C1" s="7" t="s">
        <v>23</v>
      </c>
    </row>
    <row r="2" spans="1:3" x14ac:dyDescent="0.25">
      <c r="A2" s="1" t="s">
        <v>22</v>
      </c>
      <c r="B2" s="7"/>
      <c r="C2" s="7"/>
    </row>
    <row r="3" spans="1:3" ht="45" x14ac:dyDescent="0.25">
      <c r="A3" s="3" t="s">
        <v>1312</v>
      </c>
      <c r="B3" s="4"/>
      <c r="C3" s="4"/>
    </row>
    <row r="4" spans="1:3" x14ac:dyDescent="0.25">
      <c r="A4" s="2" t="s">
        <v>25</v>
      </c>
      <c r="B4" s="8">
        <v>306.8</v>
      </c>
      <c r="C4" s="8">
        <v>345.1</v>
      </c>
    </row>
    <row r="5" spans="1:3" x14ac:dyDescent="0.25">
      <c r="A5" s="2" t="s">
        <v>94</v>
      </c>
      <c r="B5" s="4">
        <v>250</v>
      </c>
      <c r="C5" s="4">
        <v>668.6</v>
      </c>
    </row>
    <row r="6" spans="1:3" x14ac:dyDescent="0.25">
      <c r="A6" s="2" t="s">
        <v>725</v>
      </c>
      <c r="B6" s="4">
        <v>897.4</v>
      </c>
      <c r="C6" s="4">
        <v>834.3</v>
      </c>
    </row>
    <row r="7" spans="1:3" x14ac:dyDescent="0.25">
      <c r="A7" s="2" t="s">
        <v>726</v>
      </c>
      <c r="B7" s="4">
        <v>314.2</v>
      </c>
      <c r="C7" s="4">
        <v>175.7</v>
      </c>
    </row>
    <row r="8" spans="1:3" x14ac:dyDescent="0.25">
      <c r="A8" s="2" t="s">
        <v>728</v>
      </c>
      <c r="B8" s="9">
        <v>5301.6</v>
      </c>
      <c r="C8" s="9">
        <v>5230.7</v>
      </c>
    </row>
    <row r="9" spans="1:3" x14ac:dyDescent="0.25">
      <c r="A9" s="2" t="s">
        <v>730</v>
      </c>
      <c r="B9" s="9">
        <v>2165.9</v>
      </c>
      <c r="C9" s="9">
        <v>2291.6999999999998</v>
      </c>
    </row>
    <row r="10" spans="1:3" x14ac:dyDescent="0.25">
      <c r="A10" s="2" t="s">
        <v>54</v>
      </c>
      <c r="B10" s="4">
        <v>496</v>
      </c>
      <c r="C10" s="4">
        <v>913</v>
      </c>
    </row>
    <row r="11" spans="1:3" x14ac:dyDescent="0.25">
      <c r="A11" s="2" t="s">
        <v>55</v>
      </c>
      <c r="B11" s="4">
        <v>1</v>
      </c>
      <c r="C11" s="4">
        <v>1</v>
      </c>
    </row>
    <row r="12" spans="1:3" x14ac:dyDescent="0.25">
      <c r="A12" s="2" t="s">
        <v>58</v>
      </c>
      <c r="B12" s="9">
        <v>1042.3</v>
      </c>
      <c r="C12" s="9">
        <v>1033.5</v>
      </c>
    </row>
    <row r="13" spans="1:3" ht="30" x14ac:dyDescent="0.25">
      <c r="A13" s="2" t="s">
        <v>734</v>
      </c>
      <c r="B13" s="4"/>
      <c r="C13" s="4">
        <v>100</v>
      </c>
    </row>
    <row r="14" spans="1:3" x14ac:dyDescent="0.25">
      <c r="A14" s="2" t="s">
        <v>72</v>
      </c>
      <c r="B14" s="4"/>
      <c r="C14" s="4"/>
    </row>
    <row r="15" spans="1:3" ht="45" x14ac:dyDescent="0.25">
      <c r="A15" s="3" t="s">
        <v>1312</v>
      </c>
      <c r="B15" s="4"/>
      <c r="C15" s="4"/>
    </row>
    <row r="16" spans="1:3" x14ac:dyDescent="0.25">
      <c r="A16" s="2" t="s">
        <v>55</v>
      </c>
      <c r="B16" s="4">
        <v>480</v>
      </c>
      <c r="C16" s="4">
        <v>486</v>
      </c>
    </row>
    <row r="17" spans="1:3" x14ac:dyDescent="0.25">
      <c r="A17" s="2" t="s">
        <v>1313</v>
      </c>
      <c r="B17" s="4"/>
      <c r="C17" s="4"/>
    </row>
    <row r="18" spans="1:3" ht="45" x14ac:dyDescent="0.25">
      <c r="A18" s="3" t="s">
        <v>1312</v>
      </c>
      <c r="B18" s="4"/>
      <c r="C18" s="4"/>
    </row>
    <row r="19" spans="1:3" x14ac:dyDescent="0.25">
      <c r="A19" s="2" t="s">
        <v>25</v>
      </c>
      <c r="B19" s="4">
        <v>306.8</v>
      </c>
      <c r="C19" s="4">
        <v>345.1</v>
      </c>
    </row>
    <row r="20" spans="1:3" x14ac:dyDescent="0.25">
      <c r="A20" s="2" t="s">
        <v>94</v>
      </c>
      <c r="B20" s="4">
        <v>250</v>
      </c>
      <c r="C20" s="4">
        <v>668.6</v>
      </c>
    </row>
    <row r="21" spans="1:3" x14ac:dyDescent="0.25">
      <c r="A21" s="2" t="s">
        <v>725</v>
      </c>
      <c r="B21" s="4">
        <v>897.4</v>
      </c>
      <c r="C21" s="4">
        <v>834.3</v>
      </c>
    </row>
    <row r="22" spans="1:3" x14ac:dyDescent="0.25">
      <c r="A22" s="2" t="s">
        <v>726</v>
      </c>
      <c r="B22" s="4">
        <v>314.2</v>
      </c>
      <c r="C22" s="4"/>
    </row>
    <row r="23" spans="1:3" x14ac:dyDescent="0.25">
      <c r="A23" s="2" t="s">
        <v>40</v>
      </c>
      <c r="B23" s="9">
        <v>26675.5</v>
      </c>
      <c r="C23" s="9">
        <v>26327.200000000001</v>
      </c>
    </row>
    <row r="24" spans="1:3" x14ac:dyDescent="0.25">
      <c r="A24" s="2" t="s">
        <v>728</v>
      </c>
      <c r="B24" s="9">
        <v>5301.6</v>
      </c>
      <c r="C24" s="9">
        <v>5230.7</v>
      </c>
    </row>
    <row r="25" spans="1:3" x14ac:dyDescent="0.25">
      <c r="A25" s="2" t="s">
        <v>729</v>
      </c>
      <c r="B25" s="9">
        <v>21848.3</v>
      </c>
      <c r="C25" s="9">
        <v>20907.5</v>
      </c>
    </row>
    <row r="26" spans="1:3" x14ac:dyDescent="0.25">
      <c r="A26" s="2" t="s">
        <v>730</v>
      </c>
      <c r="B26" s="9">
        <v>2165.9</v>
      </c>
      <c r="C26" s="9">
        <v>2291.6999999999998</v>
      </c>
    </row>
    <row r="27" spans="1:3" x14ac:dyDescent="0.25">
      <c r="A27" s="2" t="s">
        <v>54</v>
      </c>
      <c r="B27" s="4">
        <v>496</v>
      </c>
      <c r="C27" s="4">
        <v>913</v>
      </c>
    </row>
    <row r="28" spans="1:3" x14ac:dyDescent="0.25">
      <c r="A28" s="2" t="s">
        <v>58</v>
      </c>
      <c r="B28" s="9">
        <v>1042.3</v>
      </c>
      <c r="C28" s="9">
        <v>1033.5</v>
      </c>
    </row>
    <row r="29" spans="1:3" ht="30" x14ac:dyDescent="0.25">
      <c r="A29" s="2" t="s">
        <v>734</v>
      </c>
      <c r="B29" s="4"/>
      <c r="C29" s="4">
        <v>100</v>
      </c>
    </row>
    <row r="30" spans="1:3" x14ac:dyDescent="0.25">
      <c r="A30" s="2" t="s">
        <v>735</v>
      </c>
      <c r="B30" s="4"/>
      <c r="C30" s="4">
        <v>175.7</v>
      </c>
    </row>
    <row r="31" spans="1:3" ht="30" x14ac:dyDescent="0.25">
      <c r="A31" s="2" t="s">
        <v>1314</v>
      </c>
      <c r="B31" s="4"/>
      <c r="C31" s="4"/>
    </row>
    <row r="32" spans="1:3" ht="45" x14ac:dyDescent="0.25">
      <c r="A32" s="3" t="s">
        <v>1312</v>
      </c>
      <c r="B32" s="4"/>
      <c r="C32" s="4"/>
    </row>
    <row r="33" spans="1:3" x14ac:dyDescent="0.25">
      <c r="A33" s="2" t="s">
        <v>55</v>
      </c>
      <c r="B33" s="4">
        <v>480</v>
      </c>
      <c r="C33" s="4">
        <v>486</v>
      </c>
    </row>
    <row r="34" spans="1:3" ht="30" x14ac:dyDescent="0.25">
      <c r="A34" s="2" t="s">
        <v>1315</v>
      </c>
      <c r="B34" s="4"/>
      <c r="C34" s="4"/>
    </row>
    <row r="35" spans="1:3" ht="45" x14ac:dyDescent="0.25">
      <c r="A35" s="3" t="s">
        <v>1312</v>
      </c>
      <c r="B35" s="4"/>
      <c r="C35" s="4"/>
    </row>
    <row r="36" spans="1:3" x14ac:dyDescent="0.25">
      <c r="A36" s="2" t="s">
        <v>55</v>
      </c>
      <c r="B36" s="4">
        <v>1</v>
      </c>
      <c r="C36" s="4">
        <v>1</v>
      </c>
    </row>
    <row r="37" spans="1:3" ht="30" x14ac:dyDescent="0.25">
      <c r="A37" s="2" t="s">
        <v>1316</v>
      </c>
      <c r="B37" s="4"/>
      <c r="C37" s="4"/>
    </row>
    <row r="38" spans="1:3" ht="45" x14ac:dyDescent="0.25">
      <c r="A38" s="3" t="s">
        <v>1312</v>
      </c>
      <c r="B38" s="4"/>
      <c r="C38" s="4"/>
    </row>
    <row r="39" spans="1:3" x14ac:dyDescent="0.25">
      <c r="A39" s="2" t="s">
        <v>25</v>
      </c>
      <c r="B39" s="4">
        <v>306.8</v>
      </c>
      <c r="C39" s="4">
        <v>345.1</v>
      </c>
    </row>
    <row r="40" spans="1:3" x14ac:dyDescent="0.25">
      <c r="A40" s="2" t="s">
        <v>94</v>
      </c>
      <c r="B40" s="4">
        <v>250</v>
      </c>
      <c r="C40" s="4">
        <v>668.6</v>
      </c>
    </row>
    <row r="41" spans="1:3" x14ac:dyDescent="0.25">
      <c r="A41" s="2" t="s">
        <v>725</v>
      </c>
      <c r="B41" s="4">
        <v>943.9</v>
      </c>
      <c r="C41" s="4">
        <v>881.6</v>
      </c>
    </row>
    <row r="42" spans="1:3" x14ac:dyDescent="0.25">
      <c r="A42" s="2" t="s">
        <v>726</v>
      </c>
      <c r="B42" s="4">
        <v>314.2</v>
      </c>
      <c r="C42" s="4"/>
    </row>
    <row r="43" spans="1:3" x14ac:dyDescent="0.25">
      <c r="A43" s="2" t="s">
        <v>40</v>
      </c>
      <c r="B43" s="9">
        <v>26788.9</v>
      </c>
      <c r="C43" s="9">
        <v>26307.3</v>
      </c>
    </row>
    <row r="44" spans="1:3" x14ac:dyDescent="0.25">
      <c r="A44" s="2" t="s">
        <v>728</v>
      </c>
      <c r="B44" s="9">
        <v>5336.6</v>
      </c>
      <c r="C44" s="9">
        <v>5262.6</v>
      </c>
    </row>
    <row r="45" spans="1:3" x14ac:dyDescent="0.25">
      <c r="A45" s="2" t="s">
        <v>729</v>
      </c>
      <c r="B45" s="9">
        <v>21848.3</v>
      </c>
      <c r="C45" s="9">
        <v>20907.5</v>
      </c>
    </row>
    <row r="46" spans="1:3" x14ac:dyDescent="0.25">
      <c r="A46" s="2" t="s">
        <v>730</v>
      </c>
      <c r="B46" s="9">
        <v>2173.4</v>
      </c>
      <c r="C46" s="9">
        <v>2298.5</v>
      </c>
    </row>
    <row r="47" spans="1:3" x14ac:dyDescent="0.25">
      <c r="A47" s="2" t="s">
        <v>54</v>
      </c>
      <c r="B47" s="4">
        <v>496</v>
      </c>
      <c r="C47" s="4">
        <v>913</v>
      </c>
    </row>
    <row r="48" spans="1:3" x14ac:dyDescent="0.25">
      <c r="A48" s="2" t="s">
        <v>58</v>
      </c>
      <c r="B48" s="9">
        <v>1043.8</v>
      </c>
      <c r="C48" s="9">
        <v>1040.8</v>
      </c>
    </row>
    <row r="49" spans="1:3" ht="30" x14ac:dyDescent="0.25">
      <c r="A49" s="2" t="s">
        <v>734</v>
      </c>
      <c r="B49" s="4"/>
      <c r="C49" s="4">
        <v>100</v>
      </c>
    </row>
    <row r="50" spans="1:3" x14ac:dyDescent="0.25">
      <c r="A50" s="2" t="s">
        <v>735</v>
      </c>
      <c r="B50" s="4"/>
      <c r="C50" s="4">
        <v>175.7</v>
      </c>
    </row>
    <row r="51" spans="1:3" ht="30" x14ac:dyDescent="0.25">
      <c r="A51" s="2" t="s">
        <v>1317</v>
      </c>
      <c r="B51" s="4"/>
      <c r="C51" s="4"/>
    </row>
    <row r="52" spans="1:3" ht="45" x14ac:dyDescent="0.25">
      <c r="A52" s="3" t="s">
        <v>1312</v>
      </c>
      <c r="B52" s="4"/>
      <c r="C52" s="4"/>
    </row>
    <row r="53" spans="1:3" x14ac:dyDescent="0.25">
      <c r="A53" s="2" t="s">
        <v>25</v>
      </c>
      <c r="B53" s="4">
        <v>306.8</v>
      </c>
      <c r="C53" s="4">
        <v>345.1</v>
      </c>
    </row>
    <row r="54" spans="1:3" ht="30" x14ac:dyDescent="0.25">
      <c r="A54" s="2" t="s">
        <v>1318</v>
      </c>
      <c r="B54" s="4"/>
      <c r="C54" s="4"/>
    </row>
    <row r="55" spans="1:3" ht="45" x14ac:dyDescent="0.25">
      <c r="A55" s="3" t="s">
        <v>1312</v>
      </c>
      <c r="B55" s="4"/>
      <c r="C55" s="4"/>
    </row>
    <row r="56" spans="1:3" x14ac:dyDescent="0.25">
      <c r="A56" s="2" t="s">
        <v>94</v>
      </c>
      <c r="B56" s="4">
        <v>250</v>
      </c>
      <c r="C56" s="4">
        <v>668.6</v>
      </c>
    </row>
    <row r="57" spans="1:3" x14ac:dyDescent="0.25">
      <c r="A57" s="2" t="s">
        <v>725</v>
      </c>
      <c r="B57" s="4">
        <v>942.4</v>
      </c>
      <c r="C57" s="4">
        <v>880.1</v>
      </c>
    </row>
    <row r="58" spans="1:3" x14ac:dyDescent="0.25">
      <c r="A58" s="2" t="s">
        <v>726</v>
      </c>
      <c r="B58" s="4">
        <v>314.2</v>
      </c>
      <c r="C58" s="4"/>
    </row>
    <row r="59" spans="1:3" x14ac:dyDescent="0.25">
      <c r="A59" s="2" t="s">
        <v>40</v>
      </c>
      <c r="B59" s="6">
        <v>4951</v>
      </c>
      <c r="C59" s="9">
        <v>4798.5</v>
      </c>
    </row>
    <row r="60" spans="1:3" x14ac:dyDescent="0.25">
      <c r="A60" s="2" t="s">
        <v>728</v>
      </c>
      <c r="B60" s="9">
        <v>5336.6</v>
      </c>
      <c r="C60" s="9">
        <v>5262.6</v>
      </c>
    </row>
    <row r="61" spans="1:3" x14ac:dyDescent="0.25">
      <c r="A61" s="2" t="s">
        <v>729</v>
      </c>
      <c r="B61" s="9">
        <v>21848.3</v>
      </c>
      <c r="C61" s="9">
        <v>20907.5</v>
      </c>
    </row>
    <row r="62" spans="1:3" x14ac:dyDescent="0.25">
      <c r="A62" s="2" t="s">
        <v>730</v>
      </c>
      <c r="B62" s="9">
        <v>2173.4</v>
      </c>
      <c r="C62" s="9">
        <v>2298.5</v>
      </c>
    </row>
    <row r="63" spans="1:3" x14ac:dyDescent="0.25">
      <c r="A63" s="2" t="s">
        <v>54</v>
      </c>
      <c r="B63" s="4">
        <v>496</v>
      </c>
      <c r="C63" s="4">
        <v>913</v>
      </c>
    </row>
    <row r="64" spans="1:3" x14ac:dyDescent="0.25">
      <c r="A64" s="2" t="s">
        <v>58</v>
      </c>
      <c r="B64" s="9">
        <v>1043.8</v>
      </c>
      <c r="C64" s="9">
        <v>1040.8</v>
      </c>
    </row>
    <row r="65" spans="1:3" ht="30" x14ac:dyDescent="0.25">
      <c r="A65" s="2" t="s">
        <v>734</v>
      </c>
      <c r="B65" s="4"/>
      <c r="C65" s="4">
        <v>100</v>
      </c>
    </row>
    <row r="66" spans="1:3" x14ac:dyDescent="0.25">
      <c r="A66" s="2" t="s">
        <v>735</v>
      </c>
      <c r="B66" s="4"/>
      <c r="C66" s="4">
        <v>175.7</v>
      </c>
    </row>
    <row r="67" spans="1:3" ht="30" x14ac:dyDescent="0.25">
      <c r="A67" s="2" t="s">
        <v>1319</v>
      </c>
      <c r="B67" s="4"/>
      <c r="C67" s="4"/>
    </row>
    <row r="68" spans="1:3" ht="45" x14ac:dyDescent="0.25">
      <c r="A68" s="3" t="s">
        <v>1312</v>
      </c>
      <c r="B68" s="4"/>
      <c r="C68" s="4"/>
    </row>
    <row r="69" spans="1:3" x14ac:dyDescent="0.25">
      <c r="A69" s="2" t="s">
        <v>725</v>
      </c>
      <c r="B69" s="4">
        <v>1.5</v>
      </c>
      <c r="C69" s="4">
        <v>1.5</v>
      </c>
    </row>
    <row r="70" spans="1:3" x14ac:dyDescent="0.25">
      <c r="A70" s="2" t="s">
        <v>40</v>
      </c>
      <c r="B70" s="9">
        <v>21837.9</v>
      </c>
      <c r="C70" s="9">
        <v>21508.799999999999</v>
      </c>
    </row>
    <row r="71" spans="1:3" ht="45" x14ac:dyDescent="0.25">
      <c r="A71" s="2" t="s">
        <v>1320</v>
      </c>
      <c r="B71" s="4"/>
      <c r="C71" s="4"/>
    </row>
    <row r="72" spans="1:3" ht="45" x14ac:dyDescent="0.25">
      <c r="A72" s="3" t="s">
        <v>1312</v>
      </c>
      <c r="B72" s="4"/>
      <c r="C72" s="4"/>
    </row>
    <row r="73" spans="1:3" x14ac:dyDescent="0.25">
      <c r="A73" s="2" t="s">
        <v>55</v>
      </c>
      <c r="B73" s="4">
        <v>480</v>
      </c>
      <c r="C73" s="4">
        <v>486</v>
      </c>
    </row>
    <row r="74" spans="1:3" ht="45" x14ac:dyDescent="0.25">
      <c r="A74" s="2" t="s">
        <v>1321</v>
      </c>
      <c r="B74" s="4"/>
      <c r="C74" s="4"/>
    </row>
    <row r="75" spans="1:3" ht="45" x14ac:dyDescent="0.25">
      <c r="A75" s="3" t="s">
        <v>1312</v>
      </c>
      <c r="B75" s="4"/>
      <c r="C75" s="4"/>
    </row>
    <row r="76" spans="1:3" x14ac:dyDescent="0.25">
      <c r="A76" s="2" t="s">
        <v>55</v>
      </c>
      <c r="B76" s="4">
        <v>480</v>
      </c>
      <c r="C76" s="4">
        <v>486</v>
      </c>
    </row>
    <row r="77" spans="1:3" ht="45" x14ac:dyDescent="0.25">
      <c r="A77" s="2" t="s">
        <v>1322</v>
      </c>
      <c r="B77" s="4"/>
      <c r="C77" s="4"/>
    </row>
    <row r="78" spans="1:3" ht="45" x14ac:dyDescent="0.25">
      <c r="A78" s="3" t="s">
        <v>1312</v>
      </c>
      <c r="B78" s="4"/>
      <c r="C78" s="4"/>
    </row>
    <row r="79" spans="1:3" x14ac:dyDescent="0.25">
      <c r="A79" s="2" t="s">
        <v>55</v>
      </c>
      <c r="B79" s="4">
        <v>1</v>
      </c>
      <c r="C79" s="4">
        <v>1</v>
      </c>
    </row>
    <row r="80" spans="1:3" ht="60" x14ac:dyDescent="0.25">
      <c r="A80" s="2" t="s">
        <v>1323</v>
      </c>
      <c r="B80" s="4"/>
      <c r="C80" s="4"/>
    </row>
    <row r="81" spans="1:3" ht="45" x14ac:dyDescent="0.25">
      <c r="A81" s="3" t="s">
        <v>1312</v>
      </c>
      <c r="B81" s="4"/>
      <c r="C81" s="4"/>
    </row>
    <row r="82" spans="1:3" x14ac:dyDescent="0.25">
      <c r="A82" s="2" t="s">
        <v>55</v>
      </c>
      <c r="B82" s="10">
        <v>1</v>
      </c>
      <c r="C82" s="10">
        <v>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1324</v>
      </c>
      <c r="B1" s="7" t="s">
        <v>2</v>
      </c>
      <c r="C1" s="7" t="s">
        <v>23</v>
      </c>
    </row>
    <row r="2" spans="1:3" x14ac:dyDescent="0.25">
      <c r="A2" s="1" t="s">
        <v>22</v>
      </c>
      <c r="B2" s="7"/>
      <c r="C2" s="7"/>
    </row>
    <row r="3" spans="1:3" x14ac:dyDescent="0.25">
      <c r="A3" s="3" t="s">
        <v>646</v>
      </c>
      <c r="B3" s="4"/>
      <c r="C3" s="4"/>
    </row>
    <row r="4" spans="1:3" x14ac:dyDescent="0.25">
      <c r="A4" s="2" t="s">
        <v>1300</v>
      </c>
      <c r="B4" s="8">
        <v>52.9</v>
      </c>
      <c r="C4" s="8">
        <v>66.5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1325</v>
      </c>
      <c r="B1" s="7" t="s">
        <v>1</v>
      </c>
      <c r="C1" s="7"/>
    </row>
    <row r="2" spans="1:3" x14ac:dyDescent="0.25">
      <c r="A2" s="1" t="s">
        <v>22</v>
      </c>
      <c r="B2" s="1" t="s">
        <v>2</v>
      </c>
      <c r="C2" s="1" t="s">
        <v>1326</v>
      </c>
    </row>
    <row r="3" spans="1:3" x14ac:dyDescent="0.25">
      <c r="A3" s="3" t="s">
        <v>1327</v>
      </c>
      <c r="B3" s="4"/>
      <c r="C3" s="4"/>
    </row>
    <row r="4" spans="1:3" ht="30" x14ac:dyDescent="0.25">
      <c r="A4" s="2" t="s">
        <v>1328</v>
      </c>
      <c r="B4" s="8">
        <v>10.6</v>
      </c>
      <c r="C4" s="4"/>
    </row>
    <row r="5" spans="1:3" ht="30" x14ac:dyDescent="0.25">
      <c r="A5" s="2" t="s">
        <v>1329</v>
      </c>
      <c r="B5" s="4">
        <v>10.1</v>
      </c>
      <c r="C5" s="4"/>
    </row>
    <row r="6" spans="1:3" ht="45" x14ac:dyDescent="0.25">
      <c r="A6" s="2" t="s">
        <v>1330</v>
      </c>
      <c r="B6" s="4">
        <v>0.5</v>
      </c>
      <c r="C6" s="4"/>
    </row>
    <row r="7" spans="1:3" x14ac:dyDescent="0.25">
      <c r="A7" s="2" t="s">
        <v>780</v>
      </c>
      <c r="B7" s="4">
        <v>125</v>
      </c>
      <c r="C7" s="4"/>
    </row>
    <row r="8" spans="1:3" x14ac:dyDescent="0.25">
      <c r="A8" s="2" t="s">
        <v>1331</v>
      </c>
      <c r="B8" s="105">
        <v>5.8000000000000003E-2</v>
      </c>
      <c r="C8" s="4"/>
    </row>
    <row r="9" spans="1:3" x14ac:dyDescent="0.25">
      <c r="A9" s="2" t="s">
        <v>1332</v>
      </c>
      <c r="B9" s="4"/>
      <c r="C9" s="4"/>
    </row>
    <row r="10" spans="1:3" x14ac:dyDescent="0.25">
      <c r="A10" s="3" t="s">
        <v>1327</v>
      </c>
      <c r="B10" s="4"/>
      <c r="C10" s="4"/>
    </row>
    <row r="11" spans="1:3" x14ac:dyDescent="0.25">
      <c r="A11" s="2" t="s">
        <v>1333</v>
      </c>
      <c r="B11" s="4" t="s">
        <v>1334</v>
      </c>
      <c r="C11" s="4"/>
    </row>
    <row r="12" spans="1:3" x14ac:dyDescent="0.25">
      <c r="A12" s="2" t="s">
        <v>1335</v>
      </c>
      <c r="B12" s="105">
        <v>6.8999999999999999E-3</v>
      </c>
      <c r="C12" s="4"/>
    </row>
    <row r="13" spans="1:3" x14ac:dyDescent="0.25">
      <c r="A13" s="2" t="s">
        <v>1282</v>
      </c>
      <c r="B13" s="4"/>
      <c r="C13" s="4"/>
    </row>
    <row r="14" spans="1:3" x14ac:dyDescent="0.25">
      <c r="A14" s="3" t="s">
        <v>1327</v>
      </c>
      <c r="B14" s="4"/>
      <c r="C14" s="4"/>
    </row>
    <row r="15" spans="1:3" ht="45" x14ac:dyDescent="0.25">
      <c r="A15" s="2" t="s">
        <v>1336</v>
      </c>
      <c r="B15" s="105">
        <v>1.9900000000000001E-2</v>
      </c>
      <c r="C15" s="4"/>
    </row>
    <row r="16" spans="1:3" x14ac:dyDescent="0.25">
      <c r="A16" s="2" t="s">
        <v>1337</v>
      </c>
      <c r="B16" s="4">
        <v>125</v>
      </c>
      <c r="C16" s="4"/>
    </row>
    <row r="17" spans="1:3" ht="30" x14ac:dyDescent="0.25">
      <c r="A17" s="2" t="s">
        <v>1338</v>
      </c>
      <c r="B17" s="4"/>
      <c r="C17" s="4"/>
    </row>
    <row r="18" spans="1:3" x14ac:dyDescent="0.25">
      <c r="A18" s="3" t="s">
        <v>1327</v>
      </c>
      <c r="B18" s="4"/>
      <c r="C18" s="4"/>
    </row>
    <row r="19" spans="1:3" x14ac:dyDescent="0.25">
      <c r="A19" s="2" t="s">
        <v>780</v>
      </c>
      <c r="B19" s="4">
        <v>400</v>
      </c>
      <c r="C19" s="4"/>
    </row>
    <row r="20" spans="1:3" x14ac:dyDescent="0.25">
      <c r="A20" s="2" t="s">
        <v>1333</v>
      </c>
      <c r="B20" s="4" t="s">
        <v>1334</v>
      </c>
      <c r="C20" s="4"/>
    </row>
    <row r="21" spans="1:3" x14ac:dyDescent="0.25">
      <c r="A21" s="2" t="s">
        <v>1335</v>
      </c>
      <c r="B21" s="105">
        <v>1.2699999999999999E-2</v>
      </c>
      <c r="C21" s="4"/>
    </row>
    <row r="22" spans="1:3" x14ac:dyDescent="0.25">
      <c r="A22" s="2" t="s">
        <v>1337</v>
      </c>
      <c r="B22" s="4">
        <v>375</v>
      </c>
      <c r="C22" s="4"/>
    </row>
    <row r="23" spans="1:3" ht="30" x14ac:dyDescent="0.25">
      <c r="A23" s="2" t="s">
        <v>1339</v>
      </c>
      <c r="B23" s="4"/>
      <c r="C23" s="4"/>
    </row>
    <row r="24" spans="1:3" x14ac:dyDescent="0.25">
      <c r="A24" s="3" t="s">
        <v>1327</v>
      </c>
      <c r="B24" s="4"/>
      <c r="C24" s="4"/>
    </row>
    <row r="25" spans="1:3" ht="30" x14ac:dyDescent="0.25">
      <c r="A25" s="2" t="s">
        <v>1340</v>
      </c>
      <c r="B25" s="4" t="s">
        <v>1341</v>
      </c>
      <c r="C25" s="4"/>
    </row>
    <row r="26" spans="1:3" x14ac:dyDescent="0.25">
      <c r="A26" s="2" t="s">
        <v>1342</v>
      </c>
      <c r="B26" s="4"/>
      <c r="C26" s="4">
        <v>0.9</v>
      </c>
    </row>
    <row r="27" spans="1:3" x14ac:dyDescent="0.25">
      <c r="A27" s="2" t="s">
        <v>58</v>
      </c>
      <c r="B27" s="10">
        <v>500</v>
      </c>
      <c r="C27" s="4"/>
    </row>
    <row r="28" spans="1:3" ht="30" x14ac:dyDescent="0.25">
      <c r="A28" s="2" t="s">
        <v>1343</v>
      </c>
      <c r="B28" s="4"/>
      <c r="C28" s="4" t="s">
        <v>895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1344</v>
      </c>
      <c r="B1" s="7" t="s">
        <v>2</v>
      </c>
      <c r="C1" s="7" t="s">
        <v>23</v>
      </c>
    </row>
    <row r="2" spans="1:3" x14ac:dyDescent="0.25">
      <c r="A2" s="1" t="s">
        <v>22</v>
      </c>
      <c r="B2" s="7"/>
      <c r="C2" s="7"/>
    </row>
    <row r="3" spans="1:3" ht="30" x14ac:dyDescent="0.25">
      <c r="A3" s="3" t="s">
        <v>1345</v>
      </c>
      <c r="B3" s="4"/>
      <c r="C3" s="4"/>
    </row>
    <row r="4" spans="1:3" ht="30" x14ac:dyDescent="0.25">
      <c r="A4" s="2" t="s">
        <v>679</v>
      </c>
      <c r="B4" s="8">
        <v>154.30000000000001</v>
      </c>
      <c r="C4" s="8">
        <v>117.3</v>
      </c>
    </row>
    <row r="5" spans="1:3" ht="45" x14ac:dyDescent="0.25">
      <c r="A5" s="2" t="s">
        <v>1346</v>
      </c>
      <c r="B5" s="4">
        <v>23.7</v>
      </c>
      <c r="C5" s="4">
        <v>15.1</v>
      </c>
    </row>
    <row r="6" spans="1:3" x14ac:dyDescent="0.25">
      <c r="A6" s="2" t="s">
        <v>1347</v>
      </c>
      <c r="B6" s="4">
        <v>178</v>
      </c>
      <c r="C6" s="4">
        <v>132.4</v>
      </c>
    </row>
    <row r="7" spans="1:3" ht="45" x14ac:dyDescent="0.25">
      <c r="A7" s="2" t="s">
        <v>1348</v>
      </c>
      <c r="B7" s="4">
        <v>129</v>
      </c>
      <c r="C7" s="4">
        <v>96</v>
      </c>
    </row>
    <row r="8" spans="1:3" ht="45" x14ac:dyDescent="0.25">
      <c r="A8" s="2" t="s">
        <v>1349</v>
      </c>
      <c r="B8" s="4">
        <v>1.3</v>
      </c>
      <c r="C8" s="4">
        <v>1</v>
      </c>
    </row>
    <row r="9" spans="1:3" x14ac:dyDescent="0.25">
      <c r="A9" s="2" t="s">
        <v>1275</v>
      </c>
      <c r="B9" s="4">
        <v>130.30000000000001</v>
      </c>
      <c r="C9" s="4">
        <v>97</v>
      </c>
    </row>
    <row r="10" spans="1:3" ht="30" x14ac:dyDescent="0.25">
      <c r="A10" s="2" t="s">
        <v>1285</v>
      </c>
      <c r="B10" s="4"/>
      <c r="C10" s="4"/>
    </row>
    <row r="11" spans="1:3" ht="30" x14ac:dyDescent="0.25">
      <c r="A11" s="3" t="s">
        <v>1345</v>
      </c>
      <c r="B11" s="4"/>
      <c r="C11" s="4"/>
    </row>
    <row r="12" spans="1:3" x14ac:dyDescent="0.25">
      <c r="A12" s="2" t="s">
        <v>767</v>
      </c>
      <c r="B12" s="4">
        <v>120.9</v>
      </c>
      <c r="C12" s="4">
        <v>57.5</v>
      </c>
    </row>
    <row r="13" spans="1:3" ht="45" x14ac:dyDescent="0.25">
      <c r="A13" s="2" t="s">
        <v>1350</v>
      </c>
      <c r="B13" s="4">
        <v>1.3</v>
      </c>
      <c r="C13" s="4">
        <v>0.7</v>
      </c>
    </row>
    <row r="14" spans="1:3" x14ac:dyDescent="0.25">
      <c r="A14" s="2" t="s">
        <v>1275</v>
      </c>
      <c r="B14" s="4">
        <v>1.3</v>
      </c>
      <c r="C14" s="4">
        <v>0.7</v>
      </c>
    </row>
    <row r="15" spans="1:3" ht="30" x14ac:dyDescent="0.25">
      <c r="A15" s="2" t="s">
        <v>1283</v>
      </c>
      <c r="B15" s="4"/>
      <c r="C15" s="4"/>
    </row>
    <row r="16" spans="1:3" ht="30" x14ac:dyDescent="0.25">
      <c r="A16" s="3" t="s">
        <v>1345</v>
      </c>
      <c r="B16" s="4"/>
      <c r="C16" s="4"/>
    </row>
    <row r="17" spans="1:3" x14ac:dyDescent="0.25">
      <c r="A17" s="2" t="s">
        <v>767</v>
      </c>
      <c r="B17" s="4">
        <v>75.8</v>
      </c>
      <c r="C17" s="4">
        <v>35.299999999999997</v>
      </c>
    </row>
    <row r="18" spans="1:3" ht="30" x14ac:dyDescent="0.25">
      <c r="A18" s="2" t="s">
        <v>679</v>
      </c>
      <c r="B18" s="4">
        <v>0.9</v>
      </c>
      <c r="C18" s="4">
        <v>0.5</v>
      </c>
    </row>
    <row r="19" spans="1:3" ht="30" x14ac:dyDescent="0.25">
      <c r="A19" s="2" t="s">
        <v>1351</v>
      </c>
      <c r="B19" s="4"/>
      <c r="C19" s="4"/>
    </row>
    <row r="20" spans="1:3" ht="30" x14ac:dyDescent="0.25">
      <c r="A20" s="3" t="s">
        <v>1345</v>
      </c>
      <c r="B20" s="4"/>
      <c r="C20" s="4"/>
    </row>
    <row r="21" spans="1:3" x14ac:dyDescent="0.25">
      <c r="A21" s="2" t="s">
        <v>767</v>
      </c>
      <c r="B21" s="4">
        <v>199</v>
      </c>
      <c r="C21" s="4">
        <v>150.1</v>
      </c>
    </row>
    <row r="22" spans="1:3" x14ac:dyDescent="0.25">
      <c r="A22" s="2" t="s">
        <v>1282</v>
      </c>
      <c r="B22" s="4"/>
      <c r="C22" s="4"/>
    </row>
    <row r="23" spans="1:3" ht="30" x14ac:dyDescent="0.25">
      <c r="A23" s="3" t="s">
        <v>1345</v>
      </c>
      <c r="B23" s="4"/>
      <c r="C23" s="4"/>
    </row>
    <row r="24" spans="1:3" x14ac:dyDescent="0.25">
      <c r="A24" s="2" t="s">
        <v>767</v>
      </c>
      <c r="B24" s="4">
        <v>125</v>
      </c>
      <c r="C24" s="4"/>
    </row>
    <row r="25" spans="1:3" ht="30" x14ac:dyDescent="0.25">
      <c r="A25" s="2" t="s">
        <v>1338</v>
      </c>
      <c r="B25" s="4"/>
      <c r="C25" s="4"/>
    </row>
    <row r="26" spans="1:3" ht="30" x14ac:dyDescent="0.25">
      <c r="A26" s="3" t="s">
        <v>1345</v>
      </c>
      <c r="B26" s="4"/>
      <c r="C26" s="4"/>
    </row>
    <row r="27" spans="1:3" x14ac:dyDescent="0.25">
      <c r="A27" s="2" t="s">
        <v>767</v>
      </c>
      <c r="B27" s="4">
        <v>375</v>
      </c>
      <c r="C27" s="4"/>
    </row>
    <row r="28" spans="1:3" ht="30" x14ac:dyDescent="0.25">
      <c r="A28" s="2" t="s">
        <v>1352</v>
      </c>
      <c r="B28" s="4"/>
      <c r="C28" s="4"/>
    </row>
    <row r="29" spans="1:3" ht="30" x14ac:dyDescent="0.25">
      <c r="A29" s="3" t="s">
        <v>1345</v>
      </c>
      <c r="B29" s="4"/>
      <c r="C29" s="4"/>
    </row>
    <row r="30" spans="1:3" x14ac:dyDescent="0.25">
      <c r="A30" s="2" t="s">
        <v>767</v>
      </c>
      <c r="B30" s="9">
        <v>3871.5</v>
      </c>
      <c r="C30" s="9">
        <v>3380.2</v>
      </c>
    </row>
    <row r="31" spans="1:3" ht="45" x14ac:dyDescent="0.25">
      <c r="A31" s="2" t="s">
        <v>1353</v>
      </c>
      <c r="B31" s="4">
        <v>149.1</v>
      </c>
      <c r="C31" s="4">
        <v>104.2</v>
      </c>
    </row>
    <row r="32" spans="1:3" ht="45" x14ac:dyDescent="0.25">
      <c r="A32" s="2" t="s">
        <v>1350</v>
      </c>
      <c r="B32" s="4">
        <v>1.7</v>
      </c>
      <c r="C32" s="4">
        <v>8.3000000000000007</v>
      </c>
    </row>
    <row r="33" spans="1:3" ht="30" x14ac:dyDescent="0.25">
      <c r="A33" s="2" t="s">
        <v>1354</v>
      </c>
      <c r="B33" s="4"/>
      <c r="C33" s="4"/>
    </row>
    <row r="34" spans="1:3" ht="30" x14ac:dyDescent="0.25">
      <c r="A34" s="3" t="s">
        <v>1345</v>
      </c>
      <c r="B34" s="4"/>
      <c r="C34" s="4"/>
    </row>
    <row r="35" spans="1:3" x14ac:dyDescent="0.25">
      <c r="A35" s="2" t="s">
        <v>767</v>
      </c>
      <c r="B35" s="9">
        <v>3871.5</v>
      </c>
      <c r="C35" s="9">
        <v>3380.2</v>
      </c>
    </row>
    <row r="36" spans="1:3" ht="45" x14ac:dyDescent="0.25">
      <c r="A36" s="2" t="s">
        <v>1353</v>
      </c>
      <c r="B36" s="4">
        <v>3.3</v>
      </c>
      <c r="C36" s="4">
        <v>11.8</v>
      </c>
    </row>
    <row r="37" spans="1:3" ht="45" x14ac:dyDescent="0.25">
      <c r="A37" s="2" t="s">
        <v>1350</v>
      </c>
      <c r="B37" s="4">
        <v>125.5</v>
      </c>
      <c r="C37" s="4">
        <v>86.5</v>
      </c>
    </row>
    <row r="38" spans="1:3" ht="45" x14ac:dyDescent="0.25">
      <c r="A38" s="2" t="s">
        <v>1355</v>
      </c>
      <c r="B38" s="4"/>
      <c r="C38" s="4"/>
    </row>
    <row r="39" spans="1:3" ht="30" x14ac:dyDescent="0.25">
      <c r="A39" s="3" t="s">
        <v>1345</v>
      </c>
      <c r="B39" s="4"/>
      <c r="C39" s="4"/>
    </row>
    <row r="40" spans="1:3" x14ac:dyDescent="0.25">
      <c r="A40" s="2" t="s">
        <v>767</v>
      </c>
      <c r="B40" s="4">
        <v>125</v>
      </c>
      <c r="C40" s="4">
        <v>125</v>
      </c>
    </row>
    <row r="41" spans="1:3" ht="45" x14ac:dyDescent="0.25">
      <c r="A41" s="2" t="s">
        <v>1356</v>
      </c>
      <c r="B41" s="4">
        <v>0</v>
      </c>
      <c r="C41" s="4">
        <v>0</v>
      </c>
    </row>
    <row r="42" spans="1:3" ht="45" x14ac:dyDescent="0.25">
      <c r="A42" s="2" t="s">
        <v>1349</v>
      </c>
      <c r="B42" s="4">
        <v>1.3</v>
      </c>
      <c r="C42" s="4">
        <v>1</v>
      </c>
    </row>
    <row r="43" spans="1:3" ht="45" x14ac:dyDescent="0.25">
      <c r="A43" s="2" t="s">
        <v>1357</v>
      </c>
      <c r="B43" s="4"/>
      <c r="C43" s="4"/>
    </row>
    <row r="44" spans="1:3" ht="30" x14ac:dyDescent="0.25">
      <c r="A44" s="3" t="s">
        <v>1345</v>
      </c>
      <c r="B44" s="4"/>
      <c r="C44" s="4"/>
    </row>
    <row r="45" spans="1:3" x14ac:dyDescent="0.25">
      <c r="A45" s="2" t="s">
        <v>767</v>
      </c>
      <c r="B45" s="4">
        <v>375</v>
      </c>
      <c r="C45" s="4">
        <v>375</v>
      </c>
    </row>
    <row r="46" spans="1:3" ht="45" x14ac:dyDescent="0.25">
      <c r="A46" s="2" t="s">
        <v>1356</v>
      </c>
      <c r="B46" s="4">
        <v>23.7</v>
      </c>
      <c r="C46" s="4">
        <v>15.1</v>
      </c>
    </row>
    <row r="47" spans="1:3" ht="45" x14ac:dyDescent="0.25">
      <c r="A47" s="2" t="s">
        <v>1349</v>
      </c>
      <c r="B47" s="4">
        <v>0</v>
      </c>
      <c r="C47" s="4">
        <v>0</v>
      </c>
    </row>
    <row r="48" spans="1:3" x14ac:dyDescent="0.25">
      <c r="A48" s="2" t="s">
        <v>1284</v>
      </c>
      <c r="B48" s="4"/>
      <c r="C48" s="4"/>
    </row>
    <row r="49" spans="1:3" ht="30" x14ac:dyDescent="0.25">
      <c r="A49" s="3" t="s">
        <v>1345</v>
      </c>
      <c r="B49" s="4"/>
      <c r="C49" s="4"/>
    </row>
    <row r="50" spans="1:3" x14ac:dyDescent="0.25">
      <c r="A50" s="2" t="s">
        <v>767</v>
      </c>
      <c r="B50" s="4">
        <v>51.6</v>
      </c>
      <c r="C50" s="4">
        <v>49.6</v>
      </c>
    </row>
    <row r="51" spans="1:3" ht="45" x14ac:dyDescent="0.25">
      <c r="A51" s="2" t="s">
        <v>1358</v>
      </c>
      <c r="B51" s="4">
        <v>1</v>
      </c>
      <c r="C51" s="4">
        <v>0.8</v>
      </c>
    </row>
    <row r="52" spans="1:3" x14ac:dyDescent="0.25">
      <c r="A52" s="2" t="s">
        <v>1347</v>
      </c>
      <c r="B52" s="4">
        <v>1</v>
      </c>
      <c r="C52" s="4">
        <v>0.8</v>
      </c>
    </row>
    <row r="53" spans="1:3" ht="45" x14ac:dyDescent="0.25">
      <c r="A53" s="2" t="s">
        <v>1359</v>
      </c>
      <c r="B53" s="4">
        <v>0.5</v>
      </c>
      <c r="C53" s="4">
        <v>0.5</v>
      </c>
    </row>
    <row r="54" spans="1:3" x14ac:dyDescent="0.25">
      <c r="A54" s="2" t="s">
        <v>1275</v>
      </c>
      <c r="B54" s="8">
        <v>0.5</v>
      </c>
      <c r="C54" s="8">
        <v>0.5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35" x14ac:dyDescent="0.25">
      <c r="A1" s="1" t="s">
        <v>1360</v>
      </c>
      <c r="B1" s="7" t="s">
        <v>2</v>
      </c>
      <c r="C1" s="7" t="s">
        <v>23</v>
      </c>
    </row>
    <row r="2" spans="1:3" x14ac:dyDescent="0.25">
      <c r="A2" s="1" t="s">
        <v>22</v>
      </c>
      <c r="B2" s="7"/>
      <c r="C2" s="7"/>
    </row>
    <row r="3" spans="1:3" ht="60" x14ac:dyDescent="0.25">
      <c r="A3" s="2" t="s">
        <v>1361</v>
      </c>
      <c r="B3" s="4"/>
      <c r="C3" s="4"/>
    </row>
    <row r="4" spans="1:3" ht="30" x14ac:dyDescent="0.25">
      <c r="A4" s="3" t="s">
        <v>1345</v>
      </c>
      <c r="B4" s="4"/>
      <c r="C4" s="4"/>
    </row>
    <row r="5" spans="1:3" x14ac:dyDescent="0.25">
      <c r="A5" s="2" t="s">
        <v>1362</v>
      </c>
      <c r="B5" s="8">
        <v>0.1</v>
      </c>
      <c r="C5" s="8">
        <v>0.1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1363</v>
      </c>
      <c r="B1" s="7" t="s">
        <v>1</v>
      </c>
      <c r="C1" s="7"/>
      <c r="D1" s="1" t="s">
        <v>934</v>
      </c>
    </row>
    <row r="2" spans="1:4" x14ac:dyDescent="0.25">
      <c r="A2" s="1" t="s">
        <v>22</v>
      </c>
      <c r="B2" s="1" t="s">
        <v>2</v>
      </c>
      <c r="C2" s="1" t="s">
        <v>89</v>
      </c>
      <c r="D2" s="1" t="s">
        <v>23</v>
      </c>
    </row>
    <row r="3" spans="1:4" ht="30" x14ac:dyDescent="0.25">
      <c r="A3" s="3" t="s">
        <v>1345</v>
      </c>
      <c r="B3" s="4"/>
      <c r="C3" s="4"/>
      <c r="D3" s="4"/>
    </row>
    <row r="4" spans="1:4" ht="30" x14ac:dyDescent="0.25">
      <c r="A4" s="2" t="s">
        <v>1364</v>
      </c>
      <c r="B4" s="8">
        <v>7.5</v>
      </c>
      <c r="C4" s="10">
        <v>1</v>
      </c>
      <c r="D4" s="4"/>
    </row>
    <row r="5" spans="1:4" ht="30" x14ac:dyDescent="0.25">
      <c r="A5" s="2" t="s">
        <v>1365</v>
      </c>
      <c r="B5" s="4">
        <v>-0.6</v>
      </c>
      <c r="C5" s="4"/>
      <c r="D5" s="4">
        <v>-0.1</v>
      </c>
    </row>
    <row r="6" spans="1:4" ht="30" x14ac:dyDescent="0.25">
      <c r="A6" s="2" t="s">
        <v>1366</v>
      </c>
      <c r="B6" s="4"/>
      <c r="C6" s="4"/>
      <c r="D6" s="4"/>
    </row>
    <row r="7" spans="1:4" ht="30" x14ac:dyDescent="0.25">
      <c r="A7" s="3" t="s">
        <v>1345</v>
      </c>
      <c r="B7" s="4"/>
      <c r="C7" s="4"/>
      <c r="D7" s="4"/>
    </row>
    <row r="8" spans="1:4" ht="30" x14ac:dyDescent="0.25">
      <c r="A8" s="2" t="s">
        <v>1364</v>
      </c>
      <c r="B8" s="4">
        <v>5.3</v>
      </c>
      <c r="C8" s="4">
        <v>1.3</v>
      </c>
      <c r="D8" s="4"/>
    </row>
    <row r="9" spans="1:4" ht="60" x14ac:dyDescent="0.25">
      <c r="A9" s="2" t="s">
        <v>1367</v>
      </c>
      <c r="B9" s="4"/>
      <c r="C9" s="4"/>
      <c r="D9" s="4"/>
    </row>
    <row r="10" spans="1:4" ht="30" x14ac:dyDescent="0.25">
      <c r="A10" s="3" t="s">
        <v>1345</v>
      </c>
      <c r="B10" s="4"/>
      <c r="C10" s="4"/>
      <c r="D10" s="4"/>
    </row>
    <row r="11" spans="1:4" ht="30" x14ac:dyDescent="0.25">
      <c r="A11" s="2" t="s">
        <v>1364</v>
      </c>
      <c r="B11" s="4">
        <v>-0.5</v>
      </c>
      <c r="C11" s="4">
        <v>-0.2</v>
      </c>
      <c r="D11" s="4"/>
    </row>
    <row r="12" spans="1:4" ht="60" x14ac:dyDescent="0.25">
      <c r="A12" s="2" t="s">
        <v>1368</v>
      </c>
      <c r="B12" s="4"/>
      <c r="C12" s="4"/>
      <c r="D12" s="4"/>
    </row>
    <row r="13" spans="1:4" ht="30" x14ac:dyDescent="0.25">
      <c r="A13" s="3" t="s">
        <v>1345</v>
      </c>
      <c r="B13" s="4"/>
      <c r="C13" s="4"/>
      <c r="D13" s="4"/>
    </row>
    <row r="14" spans="1:4" ht="30" x14ac:dyDescent="0.25">
      <c r="A14" s="2" t="s">
        <v>1364</v>
      </c>
      <c r="B14" s="4">
        <v>0.4</v>
      </c>
      <c r="C14" s="4">
        <v>0.1</v>
      </c>
      <c r="D14" s="4"/>
    </row>
    <row r="15" spans="1:4" ht="60" x14ac:dyDescent="0.25">
      <c r="A15" s="2" t="s">
        <v>1369</v>
      </c>
      <c r="B15" s="4"/>
      <c r="C15" s="4"/>
      <c r="D15" s="4"/>
    </row>
    <row r="16" spans="1:4" ht="30" x14ac:dyDescent="0.25">
      <c r="A16" s="3" t="s">
        <v>1345</v>
      </c>
      <c r="B16" s="4"/>
      <c r="C16" s="4"/>
      <c r="D16" s="4"/>
    </row>
    <row r="17" spans="1:4" ht="30" x14ac:dyDescent="0.25">
      <c r="A17" s="2" t="s">
        <v>1364</v>
      </c>
      <c r="B17" s="4">
        <v>67.7</v>
      </c>
      <c r="C17" s="4">
        <v>41.1</v>
      </c>
      <c r="D17" s="4"/>
    </row>
    <row r="18" spans="1:4" ht="60" x14ac:dyDescent="0.25">
      <c r="A18" s="2" t="s">
        <v>1370</v>
      </c>
      <c r="B18" s="4"/>
      <c r="C18" s="4"/>
      <c r="D18" s="4"/>
    </row>
    <row r="19" spans="1:4" ht="30" x14ac:dyDescent="0.25">
      <c r="A19" s="3" t="s">
        <v>1345</v>
      </c>
      <c r="B19" s="4"/>
      <c r="C19" s="4"/>
      <c r="D19" s="4"/>
    </row>
    <row r="20" spans="1:4" ht="30" x14ac:dyDescent="0.25">
      <c r="A20" s="2" t="s">
        <v>1364</v>
      </c>
      <c r="B20" s="4">
        <v>-62.5</v>
      </c>
      <c r="C20" s="4">
        <v>-39.700000000000003</v>
      </c>
      <c r="D20" s="4"/>
    </row>
    <row r="21" spans="1:4" ht="45" x14ac:dyDescent="0.25">
      <c r="A21" s="2" t="s">
        <v>1371</v>
      </c>
      <c r="B21" s="4"/>
      <c r="C21" s="4"/>
      <c r="D21" s="4"/>
    </row>
    <row r="22" spans="1:4" ht="30" x14ac:dyDescent="0.25">
      <c r="A22" s="3" t="s">
        <v>1345</v>
      </c>
      <c r="B22" s="4"/>
      <c r="C22" s="4"/>
      <c r="D22" s="4"/>
    </row>
    <row r="23" spans="1:4" ht="30" x14ac:dyDescent="0.25">
      <c r="A23" s="2" t="s">
        <v>1364</v>
      </c>
      <c r="B23" s="4">
        <v>0.2</v>
      </c>
      <c r="C23" s="4"/>
      <c r="D23" s="4"/>
    </row>
    <row r="24" spans="1:4" ht="30" x14ac:dyDescent="0.25">
      <c r="A24" s="2" t="s">
        <v>1372</v>
      </c>
      <c r="B24" s="4"/>
      <c r="C24" s="4"/>
      <c r="D24" s="4"/>
    </row>
    <row r="25" spans="1:4" ht="30" x14ac:dyDescent="0.25">
      <c r="A25" s="3" t="s">
        <v>1345</v>
      </c>
      <c r="B25" s="4"/>
      <c r="C25" s="4"/>
      <c r="D25" s="4"/>
    </row>
    <row r="26" spans="1:4" ht="30" x14ac:dyDescent="0.25">
      <c r="A26" s="2" t="s">
        <v>1364</v>
      </c>
      <c r="B26" s="4">
        <v>2.2000000000000002</v>
      </c>
      <c r="C26" s="4">
        <v>-0.3</v>
      </c>
      <c r="D26" s="4"/>
    </row>
    <row r="27" spans="1:4" ht="30" x14ac:dyDescent="0.25">
      <c r="A27" s="2" t="s">
        <v>1365</v>
      </c>
      <c r="B27" s="4">
        <v>-0.6</v>
      </c>
      <c r="C27" s="4"/>
      <c r="D27" s="4">
        <v>-0.1</v>
      </c>
    </row>
    <row r="28" spans="1:4" ht="60" x14ac:dyDescent="0.25">
      <c r="A28" s="2" t="s">
        <v>1373</v>
      </c>
      <c r="B28" s="4"/>
      <c r="C28" s="4"/>
      <c r="D28" s="4"/>
    </row>
    <row r="29" spans="1:4" ht="30" x14ac:dyDescent="0.25">
      <c r="A29" s="3" t="s">
        <v>1345</v>
      </c>
      <c r="B29" s="4"/>
      <c r="C29" s="4"/>
      <c r="D29" s="4"/>
    </row>
    <row r="30" spans="1:4" ht="30" x14ac:dyDescent="0.25">
      <c r="A30" s="2" t="s">
        <v>1364</v>
      </c>
      <c r="B30" s="4">
        <v>-0.3</v>
      </c>
      <c r="C30" s="4">
        <v>-0.3</v>
      </c>
      <c r="D30" s="4"/>
    </row>
    <row r="31" spans="1:4" ht="30" x14ac:dyDescent="0.25">
      <c r="A31" s="2" t="s">
        <v>1365</v>
      </c>
      <c r="B31" s="4">
        <v>-0.6</v>
      </c>
      <c r="C31" s="4"/>
      <c r="D31" s="4">
        <v>-0.1</v>
      </c>
    </row>
    <row r="32" spans="1:4" ht="60" x14ac:dyDescent="0.25">
      <c r="A32" s="2" t="s">
        <v>1374</v>
      </c>
      <c r="B32" s="4"/>
      <c r="C32" s="4"/>
      <c r="D32" s="4"/>
    </row>
    <row r="33" spans="1:4" ht="30" x14ac:dyDescent="0.25">
      <c r="A33" s="3" t="s">
        <v>1345</v>
      </c>
      <c r="B33" s="4"/>
      <c r="C33" s="4"/>
      <c r="D33" s="4"/>
    </row>
    <row r="34" spans="1:4" ht="30" x14ac:dyDescent="0.25">
      <c r="A34" s="2" t="s">
        <v>1364</v>
      </c>
      <c r="B34" s="8">
        <v>2.5</v>
      </c>
      <c r="C34" s="4"/>
      <c r="D34"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35" x14ac:dyDescent="0.25">
      <c r="A1" s="1" t="s">
        <v>1375</v>
      </c>
      <c r="B1" s="1" t="s">
        <v>1</v>
      </c>
      <c r="C1" s="1" t="s">
        <v>934</v>
      </c>
    </row>
    <row r="2" spans="1:3" x14ac:dyDescent="0.25">
      <c r="A2" s="1" t="s">
        <v>22</v>
      </c>
      <c r="B2" s="1" t="s">
        <v>2</v>
      </c>
      <c r="C2" s="1" t="s">
        <v>23</v>
      </c>
    </row>
    <row r="3" spans="1:3" ht="60" x14ac:dyDescent="0.25">
      <c r="A3" s="2" t="s">
        <v>1376</v>
      </c>
      <c r="B3" s="4"/>
      <c r="C3" s="4"/>
    </row>
    <row r="4" spans="1:3" ht="30" x14ac:dyDescent="0.25">
      <c r="A4" s="3" t="s">
        <v>1345</v>
      </c>
      <c r="B4" s="4"/>
      <c r="C4" s="4"/>
    </row>
    <row r="5" spans="1:3" x14ac:dyDescent="0.25">
      <c r="A5" s="2" t="s">
        <v>1377</v>
      </c>
      <c r="B5" s="8">
        <v>0.1</v>
      </c>
      <c r="C5" s="8">
        <v>0.1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1378</v>
      </c>
      <c r="B1" s="7" t="s">
        <v>2</v>
      </c>
      <c r="C1" s="7" t="s">
        <v>23</v>
      </c>
    </row>
    <row r="2" spans="1:3" x14ac:dyDescent="0.25">
      <c r="A2" s="1" t="s">
        <v>22</v>
      </c>
      <c r="B2" s="7"/>
      <c r="C2" s="7"/>
    </row>
    <row r="3" spans="1:3" ht="30" x14ac:dyDescent="0.25">
      <c r="A3" s="3" t="s">
        <v>1379</v>
      </c>
      <c r="B3" s="4"/>
      <c r="C3" s="4"/>
    </row>
    <row r="4" spans="1:3" ht="30" x14ac:dyDescent="0.25">
      <c r="A4" s="2" t="s">
        <v>1380</v>
      </c>
      <c r="B4" s="8">
        <v>128.30000000000001</v>
      </c>
      <c r="C4" s="4"/>
    </row>
    <row r="5" spans="1:3" ht="30" x14ac:dyDescent="0.25">
      <c r="A5" s="2" t="s">
        <v>1381</v>
      </c>
      <c r="B5" s="4">
        <v>0</v>
      </c>
      <c r="C5" s="4">
        <v>0</v>
      </c>
    </row>
    <row r="6" spans="1:3" ht="30" x14ac:dyDescent="0.25">
      <c r="A6" s="2" t="s">
        <v>1382</v>
      </c>
      <c r="B6" s="4">
        <v>128.30000000000001</v>
      </c>
      <c r="C6" s="4"/>
    </row>
    <row r="7" spans="1:3" ht="30" x14ac:dyDescent="0.25">
      <c r="A7" s="2" t="s">
        <v>1383</v>
      </c>
      <c r="B7" s="4">
        <v>-27</v>
      </c>
      <c r="C7" s="4"/>
    </row>
    <row r="8" spans="1:3" x14ac:dyDescent="0.25">
      <c r="A8" s="2" t="s">
        <v>1384</v>
      </c>
      <c r="B8" s="4">
        <v>-100.3</v>
      </c>
      <c r="C8" s="4"/>
    </row>
    <row r="9" spans="1:3" x14ac:dyDescent="0.25">
      <c r="A9" s="2" t="s">
        <v>1385</v>
      </c>
      <c r="B9" s="4">
        <v>1</v>
      </c>
      <c r="C9" s="4"/>
    </row>
    <row r="10" spans="1:3" ht="30" x14ac:dyDescent="0.25">
      <c r="A10" s="2" t="s">
        <v>1386</v>
      </c>
      <c r="B10" s="4">
        <v>28</v>
      </c>
      <c r="C10" s="4">
        <v>127.7</v>
      </c>
    </row>
    <row r="11" spans="1:3" x14ac:dyDescent="0.25">
      <c r="A11" s="2" t="s">
        <v>1387</v>
      </c>
      <c r="B11" s="4">
        <v>0</v>
      </c>
      <c r="C11" s="4">
        <v>0</v>
      </c>
    </row>
    <row r="12" spans="1:3" ht="30" x14ac:dyDescent="0.25">
      <c r="A12" s="2" t="s">
        <v>1388</v>
      </c>
      <c r="B12" s="4">
        <v>28</v>
      </c>
      <c r="C12" s="4">
        <v>127.7</v>
      </c>
    </row>
    <row r="13" spans="1:3" x14ac:dyDescent="0.25">
      <c r="A13" s="2" t="s">
        <v>1389</v>
      </c>
      <c r="B13" s="4">
        <v>-27</v>
      </c>
      <c r="C13" s="4">
        <v>-24.1</v>
      </c>
    </row>
    <row r="14" spans="1:3" x14ac:dyDescent="0.25">
      <c r="A14" s="2" t="s">
        <v>1390</v>
      </c>
      <c r="B14" s="4"/>
      <c r="C14" s="4">
        <v>-102.8</v>
      </c>
    </row>
    <row r="15" spans="1:3" x14ac:dyDescent="0.25">
      <c r="A15" s="2" t="s">
        <v>1391</v>
      </c>
      <c r="B15" s="4">
        <v>1</v>
      </c>
      <c r="C15" s="4">
        <v>0.8</v>
      </c>
    </row>
    <row r="16" spans="1:3" ht="30" x14ac:dyDescent="0.25">
      <c r="A16" s="2" t="s">
        <v>1380</v>
      </c>
      <c r="B16" s="4">
        <v>1</v>
      </c>
      <c r="C16" s="4">
        <v>1</v>
      </c>
    </row>
    <row r="17" spans="1:3" ht="30" x14ac:dyDescent="0.25">
      <c r="A17" s="2" t="s">
        <v>1381</v>
      </c>
      <c r="B17" s="4">
        <v>0</v>
      </c>
      <c r="C17" s="4">
        <v>0</v>
      </c>
    </row>
    <row r="18" spans="1:3" ht="30" x14ac:dyDescent="0.25">
      <c r="A18" s="2" t="s">
        <v>1382</v>
      </c>
      <c r="B18" s="4">
        <v>1</v>
      </c>
      <c r="C18" s="4">
        <v>1</v>
      </c>
    </row>
    <row r="19" spans="1:3" ht="30" x14ac:dyDescent="0.25">
      <c r="A19" s="2" t="s">
        <v>1383</v>
      </c>
      <c r="B19" s="4">
        <v>0</v>
      </c>
      <c r="C19" s="4">
        <v>0</v>
      </c>
    </row>
    <row r="20" spans="1:3" x14ac:dyDescent="0.25">
      <c r="A20" s="2" t="s">
        <v>1384</v>
      </c>
      <c r="B20" s="4">
        <v>-1</v>
      </c>
      <c r="C20" s="4">
        <v>-1</v>
      </c>
    </row>
    <row r="21" spans="1:3" x14ac:dyDescent="0.25">
      <c r="A21" s="2" t="s">
        <v>1385</v>
      </c>
      <c r="B21" s="4">
        <v>0</v>
      </c>
      <c r="C21" s="4">
        <v>0</v>
      </c>
    </row>
    <row r="22" spans="1:3" ht="30" x14ac:dyDescent="0.25">
      <c r="A22" s="2" t="s">
        <v>1386</v>
      </c>
      <c r="B22" s="4">
        <v>178</v>
      </c>
      <c r="C22" s="4">
        <v>132.4</v>
      </c>
    </row>
    <row r="23" spans="1:3" ht="30" x14ac:dyDescent="0.25">
      <c r="A23" s="2" t="s">
        <v>1380</v>
      </c>
      <c r="B23" s="4">
        <v>130.30000000000001</v>
      </c>
      <c r="C23" s="4">
        <v>97</v>
      </c>
    </row>
    <row r="24" spans="1:3" ht="30" x14ac:dyDescent="0.25">
      <c r="A24" s="2" t="s">
        <v>1386</v>
      </c>
      <c r="B24" s="4"/>
      <c r="C24" s="4">
        <v>100</v>
      </c>
    </row>
    <row r="25" spans="1:3" x14ac:dyDescent="0.25">
      <c r="A25" s="2" t="s">
        <v>1387</v>
      </c>
      <c r="B25" s="4"/>
      <c r="C25" s="4">
        <v>0</v>
      </c>
    </row>
    <row r="26" spans="1:3" ht="30" x14ac:dyDescent="0.25">
      <c r="A26" s="2" t="s">
        <v>1388</v>
      </c>
      <c r="B26" s="4"/>
      <c r="C26" s="4">
        <v>100</v>
      </c>
    </row>
    <row r="27" spans="1:3" x14ac:dyDescent="0.25">
      <c r="A27" s="2" t="s">
        <v>1389</v>
      </c>
      <c r="B27" s="4"/>
      <c r="C27" s="4">
        <v>0</v>
      </c>
    </row>
    <row r="28" spans="1:3" x14ac:dyDescent="0.25">
      <c r="A28" s="2" t="s">
        <v>1390</v>
      </c>
      <c r="B28" s="4"/>
      <c r="C28" s="4">
        <v>-100</v>
      </c>
    </row>
    <row r="29" spans="1:3" x14ac:dyDescent="0.25">
      <c r="A29" s="2" t="s">
        <v>1391</v>
      </c>
      <c r="B29" s="4"/>
      <c r="C29" s="4">
        <v>0</v>
      </c>
    </row>
    <row r="30" spans="1:3" x14ac:dyDescent="0.25">
      <c r="A30" s="2" t="s">
        <v>1284</v>
      </c>
      <c r="B30" s="4"/>
      <c r="C30" s="4"/>
    </row>
    <row r="31" spans="1:3" ht="30" x14ac:dyDescent="0.25">
      <c r="A31" s="3" t="s">
        <v>1379</v>
      </c>
      <c r="B31" s="4"/>
      <c r="C31" s="4"/>
    </row>
    <row r="32" spans="1:3" ht="30" x14ac:dyDescent="0.25">
      <c r="A32" s="2" t="s">
        <v>1386</v>
      </c>
      <c r="B32" s="4">
        <v>1</v>
      </c>
      <c r="C32" s="4">
        <v>0.8</v>
      </c>
    </row>
    <row r="33" spans="1:3" x14ac:dyDescent="0.25">
      <c r="A33" s="2" t="s">
        <v>1387</v>
      </c>
      <c r="B33" s="4">
        <v>0</v>
      </c>
      <c r="C33" s="4">
        <v>0</v>
      </c>
    </row>
    <row r="34" spans="1:3" ht="30" x14ac:dyDescent="0.25">
      <c r="A34" s="2" t="s">
        <v>1388</v>
      </c>
      <c r="B34" s="4">
        <v>1</v>
      </c>
      <c r="C34" s="4">
        <v>0.8</v>
      </c>
    </row>
    <row r="35" spans="1:3" x14ac:dyDescent="0.25">
      <c r="A35" s="2" t="s">
        <v>1391</v>
      </c>
      <c r="B35" s="4">
        <v>1</v>
      </c>
      <c r="C35" s="4">
        <v>0.8</v>
      </c>
    </row>
    <row r="36" spans="1:3" ht="30" x14ac:dyDescent="0.25">
      <c r="A36" s="2" t="s">
        <v>1380</v>
      </c>
      <c r="B36" s="4">
        <v>0.5</v>
      </c>
      <c r="C36" s="4">
        <v>0.5</v>
      </c>
    </row>
    <row r="37" spans="1:3" ht="30" x14ac:dyDescent="0.25">
      <c r="A37" s="2" t="s">
        <v>1381</v>
      </c>
      <c r="B37" s="4">
        <v>0</v>
      </c>
      <c r="C37" s="4">
        <v>0</v>
      </c>
    </row>
    <row r="38" spans="1:3" ht="30" x14ac:dyDescent="0.25">
      <c r="A38" s="2" t="s">
        <v>1382</v>
      </c>
      <c r="B38" s="4">
        <v>0.5</v>
      </c>
      <c r="C38" s="4">
        <v>0.5</v>
      </c>
    </row>
    <row r="39" spans="1:3" x14ac:dyDescent="0.25">
      <c r="A39" s="2" t="s">
        <v>1385</v>
      </c>
      <c r="B39" s="4">
        <v>0.5</v>
      </c>
      <c r="C39" s="4">
        <v>0.5</v>
      </c>
    </row>
    <row r="40" spans="1:3" ht="30" x14ac:dyDescent="0.25">
      <c r="A40" s="2" t="s">
        <v>1392</v>
      </c>
      <c r="B40" s="4"/>
      <c r="C40" s="4"/>
    </row>
    <row r="41" spans="1:3" ht="30" x14ac:dyDescent="0.25">
      <c r="A41" s="3" t="s">
        <v>1379</v>
      </c>
      <c r="B41" s="4"/>
      <c r="C41" s="4"/>
    </row>
    <row r="42" spans="1:3" ht="30" x14ac:dyDescent="0.25">
      <c r="A42" s="2" t="s">
        <v>1386</v>
      </c>
      <c r="B42" s="4">
        <v>1</v>
      </c>
      <c r="C42" s="4">
        <v>2.7</v>
      </c>
    </row>
    <row r="43" spans="1:3" x14ac:dyDescent="0.25">
      <c r="A43" s="2" t="s">
        <v>1387</v>
      </c>
      <c r="B43" s="4">
        <v>0</v>
      </c>
      <c r="C43" s="4">
        <v>0</v>
      </c>
    </row>
    <row r="44" spans="1:3" ht="30" x14ac:dyDescent="0.25">
      <c r="A44" s="2" t="s">
        <v>1388</v>
      </c>
      <c r="B44" s="4">
        <v>1</v>
      </c>
      <c r="C44" s="4">
        <v>2.7</v>
      </c>
    </row>
    <row r="45" spans="1:3" x14ac:dyDescent="0.25">
      <c r="A45" s="2" t="s">
        <v>1389</v>
      </c>
      <c r="B45" s="4">
        <v>-1</v>
      </c>
      <c r="C45" s="4">
        <v>-2.7</v>
      </c>
    </row>
    <row r="46" spans="1:3" ht="30" x14ac:dyDescent="0.25">
      <c r="A46" s="2" t="s">
        <v>1380</v>
      </c>
      <c r="B46" s="4">
        <v>11.8</v>
      </c>
      <c r="C46" s="4">
        <v>11.8</v>
      </c>
    </row>
    <row r="47" spans="1:3" ht="30" x14ac:dyDescent="0.25">
      <c r="A47" s="2" t="s">
        <v>1381</v>
      </c>
      <c r="B47" s="4">
        <v>0</v>
      </c>
      <c r="C47" s="4">
        <v>0</v>
      </c>
    </row>
    <row r="48" spans="1:3" ht="30" x14ac:dyDescent="0.25">
      <c r="A48" s="2" t="s">
        <v>1382</v>
      </c>
      <c r="B48" s="4">
        <v>11.8</v>
      </c>
      <c r="C48" s="4">
        <v>11.8</v>
      </c>
    </row>
    <row r="49" spans="1:3" ht="30" x14ac:dyDescent="0.25">
      <c r="A49" s="2" t="s">
        <v>1383</v>
      </c>
      <c r="B49" s="4">
        <v>-1</v>
      </c>
      <c r="C49" s="4">
        <v>-2.7</v>
      </c>
    </row>
    <row r="50" spans="1:3" x14ac:dyDescent="0.25">
      <c r="A50" s="2" t="s">
        <v>1384</v>
      </c>
      <c r="B50" s="4">
        <v>-10.8</v>
      </c>
      <c r="C50" s="4">
        <v>-9.1</v>
      </c>
    </row>
    <row r="51" spans="1:3" ht="30" x14ac:dyDescent="0.25">
      <c r="A51" s="2" t="s">
        <v>1393</v>
      </c>
      <c r="B51" s="4"/>
      <c r="C51" s="4"/>
    </row>
    <row r="52" spans="1:3" ht="30" x14ac:dyDescent="0.25">
      <c r="A52" s="3" t="s">
        <v>1379</v>
      </c>
      <c r="B52" s="4"/>
      <c r="C52" s="4"/>
    </row>
    <row r="53" spans="1:3" ht="30" x14ac:dyDescent="0.25">
      <c r="A53" s="2" t="s">
        <v>1386</v>
      </c>
      <c r="B53" s="4">
        <v>0.3</v>
      </c>
      <c r="C53" s="4">
        <v>1.5</v>
      </c>
    </row>
    <row r="54" spans="1:3" x14ac:dyDescent="0.25">
      <c r="A54" s="2" t="s">
        <v>1387</v>
      </c>
      <c r="B54" s="4">
        <v>0</v>
      </c>
      <c r="C54" s="4">
        <v>0</v>
      </c>
    </row>
    <row r="55" spans="1:3" ht="30" x14ac:dyDescent="0.25">
      <c r="A55" s="2" t="s">
        <v>1388</v>
      </c>
      <c r="B55" s="4">
        <v>0.3</v>
      </c>
      <c r="C55" s="4">
        <v>1.5</v>
      </c>
    </row>
    <row r="56" spans="1:3" x14ac:dyDescent="0.25">
      <c r="A56" s="2" t="s">
        <v>1389</v>
      </c>
      <c r="B56" s="4">
        <v>-0.3</v>
      </c>
      <c r="C56" s="4">
        <v>-1.5</v>
      </c>
    </row>
    <row r="57" spans="1:3" ht="30" x14ac:dyDescent="0.25">
      <c r="A57" s="2" t="s">
        <v>1380</v>
      </c>
      <c r="B57" s="4">
        <v>13.2</v>
      </c>
      <c r="C57" s="4">
        <v>11.8</v>
      </c>
    </row>
    <row r="58" spans="1:3" ht="30" x14ac:dyDescent="0.25">
      <c r="A58" s="2" t="s">
        <v>1381</v>
      </c>
      <c r="B58" s="4">
        <v>0</v>
      </c>
      <c r="C58" s="4">
        <v>0</v>
      </c>
    </row>
    <row r="59" spans="1:3" ht="30" x14ac:dyDescent="0.25">
      <c r="A59" s="2" t="s">
        <v>1382</v>
      </c>
      <c r="B59" s="4">
        <v>13.2</v>
      </c>
      <c r="C59" s="4">
        <v>11.8</v>
      </c>
    </row>
    <row r="60" spans="1:3" ht="30" x14ac:dyDescent="0.25">
      <c r="A60" s="2" t="s">
        <v>1383</v>
      </c>
      <c r="B60" s="4">
        <v>-0.3</v>
      </c>
      <c r="C60" s="4">
        <v>-1.5</v>
      </c>
    </row>
    <row r="61" spans="1:3" x14ac:dyDescent="0.25">
      <c r="A61" s="2" t="s">
        <v>1384</v>
      </c>
      <c r="B61" s="4">
        <v>-12.9</v>
      </c>
      <c r="C61" s="4">
        <v>-10.3</v>
      </c>
    </row>
    <row r="62" spans="1:3" ht="30" x14ac:dyDescent="0.25">
      <c r="A62" s="2" t="s">
        <v>1394</v>
      </c>
      <c r="B62" s="4"/>
      <c r="C62" s="4"/>
    </row>
    <row r="63" spans="1:3" ht="30" x14ac:dyDescent="0.25">
      <c r="A63" s="3" t="s">
        <v>1379</v>
      </c>
      <c r="B63" s="4"/>
      <c r="C63" s="4"/>
    </row>
    <row r="64" spans="1:3" ht="30" x14ac:dyDescent="0.25">
      <c r="A64" s="2" t="s">
        <v>1386</v>
      </c>
      <c r="B64" s="4">
        <v>0.3</v>
      </c>
      <c r="C64" s="4">
        <v>2.5</v>
      </c>
    </row>
    <row r="65" spans="1:3" x14ac:dyDescent="0.25">
      <c r="A65" s="2" t="s">
        <v>1387</v>
      </c>
      <c r="B65" s="4">
        <v>0</v>
      </c>
      <c r="C65" s="4">
        <v>0</v>
      </c>
    </row>
    <row r="66" spans="1:3" ht="30" x14ac:dyDescent="0.25">
      <c r="A66" s="2" t="s">
        <v>1388</v>
      </c>
      <c r="B66" s="4">
        <v>0.3</v>
      </c>
      <c r="C66" s="4">
        <v>2.5</v>
      </c>
    </row>
    <row r="67" spans="1:3" x14ac:dyDescent="0.25">
      <c r="A67" s="2" t="s">
        <v>1389</v>
      </c>
      <c r="B67" s="4">
        <v>-0.3</v>
      </c>
      <c r="C67" s="4">
        <v>-2.5</v>
      </c>
    </row>
    <row r="68" spans="1:3" ht="30" x14ac:dyDescent="0.25">
      <c r="A68" s="2" t="s">
        <v>1380</v>
      </c>
      <c r="B68" s="4">
        <v>6.3</v>
      </c>
      <c r="C68" s="4">
        <v>4.5</v>
      </c>
    </row>
    <row r="69" spans="1:3" ht="30" x14ac:dyDescent="0.25">
      <c r="A69" s="2" t="s">
        <v>1381</v>
      </c>
      <c r="B69" s="4">
        <v>0</v>
      </c>
      <c r="C69" s="4">
        <v>0</v>
      </c>
    </row>
    <row r="70" spans="1:3" ht="30" x14ac:dyDescent="0.25">
      <c r="A70" s="2" t="s">
        <v>1382</v>
      </c>
      <c r="B70" s="4">
        <v>6.3</v>
      </c>
      <c r="C70" s="4">
        <v>4.5</v>
      </c>
    </row>
    <row r="71" spans="1:3" ht="30" x14ac:dyDescent="0.25">
      <c r="A71" s="2" t="s">
        <v>1383</v>
      </c>
      <c r="B71" s="4">
        <v>-0.3</v>
      </c>
      <c r="C71" s="4">
        <v>-2.5</v>
      </c>
    </row>
    <row r="72" spans="1:3" x14ac:dyDescent="0.25">
      <c r="A72" s="2" t="s">
        <v>1384</v>
      </c>
      <c r="B72" s="4">
        <v>-6</v>
      </c>
      <c r="C72" s="4">
        <v>-1.9</v>
      </c>
    </row>
    <row r="73" spans="1:3" x14ac:dyDescent="0.25">
      <c r="A73" s="2" t="s">
        <v>1385</v>
      </c>
      <c r="B73" s="4"/>
      <c r="C73" s="4">
        <v>0.1</v>
      </c>
    </row>
    <row r="74" spans="1:3" ht="30" x14ac:dyDescent="0.25">
      <c r="A74" s="2" t="s">
        <v>1395</v>
      </c>
      <c r="B74" s="4"/>
      <c r="C74" s="4"/>
    </row>
    <row r="75" spans="1:3" ht="30" x14ac:dyDescent="0.25">
      <c r="A75" s="3" t="s">
        <v>1379</v>
      </c>
      <c r="B75" s="4"/>
      <c r="C75" s="4"/>
    </row>
    <row r="76" spans="1:3" ht="30" x14ac:dyDescent="0.25">
      <c r="A76" s="2" t="s">
        <v>1386</v>
      </c>
      <c r="B76" s="4">
        <v>0.7</v>
      </c>
      <c r="C76" s="4">
        <v>3.2</v>
      </c>
    </row>
    <row r="77" spans="1:3" x14ac:dyDescent="0.25">
      <c r="A77" s="2" t="s">
        <v>1387</v>
      </c>
      <c r="B77" s="4">
        <v>0</v>
      </c>
      <c r="C77" s="4">
        <v>0</v>
      </c>
    </row>
    <row r="78" spans="1:3" ht="30" x14ac:dyDescent="0.25">
      <c r="A78" s="2" t="s">
        <v>1388</v>
      </c>
      <c r="B78" s="4">
        <v>0.7</v>
      </c>
      <c r="C78" s="4">
        <v>3.2</v>
      </c>
    </row>
    <row r="79" spans="1:3" x14ac:dyDescent="0.25">
      <c r="A79" s="2" t="s">
        <v>1389</v>
      </c>
      <c r="B79" s="4">
        <v>-0.7</v>
      </c>
      <c r="C79" s="4">
        <v>-0.4</v>
      </c>
    </row>
    <row r="80" spans="1:3" x14ac:dyDescent="0.25">
      <c r="A80" s="2" t="s">
        <v>1390</v>
      </c>
      <c r="B80" s="4"/>
      <c r="C80" s="4">
        <v>-2.8</v>
      </c>
    </row>
    <row r="81" spans="1:3" ht="30" x14ac:dyDescent="0.25">
      <c r="A81" s="2" t="s">
        <v>1380</v>
      </c>
      <c r="B81" s="4">
        <v>10</v>
      </c>
      <c r="C81" s="4">
        <v>0.4</v>
      </c>
    </row>
    <row r="82" spans="1:3" ht="30" x14ac:dyDescent="0.25">
      <c r="A82" s="2" t="s">
        <v>1381</v>
      </c>
      <c r="B82" s="4">
        <v>0</v>
      </c>
      <c r="C82" s="4">
        <v>0</v>
      </c>
    </row>
    <row r="83" spans="1:3" ht="30" x14ac:dyDescent="0.25">
      <c r="A83" s="2" t="s">
        <v>1382</v>
      </c>
      <c r="B83" s="4">
        <v>10</v>
      </c>
      <c r="C83" s="4">
        <v>0.4</v>
      </c>
    </row>
    <row r="84" spans="1:3" ht="30" x14ac:dyDescent="0.25">
      <c r="A84" s="2" t="s">
        <v>1383</v>
      </c>
      <c r="B84" s="4">
        <v>-0.7</v>
      </c>
      <c r="C84" s="4">
        <v>-0.4</v>
      </c>
    </row>
    <row r="85" spans="1:3" x14ac:dyDescent="0.25">
      <c r="A85" s="2" t="s">
        <v>1384</v>
      </c>
      <c r="B85" s="4">
        <v>-8.8000000000000007</v>
      </c>
      <c r="C85" s="4"/>
    </row>
    <row r="86" spans="1:3" x14ac:dyDescent="0.25">
      <c r="A86" s="2" t="s">
        <v>1385</v>
      </c>
      <c r="B86" s="4">
        <v>0.5</v>
      </c>
      <c r="C86" s="4"/>
    </row>
    <row r="87" spans="1:3" ht="30" x14ac:dyDescent="0.25">
      <c r="A87" s="2" t="s">
        <v>1396</v>
      </c>
      <c r="B87" s="4"/>
      <c r="C87" s="4"/>
    </row>
    <row r="88" spans="1:3" ht="30" x14ac:dyDescent="0.25">
      <c r="A88" s="3" t="s">
        <v>1379</v>
      </c>
      <c r="B88" s="4"/>
      <c r="C88" s="4"/>
    </row>
    <row r="89" spans="1:3" ht="30" x14ac:dyDescent="0.25">
      <c r="A89" s="2" t="s">
        <v>1386</v>
      </c>
      <c r="B89" s="4">
        <v>24.2</v>
      </c>
      <c r="C89" s="4">
        <v>15.7</v>
      </c>
    </row>
    <row r="90" spans="1:3" x14ac:dyDescent="0.25">
      <c r="A90" s="2" t="s">
        <v>1387</v>
      </c>
      <c r="B90" s="4">
        <v>0</v>
      </c>
      <c r="C90" s="4">
        <v>0</v>
      </c>
    </row>
    <row r="91" spans="1:3" ht="30" x14ac:dyDescent="0.25">
      <c r="A91" s="2" t="s">
        <v>1388</v>
      </c>
      <c r="B91" s="4">
        <v>24.2</v>
      </c>
      <c r="C91" s="4">
        <v>15.7</v>
      </c>
    </row>
    <row r="92" spans="1:3" x14ac:dyDescent="0.25">
      <c r="A92" s="2" t="s">
        <v>1389</v>
      </c>
      <c r="B92" s="4">
        <v>-24.2</v>
      </c>
      <c r="C92" s="4">
        <v>-15.7</v>
      </c>
    </row>
    <row r="93" spans="1:3" ht="30" x14ac:dyDescent="0.25">
      <c r="A93" s="2" t="s">
        <v>1380</v>
      </c>
      <c r="B93" s="4">
        <v>79.900000000000006</v>
      </c>
      <c r="C93" s="4">
        <v>47.8</v>
      </c>
    </row>
    <row r="94" spans="1:3" ht="30" x14ac:dyDescent="0.25">
      <c r="A94" s="2" t="s">
        <v>1381</v>
      </c>
      <c r="B94" s="4">
        <v>0</v>
      </c>
      <c r="C94" s="4">
        <v>0</v>
      </c>
    </row>
    <row r="95" spans="1:3" ht="30" x14ac:dyDescent="0.25">
      <c r="A95" s="2" t="s">
        <v>1382</v>
      </c>
      <c r="B95" s="4">
        <v>79.900000000000006</v>
      </c>
      <c r="C95" s="4">
        <v>47.8</v>
      </c>
    </row>
    <row r="96" spans="1:3" ht="30" x14ac:dyDescent="0.25">
      <c r="A96" s="2" t="s">
        <v>1383</v>
      </c>
      <c r="B96" s="4">
        <v>-24.2</v>
      </c>
      <c r="C96" s="4">
        <v>-15.7</v>
      </c>
    </row>
    <row r="97" spans="1:3" x14ac:dyDescent="0.25">
      <c r="A97" s="2" t="s">
        <v>1384</v>
      </c>
      <c r="B97" s="4">
        <v>-55.7</v>
      </c>
      <c r="C97" s="4">
        <v>-32.1</v>
      </c>
    </row>
    <row r="98" spans="1:3" ht="30" x14ac:dyDescent="0.25">
      <c r="A98" s="2" t="s">
        <v>1397</v>
      </c>
      <c r="B98" s="4"/>
      <c r="C98" s="4"/>
    </row>
    <row r="99" spans="1:3" ht="30" x14ac:dyDescent="0.25">
      <c r="A99" s="3" t="s">
        <v>1379</v>
      </c>
      <c r="B99" s="4"/>
      <c r="C99" s="4"/>
    </row>
    <row r="100" spans="1:3" ht="30" x14ac:dyDescent="0.25">
      <c r="A100" s="2" t="s">
        <v>1386</v>
      </c>
      <c r="B100" s="4">
        <v>0.5</v>
      </c>
      <c r="C100" s="4">
        <v>1.3</v>
      </c>
    </row>
    <row r="101" spans="1:3" x14ac:dyDescent="0.25">
      <c r="A101" s="2" t="s">
        <v>1387</v>
      </c>
      <c r="B101" s="4">
        <v>0</v>
      </c>
      <c r="C101" s="4">
        <v>0</v>
      </c>
    </row>
    <row r="102" spans="1:3" ht="30" x14ac:dyDescent="0.25">
      <c r="A102" s="2" t="s">
        <v>1388</v>
      </c>
      <c r="B102" s="4">
        <v>0.5</v>
      </c>
      <c r="C102" s="4">
        <v>1.3</v>
      </c>
    </row>
    <row r="103" spans="1:3" x14ac:dyDescent="0.25">
      <c r="A103" s="2" t="s">
        <v>1389</v>
      </c>
      <c r="B103" s="4">
        <v>-0.5</v>
      </c>
      <c r="C103" s="4">
        <v>-1.3</v>
      </c>
    </row>
    <row r="104" spans="1:3" ht="30" x14ac:dyDescent="0.25">
      <c r="A104" s="2" t="s">
        <v>1380</v>
      </c>
      <c r="B104" s="4">
        <v>5.6</v>
      </c>
      <c r="C104" s="4">
        <v>11.2</v>
      </c>
    </row>
    <row r="105" spans="1:3" ht="30" x14ac:dyDescent="0.25">
      <c r="A105" s="2" t="s">
        <v>1381</v>
      </c>
      <c r="B105" s="4">
        <v>0</v>
      </c>
      <c r="C105" s="4">
        <v>0</v>
      </c>
    </row>
    <row r="106" spans="1:3" ht="30" x14ac:dyDescent="0.25">
      <c r="A106" s="2" t="s">
        <v>1382</v>
      </c>
      <c r="B106" s="4">
        <v>5.6</v>
      </c>
      <c r="C106" s="4">
        <v>11.2</v>
      </c>
    </row>
    <row r="107" spans="1:3" ht="30" x14ac:dyDescent="0.25">
      <c r="A107" s="2" t="s">
        <v>1383</v>
      </c>
      <c r="B107" s="4">
        <v>-0.5</v>
      </c>
      <c r="C107" s="4">
        <v>-1.3</v>
      </c>
    </row>
    <row r="108" spans="1:3" x14ac:dyDescent="0.25">
      <c r="A108" s="2" t="s">
        <v>1384</v>
      </c>
      <c r="B108" s="4">
        <v>-5.0999999999999996</v>
      </c>
      <c r="C108" s="4">
        <v>-8.9</v>
      </c>
    </row>
    <row r="109" spans="1:3" x14ac:dyDescent="0.25">
      <c r="A109" s="2" t="s">
        <v>1385</v>
      </c>
      <c r="B109" s="4"/>
      <c r="C109" s="10">
        <v>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157</v>
      </c>
      <c r="B1" s="7" t="s">
        <v>1</v>
      </c>
      <c r="C1" s="7"/>
    </row>
    <row r="2" spans="1:3" x14ac:dyDescent="0.25">
      <c r="A2" s="7"/>
      <c r="B2" s="1" t="s">
        <v>2</v>
      </c>
      <c r="C2" s="1" t="s">
        <v>89</v>
      </c>
    </row>
    <row r="3" spans="1:3" ht="30" x14ac:dyDescent="0.25">
      <c r="A3" s="2" t="s">
        <v>158</v>
      </c>
      <c r="B3" s="8">
        <v>0.16500000000000001</v>
      </c>
      <c r="C3" s="8">
        <v>0.16250000000000001</v>
      </c>
    </row>
    <row r="4" spans="1:3" x14ac:dyDescent="0.25">
      <c r="A4" s="2" t="s">
        <v>143</v>
      </c>
      <c r="B4" s="4"/>
      <c r="C4" s="4"/>
    </row>
    <row r="5" spans="1:3" ht="30" x14ac:dyDescent="0.25">
      <c r="A5" s="2" t="s">
        <v>158</v>
      </c>
      <c r="B5" s="8">
        <v>0.16500000000000001</v>
      </c>
      <c r="C5" s="8">
        <v>0.16250000000000001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159</v>
      </c>
      <c r="B1" s="7" t="s">
        <v>1</v>
      </c>
      <c r="C1" s="7"/>
    </row>
    <row r="2" spans="1:3" x14ac:dyDescent="0.25">
      <c r="A2" s="1" t="s">
        <v>22</v>
      </c>
      <c r="B2" s="1" t="s">
        <v>2</v>
      </c>
      <c r="C2" s="1" t="s">
        <v>89</v>
      </c>
    </row>
    <row r="3" spans="1:3" x14ac:dyDescent="0.25">
      <c r="A3" s="3" t="s">
        <v>160</v>
      </c>
      <c r="B3" s="4"/>
      <c r="C3" s="4"/>
    </row>
    <row r="4" spans="1:3" x14ac:dyDescent="0.25">
      <c r="A4" s="2" t="s">
        <v>125</v>
      </c>
      <c r="B4" s="8">
        <v>59.2</v>
      </c>
      <c r="C4" s="8">
        <v>53.1</v>
      </c>
    </row>
    <row r="5" spans="1:3" ht="45" x14ac:dyDescent="0.25">
      <c r="A5" s="3" t="s">
        <v>161</v>
      </c>
      <c r="B5" s="4"/>
      <c r="C5" s="4"/>
    </row>
    <row r="6" spans="1:3" x14ac:dyDescent="0.25">
      <c r="A6" s="2" t="s">
        <v>162</v>
      </c>
      <c r="B6" s="4">
        <v>9.8000000000000007</v>
      </c>
      <c r="C6" s="4">
        <v>9.5</v>
      </c>
    </row>
    <row r="7" spans="1:3" ht="30" x14ac:dyDescent="0.25">
      <c r="A7" s="2" t="s">
        <v>163</v>
      </c>
      <c r="B7" s="4">
        <v>9.6999999999999993</v>
      </c>
      <c r="C7" s="4">
        <v>10</v>
      </c>
    </row>
    <row r="8" spans="1:3" x14ac:dyDescent="0.25">
      <c r="A8" s="2" t="s">
        <v>164</v>
      </c>
      <c r="B8" s="4">
        <v>9.3000000000000007</v>
      </c>
      <c r="C8" s="4">
        <v>11.1</v>
      </c>
    </row>
    <row r="9" spans="1:3" ht="30" x14ac:dyDescent="0.25">
      <c r="A9" s="2" t="s">
        <v>165</v>
      </c>
      <c r="B9" s="4">
        <v>5.9</v>
      </c>
      <c r="C9" s="4">
        <v>6.2</v>
      </c>
    </row>
    <row r="10" spans="1:3" x14ac:dyDescent="0.25">
      <c r="A10" s="2" t="s">
        <v>166</v>
      </c>
      <c r="B10" s="4"/>
      <c r="C10" s="4">
        <v>-0.1</v>
      </c>
    </row>
    <row r="11" spans="1:3" ht="30" x14ac:dyDescent="0.25">
      <c r="A11" s="2" t="s">
        <v>111</v>
      </c>
      <c r="B11" s="4">
        <v>-0.7</v>
      </c>
      <c r="C11" s="4">
        <v>-0.8</v>
      </c>
    </row>
    <row r="12" spans="1:3" x14ac:dyDescent="0.25">
      <c r="A12" s="2" t="s">
        <v>110</v>
      </c>
      <c r="B12" s="4">
        <v>-1.9</v>
      </c>
      <c r="C12" s="4"/>
    </row>
    <row r="13" spans="1:3" ht="45" x14ac:dyDescent="0.25">
      <c r="A13" s="2" t="s">
        <v>167</v>
      </c>
      <c r="B13" s="4">
        <v>1.3</v>
      </c>
      <c r="C13" s="4">
        <v>1.3</v>
      </c>
    </row>
    <row r="14" spans="1:3" x14ac:dyDescent="0.25">
      <c r="A14" s="2" t="s">
        <v>168</v>
      </c>
      <c r="B14" s="4">
        <v>5</v>
      </c>
      <c r="C14" s="4">
        <v>4</v>
      </c>
    </row>
    <row r="15" spans="1:3" x14ac:dyDescent="0.25">
      <c r="A15" s="2" t="s">
        <v>169</v>
      </c>
      <c r="B15" s="4">
        <v>-91.3</v>
      </c>
      <c r="C15" s="4">
        <v>-51</v>
      </c>
    </row>
    <row r="16" spans="1:3" ht="30" x14ac:dyDescent="0.25">
      <c r="A16" s="2" t="s">
        <v>170</v>
      </c>
      <c r="B16" s="4">
        <v>76.5</v>
      </c>
      <c r="C16" s="4">
        <v>57.7</v>
      </c>
    </row>
    <row r="17" spans="1:3" ht="30" x14ac:dyDescent="0.25">
      <c r="A17" s="2" t="s">
        <v>171</v>
      </c>
      <c r="B17" s="4">
        <v>-86.9</v>
      </c>
      <c r="C17" s="4">
        <v>-6.9</v>
      </c>
    </row>
    <row r="18" spans="1:3" ht="30" x14ac:dyDescent="0.25">
      <c r="A18" s="2" t="s">
        <v>172</v>
      </c>
      <c r="B18" s="4">
        <v>-4.0999999999999996</v>
      </c>
      <c r="C18" s="4">
        <v>94.1</v>
      </c>
    </row>
    <row r="19" spans="1:3" x14ac:dyDescent="0.25">
      <c r="A19" s="3" t="s">
        <v>173</v>
      </c>
      <c r="B19" s="4"/>
      <c r="C19" s="4"/>
    </row>
    <row r="20" spans="1:3" ht="30" x14ac:dyDescent="0.25">
      <c r="A20" s="2" t="s">
        <v>174</v>
      </c>
      <c r="B20" s="4">
        <v>100</v>
      </c>
      <c r="C20" s="4"/>
    </row>
    <row r="21" spans="1:3" ht="45" x14ac:dyDescent="0.25">
      <c r="A21" s="2" t="s">
        <v>175</v>
      </c>
      <c r="B21" s="4">
        <v>191.5</v>
      </c>
      <c r="C21" s="4">
        <v>161.5</v>
      </c>
    </row>
    <row r="22" spans="1:3" ht="30" x14ac:dyDescent="0.25">
      <c r="A22" s="2" t="s">
        <v>176</v>
      </c>
      <c r="B22" s="4"/>
      <c r="C22" s="4">
        <v>180.8</v>
      </c>
    </row>
    <row r="23" spans="1:3" ht="45" x14ac:dyDescent="0.25">
      <c r="A23" s="2" t="s">
        <v>177</v>
      </c>
      <c r="B23" s="4">
        <v>1.5</v>
      </c>
      <c r="C23" s="4">
        <v>2.1</v>
      </c>
    </row>
    <row r="24" spans="1:3" ht="30" x14ac:dyDescent="0.25">
      <c r="A24" s="2" t="s">
        <v>178</v>
      </c>
      <c r="B24" s="4">
        <v>-597.70000000000005</v>
      </c>
      <c r="C24" s="4">
        <v>-38.6</v>
      </c>
    </row>
    <row r="25" spans="1:3" ht="30" x14ac:dyDescent="0.25">
      <c r="A25" s="2" t="s">
        <v>179</v>
      </c>
      <c r="B25" s="4">
        <v>-70.900000000000006</v>
      </c>
      <c r="C25" s="4">
        <v>-12.9</v>
      </c>
    </row>
    <row r="26" spans="1:3" ht="30" x14ac:dyDescent="0.25">
      <c r="A26" s="2" t="s">
        <v>180</v>
      </c>
      <c r="B26" s="4">
        <v>-138.5</v>
      </c>
      <c r="C26" s="4"/>
    </row>
    <row r="27" spans="1:3" x14ac:dyDescent="0.25">
      <c r="A27" s="2" t="s">
        <v>181</v>
      </c>
      <c r="B27" s="4">
        <v>20.8</v>
      </c>
      <c r="C27" s="4">
        <v>0.4</v>
      </c>
    </row>
    <row r="28" spans="1:3" ht="30" x14ac:dyDescent="0.25">
      <c r="A28" s="2" t="s">
        <v>182</v>
      </c>
      <c r="B28" s="4">
        <v>-367.5</v>
      </c>
      <c r="C28" s="4">
        <v>-252.1</v>
      </c>
    </row>
    <row r="29" spans="1:3" x14ac:dyDescent="0.25">
      <c r="A29" s="2" t="s">
        <v>183</v>
      </c>
      <c r="B29" s="4">
        <v>-5.6</v>
      </c>
      <c r="C29" s="4">
        <v>-2.8</v>
      </c>
    </row>
    <row r="30" spans="1:3" x14ac:dyDescent="0.25">
      <c r="A30" s="2" t="s">
        <v>184</v>
      </c>
      <c r="B30" s="4">
        <v>-9.6999999999999993</v>
      </c>
      <c r="C30" s="4"/>
    </row>
    <row r="31" spans="1:3" ht="30" x14ac:dyDescent="0.25">
      <c r="A31" s="2" t="s">
        <v>185</v>
      </c>
      <c r="B31" s="4">
        <v>3.8</v>
      </c>
      <c r="C31" s="4">
        <v>2.6</v>
      </c>
    </row>
    <row r="32" spans="1:3" ht="30" x14ac:dyDescent="0.25">
      <c r="A32" s="2" t="s">
        <v>186</v>
      </c>
      <c r="B32" s="4"/>
      <c r="C32" s="4">
        <v>0.3</v>
      </c>
    </row>
    <row r="33" spans="1:3" ht="30" x14ac:dyDescent="0.25">
      <c r="A33" s="2" t="s">
        <v>187</v>
      </c>
      <c r="B33" s="4">
        <v>-872.3</v>
      </c>
      <c r="C33" s="4">
        <v>41.3</v>
      </c>
    </row>
    <row r="34" spans="1:3" x14ac:dyDescent="0.25">
      <c r="A34" s="3" t="s">
        <v>188</v>
      </c>
      <c r="B34" s="4"/>
      <c r="C34" s="4"/>
    </row>
    <row r="35" spans="1:3" x14ac:dyDescent="0.25">
      <c r="A35" s="2" t="s">
        <v>189</v>
      </c>
      <c r="B35" s="9">
        <v>1011.7</v>
      </c>
      <c r="C35" s="9">
        <v>1108.2</v>
      </c>
    </row>
    <row r="36" spans="1:3" ht="30" x14ac:dyDescent="0.25">
      <c r="A36" s="2" t="s">
        <v>190</v>
      </c>
      <c r="B36" s="4">
        <v>-548</v>
      </c>
      <c r="C36" s="9">
        <v>-1168.9000000000001</v>
      </c>
    </row>
    <row r="37" spans="1:3" ht="30" x14ac:dyDescent="0.25">
      <c r="A37" s="2" t="s">
        <v>191</v>
      </c>
      <c r="B37" s="4">
        <v>-0.1</v>
      </c>
      <c r="C37" s="4">
        <v>-0.1</v>
      </c>
    </row>
    <row r="38" spans="1:3" x14ac:dyDescent="0.25">
      <c r="A38" s="2" t="s">
        <v>192</v>
      </c>
      <c r="B38" s="4">
        <v>-49.5</v>
      </c>
      <c r="C38" s="4">
        <v>-48.6</v>
      </c>
    </row>
    <row r="39" spans="1:3" x14ac:dyDescent="0.25">
      <c r="A39" s="2" t="s">
        <v>193</v>
      </c>
      <c r="B39" s="4">
        <v>-2.7</v>
      </c>
      <c r="C39" s="4">
        <v>-2.6</v>
      </c>
    </row>
    <row r="40" spans="1:3" ht="30" x14ac:dyDescent="0.25">
      <c r="A40" s="2" t="s">
        <v>194</v>
      </c>
      <c r="B40" s="4">
        <v>8.1</v>
      </c>
      <c r="C40" s="4">
        <v>2.6</v>
      </c>
    </row>
    <row r="41" spans="1:3" ht="30" x14ac:dyDescent="0.25">
      <c r="A41" s="2" t="s">
        <v>195</v>
      </c>
      <c r="B41" s="4">
        <v>419.5</v>
      </c>
      <c r="C41" s="4">
        <v>-109.4</v>
      </c>
    </row>
    <row r="42" spans="1:3" ht="30" x14ac:dyDescent="0.25">
      <c r="A42" s="2" t="s">
        <v>196</v>
      </c>
      <c r="B42" s="4">
        <v>-456.9</v>
      </c>
      <c r="C42" s="4">
        <v>26</v>
      </c>
    </row>
    <row r="43" spans="1:3" ht="30" x14ac:dyDescent="0.25">
      <c r="A43" s="2" t="s">
        <v>197</v>
      </c>
      <c r="B43" s="9">
        <v>1013.7</v>
      </c>
      <c r="C43" s="4">
        <v>474.4</v>
      </c>
    </row>
    <row r="44" spans="1:3" ht="30" x14ac:dyDescent="0.25">
      <c r="A44" s="2" t="s">
        <v>198</v>
      </c>
      <c r="B44" s="4">
        <v>556.79999999999995</v>
      </c>
      <c r="C44" s="4">
        <v>500.4</v>
      </c>
    </row>
    <row r="45" spans="1:3" x14ac:dyDescent="0.25">
      <c r="A45" s="3" t="s">
        <v>199</v>
      </c>
      <c r="B45" s="4"/>
      <c r="C45" s="4"/>
    </row>
    <row r="46" spans="1:3" x14ac:dyDescent="0.25">
      <c r="A46" s="2" t="s">
        <v>200</v>
      </c>
      <c r="B46" s="4">
        <v>32.1</v>
      </c>
      <c r="C46" s="4">
        <v>23.9</v>
      </c>
    </row>
    <row r="47" spans="1:3" x14ac:dyDescent="0.25">
      <c r="A47" s="2" t="s">
        <v>201</v>
      </c>
      <c r="B47" s="4">
        <v>1.1000000000000001</v>
      </c>
      <c r="C47" s="4">
        <v>26.3</v>
      </c>
    </row>
    <row r="48" spans="1:3" x14ac:dyDescent="0.25">
      <c r="A48" s="2" t="s">
        <v>202</v>
      </c>
      <c r="B48" s="4">
        <v>4.9000000000000004</v>
      </c>
      <c r="C48" s="4">
        <v>4.3</v>
      </c>
    </row>
    <row r="49" spans="1:3" ht="30" x14ac:dyDescent="0.25">
      <c r="A49" s="2" t="s">
        <v>203</v>
      </c>
      <c r="B49" s="8">
        <v>6.7</v>
      </c>
      <c r="C49" s="8">
        <v>9.8000000000000007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204</v>
      </c>
      <c r="B1" s="1" t="s">
        <v>1</v>
      </c>
    </row>
    <row r="2" spans="1:2" x14ac:dyDescent="0.25">
      <c r="A2" s="7"/>
      <c r="B2" s="1" t="s">
        <v>2</v>
      </c>
    </row>
    <row r="3" spans="1:2" x14ac:dyDescent="0.25">
      <c r="A3" s="3" t="s">
        <v>205</v>
      </c>
      <c r="B3" s="4"/>
    </row>
    <row r="4" spans="1:2" x14ac:dyDescent="0.25">
      <c r="A4" s="15" t="s">
        <v>204</v>
      </c>
      <c r="B4" s="11" t="s">
        <v>206</v>
      </c>
    </row>
    <row r="5" spans="1:2" x14ac:dyDescent="0.25">
      <c r="A5" s="15"/>
      <c r="B5" s="4"/>
    </row>
    <row r="6" spans="1:2" ht="18.75" x14ac:dyDescent="0.3">
      <c r="A6" s="15"/>
      <c r="B6" s="14"/>
    </row>
    <row r="7" spans="1:2" x14ac:dyDescent="0.25">
      <c r="A7" s="15"/>
      <c r="B7" s="4"/>
    </row>
    <row r="8" spans="1:2" ht="166.5" x14ac:dyDescent="0.25">
      <c r="A8" s="15"/>
      <c r="B8" s="12" t="s">
        <v>207</v>
      </c>
    </row>
    <row r="9" spans="1:2" x14ac:dyDescent="0.25">
      <c r="A9" s="15"/>
      <c r="B9" s="4"/>
    </row>
    <row r="10" spans="1:2" ht="102.75" x14ac:dyDescent="0.25">
      <c r="A10" s="15"/>
      <c r="B10" s="12" t="s">
        <v>208</v>
      </c>
    </row>
    <row r="11" spans="1:2" x14ac:dyDescent="0.25">
      <c r="A11" s="15"/>
      <c r="B11" s="4"/>
    </row>
    <row r="12" spans="1:2" ht="90" x14ac:dyDescent="0.25">
      <c r="A12" s="15"/>
      <c r="B12" s="12" t="s">
        <v>209</v>
      </c>
    </row>
    <row r="13" spans="1:2" x14ac:dyDescent="0.25">
      <c r="A13" s="15"/>
      <c r="B13" s="4"/>
    </row>
    <row r="14" spans="1:2" ht="64.5" x14ac:dyDescent="0.25">
      <c r="A14" s="15"/>
      <c r="B14" s="12" t="s">
        <v>210</v>
      </c>
    </row>
    <row r="15" spans="1:2" x14ac:dyDescent="0.25">
      <c r="A15" s="15"/>
      <c r="B15" s="4"/>
    </row>
    <row r="16" spans="1:2" ht="141" x14ac:dyDescent="0.25">
      <c r="A16" s="15"/>
      <c r="B16" s="12" t="s">
        <v>211</v>
      </c>
    </row>
    <row r="17" spans="1:2" x14ac:dyDescent="0.25">
      <c r="A17" s="15"/>
      <c r="B17" s="4"/>
    </row>
    <row r="18" spans="1:2" ht="102.75" x14ac:dyDescent="0.25">
      <c r="A18" s="15"/>
      <c r="B18" s="12" t="s">
        <v>212</v>
      </c>
    </row>
    <row r="19" spans="1:2" x14ac:dyDescent="0.25">
      <c r="A19" s="15"/>
      <c r="B19" s="4"/>
    </row>
    <row r="20" spans="1:2" ht="179.25" x14ac:dyDescent="0.25">
      <c r="A20" s="15"/>
      <c r="B20" s="12" t="s">
        <v>213</v>
      </c>
    </row>
    <row r="21" spans="1:2" x14ac:dyDescent="0.25">
      <c r="A21" s="15"/>
      <c r="B21" s="4"/>
    </row>
    <row r="22" spans="1:2" ht="15.75" x14ac:dyDescent="0.25">
      <c r="A22" s="15"/>
      <c r="B22" s="13"/>
    </row>
    <row r="23" spans="1:2" x14ac:dyDescent="0.25">
      <c r="A23" s="15"/>
      <c r="B23" s="4"/>
    </row>
    <row r="24" spans="1:2" ht="217.5" x14ac:dyDescent="0.25">
      <c r="A24" s="15"/>
      <c r="B24" s="12" t="s">
        <v>214</v>
      </c>
    </row>
    <row r="25" spans="1:2" x14ac:dyDescent="0.25">
      <c r="A25" s="15"/>
      <c r="B25" s="4"/>
    </row>
    <row r="26" spans="1:2" ht="192" x14ac:dyDescent="0.25">
      <c r="A26" s="15"/>
      <c r="B26" s="12" t="s">
        <v>215</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Consolidated_Statements_of_Con</vt:lpstr>
      <vt:lpstr>Consolidated_Statements_of_Con1</vt:lpstr>
      <vt:lpstr>Consolidated_Statements_of_Inc</vt:lpstr>
      <vt:lpstr>Consolidated_Statements_of_Com</vt:lpstr>
      <vt:lpstr>Consolidated_Statements_of_Cha</vt:lpstr>
      <vt:lpstr>Consolidated_Statements_of_Cha1</vt:lpstr>
      <vt:lpstr>Consolidated_Statements_of_Cas</vt:lpstr>
      <vt:lpstr>General</vt:lpstr>
      <vt:lpstr>Securities_and_ShortTerm_Inves</vt:lpstr>
      <vt:lpstr>Loans</vt:lpstr>
      <vt:lpstr>Stockholders_Equity</vt:lpstr>
      <vt:lpstr>Earnings_Per_Common_Share</vt:lpstr>
      <vt:lpstr>Goodwill_and_Other_Acquisition</vt:lpstr>
      <vt:lpstr>Employee_Benefit_Plans</vt:lpstr>
      <vt:lpstr>Legal_Proceedings</vt:lpstr>
      <vt:lpstr>Segment_Information</vt:lpstr>
      <vt:lpstr>Fair_Value_Measurements</vt:lpstr>
      <vt:lpstr>Derivative_Financial_Instrumen</vt:lpstr>
      <vt:lpstr>Balance_Sheet_Offsetting</vt:lpstr>
      <vt:lpstr>New_Accounting_Standards</vt:lpstr>
      <vt:lpstr>Securities_and_ShortTerm_Inves1</vt:lpstr>
      <vt:lpstr>Loans_Tables</vt:lpstr>
      <vt:lpstr>Stockholders_Equity_Tables</vt:lpstr>
      <vt:lpstr>Earnings_Per_Common_Share_Tabl</vt:lpstr>
      <vt:lpstr>Employee_Benefit_Plans_Tables</vt:lpstr>
      <vt:lpstr>Fair_Value_Measurements_Tables</vt:lpstr>
      <vt:lpstr>Derivative_Financial_Instrumen1</vt:lpstr>
      <vt:lpstr>Balance_Sheet_Offsetting_Table</vt:lpstr>
      <vt:lpstr>General_Additional_Information</vt:lpstr>
      <vt:lpstr>Securities_and_ShortTerm_Inves2</vt:lpstr>
      <vt:lpstr>Securities_and_ShortTerm_Inves3</vt:lpstr>
      <vt:lpstr>Securities_and_ShortTerm_Inves4</vt:lpstr>
      <vt:lpstr>Securities_and_ShortTerm_Inves5</vt:lpstr>
      <vt:lpstr>Loans_Additional_Information_D</vt:lpstr>
      <vt:lpstr>Loans_Summary_of_Loans_by_Loan</vt:lpstr>
      <vt:lpstr>Loans_Summary_by_Loan_Portfoli</vt:lpstr>
      <vt:lpstr>Loans_Summary_of_Allowance_for</vt:lpstr>
      <vt:lpstr>Loans_Summarized_Recorded_Inve</vt:lpstr>
      <vt:lpstr>Loans_Summarized_Recorded_Inve1</vt:lpstr>
      <vt:lpstr>Loans_Summary_of_Recorded_Inve</vt:lpstr>
      <vt:lpstr>Loans_Summary_of_Recorded_Inve1</vt:lpstr>
      <vt:lpstr>Loans_Summary_of_Recorded_Inve2</vt:lpstr>
      <vt:lpstr>Loans_Summary_of_IndividuallyE</vt:lpstr>
      <vt:lpstr>Loans_Schedule_of_Impaired_Fin</vt:lpstr>
      <vt:lpstr>Loans_Summary_of_Aging_Informa</vt:lpstr>
      <vt:lpstr>Loans_Summary_of_Credit_Qualit</vt:lpstr>
      <vt:lpstr>Loans_Summarized_Activity_in_A</vt:lpstr>
      <vt:lpstr>Stockholders_Equity_Additional</vt:lpstr>
      <vt:lpstr>Stockholders_Equity_Schedule_o</vt:lpstr>
      <vt:lpstr>Stockholders_Equity_Summary_of</vt:lpstr>
      <vt:lpstr>Earnings_Per_Common_Share_Basi</vt:lpstr>
      <vt:lpstr>Earnings_Per_Common_Share_Addi</vt:lpstr>
      <vt:lpstr>Goodwill_and_Other_Acquisition1</vt:lpstr>
      <vt:lpstr>Employee_Benefit_Plans_Additio</vt:lpstr>
      <vt:lpstr>Employee_Benefit_Plans_Compone</vt:lpstr>
      <vt:lpstr>Legal_Proceedings_Additional_I</vt:lpstr>
      <vt:lpstr>Fair_Value_Measurements_Additi</vt:lpstr>
      <vt:lpstr>Fair_Value_Measurements_Assets</vt:lpstr>
      <vt:lpstr>Fair_Value_Measurements_Assets1</vt:lpstr>
      <vt:lpstr>Fair_Value_Measurements_Assets2</vt:lpstr>
      <vt:lpstr>Fair_Value_Measurements_Carryi</vt:lpstr>
      <vt:lpstr>Fair_Value_Measurements_Carryi1</vt:lpstr>
      <vt:lpstr>Derivative_Financial_Instrumen2</vt:lpstr>
      <vt:lpstr>Derivative_Financial_Instrumen3</vt:lpstr>
      <vt:lpstr>Derivative_Financial_Instrumen4</vt:lpstr>
      <vt:lpstr>Derivative_Financial_Instrumen5</vt:lpstr>
      <vt:lpstr>Derivative_Financial_Instrumen6</vt:lpstr>
      <vt:lpstr>Balance_Sheet_Offsetting_Summa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2015-05-11T19:14:05Z</dcterms:created>
  <dcterms:modified xsi:type="dcterms:W3CDTF">2015-05-11T19:14:05Z</dcterms:modified>
</cp:coreProperties>
</file>