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on" sheetId="2" r:id="rId2"/>
    <sheet name="Consolidated_Statements_of_Con1" sheetId="3" r:id="rId3"/>
    <sheet name="Consolidated_Statements_of_Inc" sheetId="4" r:id="rId4"/>
    <sheet name="Consolidated_Statements_of_Com" sheetId="5" r:id="rId5"/>
    <sheet name="Condensed_Consolidated_Stateme" sheetId="6" r:id="rId6"/>
    <sheet name="Basis_of_Presentation" sheetId="45" r:id="rId7"/>
    <sheet name="Commitments_and_Contingent_Lia" sheetId="46" r:id="rId8"/>
    <sheet name="Net_Income_per_Share" sheetId="47" r:id="rId9"/>
    <sheet name="Equity_Compensation_Plans" sheetId="48" r:id="rId10"/>
    <sheet name="Income_Taxes" sheetId="49" r:id="rId11"/>
    <sheet name="Securities" sheetId="50" r:id="rId12"/>
    <sheet name="Loans" sheetId="51" r:id="rId13"/>
    <sheet name="Fair_Value_of_Financial_Instru" sheetId="52" r:id="rId14"/>
    <sheet name="Net_Income_per_Share_Tables" sheetId="53" r:id="rId15"/>
    <sheet name="Equity_Compensation_Plans_Tabl" sheetId="54" r:id="rId16"/>
    <sheet name="Securities_Tables" sheetId="55" r:id="rId17"/>
    <sheet name="Loans_Tables" sheetId="56" r:id="rId18"/>
    <sheet name="Fair_Value_of_Financial_Instru1" sheetId="57" r:id="rId19"/>
    <sheet name="Commitments_and_Contingent_Lia1" sheetId="20" r:id="rId20"/>
    <sheet name="Earnings_Per_Share_Detail" sheetId="21" r:id="rId21"/>
    <sheet name="Summary_of_Stock_Option_Activi" sheetId="22" r:id="rId22"/>
    <sheet name="Equity_Compensation_Plans_Addi" sheetId="23" r:id="rId23"/>
    <sheet name="Income_Taxes_Additional_Inform" sheetId="24" r:id="rId24"/>
    <sheet name="Amortized_Cost_and_Estimated_F" sheetId="25" r:id="rId25"/>
    <sheet name="Securities_Additional_Informat" sheetId="26" r:id="rId26"/>
    <sheet name="Amortized_Cost_and_Estimated_F1" sheetId="27" r:id="rId27"/>
    <sheet name="Amortized_Cost_and_Estimated_F2" sheetId="28" r:id="rId28"/>
    <sheet name="Summary_of_Unrealized_Loss_Inf" sheetId="58" r:id="rId29"/>
    <sheet name="Composition_of_Net_Loans_Detai" sheetId="30" r:id="rId30"/>
    <sheet name="PeriodEnd_NonAccrual_Loans_Seg" sheetId="59" r:id="rId31"/>
    <sheet name="Aging_Analysis_of_Past_Due_Loa" sheetId="60" r:id="rId32"/>
    <sheet name="Impaired_Loans_Segregated_by_C" sheetId="33" r:id="rId33"/>
    <sheet name="Troubled_Debt_Restructurings_S" sheetId="61" r:id="rId34"/>
    <sheet name="Changes_in_Troubled_Debt_Restr" sheetId="62" r:id="rId35"/>
    <sheet name="Loans_Additional_Information_D" sheetId="36" r:id="rId36"/>
    <sheet name="Detailed_Amount_of_Gross_Loans" sheetId="63" r:id="rId37"/>
    <sheet name="Detailed_Activity_in_Allowance" sheetId="38" r:id="rId38"/>
    <sheet name="Recorded_Investment_in_Loans_R" sheetId="64" r:id="rId39"/>
    <sheet name="Assets_and_Liabilities_Measure" sheetId="40" r:id="rId40"/>
    <sheet name="Assets_Measured_at_Fair_Value_" sheetId="41" r:id="rId41"/>
    <sheet name="Asset_Measured_at_Fair_Value_o" sheetId="42" r:id="rId42"/>
    <sheet name="Fair_Value_of_Financial_Instru2" sheetId="43" r:id="rId43"/>
    <sheet name="Carrying_Value_and_Estimated_F" sheetId="44" r:id="rId4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<sst xmlns="http://schemas.openxmlformats.org/spreadsheetml/2006/main" count="7498" uniqueCount="622">
  <si>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</si>
  <si>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</si>
  <si>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</si>
  <si>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</si>
  <si>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</si>
  <si>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</si>
  <si>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</si>
  <si>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</si>
  <si>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</si>
  <si>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</si>
  <si>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</si>
  <si>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</si>
  <si>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CIZN</t>
  </si>
  <si>
    <t>Entity Registrant Name</t>
  </si>
  <si>
    <t>CITIZENS HOLDING CO /MS/</t>
  </si>
  <si>
    <t>Entity Central Index Key</t>
  </si>
  <si>
    <t>Current Fiscal Year End Date</t>
  </si>
  <si>
    <t>Entity Filer Category</t>
  </si>
  <si>
    <t>Accelerated Filer</t>
  </si>
  <si>
    <t>Entity Common Stock, Shares Outstanding</t>
  </si>
  <si>
    <t>Consolidated Statements of Condition (USD $)</t>
  </si>
  <si>
    <t>Dec. 31, 2014</t>
  </si>
  <si>
    <t>ASSETS</t>
  </si>
  <si>
    <t>Cash and due from banks</t>
  </si>
  <si>
    <t>Interest bearing deposits with other banks</t>
  </si>
  <si>
    <t>Investment securities held to maturity, at amortized cost</t>
  </si>
  <si>
    <t>Investment securities available for sale, at fair value</t>
  </si>
  <si>
    <t>Loans, net of allowance for loan losses of $6,625,822 in 2015 and $6,542,326 in 2014</t>
  </si>
  <si>
    <t>Premises and equipment, net</t>
  </si>
  <si>
    <t>Other real estate owned, net</t>
  </si>
  <si>
    <t>Accrued interest receivable</t>
  </si>
  <si>
    <t>Cash value of life insurance</t>
  </si>
  <si>
    <t>Intangible assets, net</t>
  </si>
  <si>
    <t>Other assets</t>
  </si>
  <si>
    <t>TOTAL ASSETS</t>
  </si>
  <si>
    <t>Deposits:</t>
  </si>
  <si>
    <t>Noninterest-bearing demand</t>
  </si>
  <si>
    <t>Interest-bearing NOW and money market accounts</t>
  </si>
  <si>
    <t>Savings deposits</t>
  </si>
  <si>
    <t>Certificates of deposit</t>
  </si>
  <si>
    <t>Total deposits</t>
  </si>
  <si>
    <t>Securities sold under agreement to repurchase</t>
  </si>
  <si>
    <t>Federal Home Loan Bank advances</t>
  </si>
  <si>
    <t>Accrued interest payable</t>
  </si>
  <si>
    <t>Deferred compensation payable</t>
  </si>
  <si>
    <t>Other liabilities</t>
  </si>
  <si>
    <t>Total liabilities</t>
  </si>
  <si>
    <t>SHAREHOLDERS' EQUITY</t>
  </si>
  <si>
    <t>Common stock; $.20 par value, 22,500,000 shares authorized, 4,877,614 shares outstanding at March 31, 2015 and December 31, 2014</t>
  </si>
  <si>
    <t>Additional paid-in capital</t>
  </si>
  <si>
    <t>Retained earnings</t>
  </si>
  <si>
    <t>Accumulated other comprehensive loss, net of tax benefit of $4,575,070 in 2015 and $5,283,048 in 2014</t>
  </si>
  <si>
    <t>Total shareholders' equity</t>
  </si>
  <si>
    <t>TOTAL LIABILITIES AND SHAREHOLDERS' EQUITY</t>
  </si>
  <si>
    <t>Consolidated Statements of Condition (Parenthetical) (USD $)</t>
  </si>
  <si>
    <t>Statement of Financial Position [Abstract]</t>
  </si>
  <si>
    <t>Loans, allowance for loan losses</t>
  </si>
  <si>
    <t>Common stock, par value</t>
  </si>
  <si>
    <t>Common stock, shares authorized</t>
  </si>
  <si>
    <t>Common stock, shares outstanding</t>
  </si>
  <si>
    <t>Accumulated other comprehensive loss, net of tax benefits</t>
  </si>
  <si>
    <t>Consolidated Statements of Income (USD $)</t>
  </si>
  <si>
    <t>Mar. 31, 2014</t>
  </si>
  <si>
    <t>INTEREST INCOME</t>
  </si>
  <si>
    <t>Loans, including fees</t>
  </si>
  <si>
    <t>Investment securities</t>
  </si>
  <si>
    <t>Other interest</t>
  </si>
  <si>
    <t>Total interest income</t>
  </si>
  <si>
    <t>INTEREST EXPENSE</t>
  </si>
  <si>
    <t>Deposits</t>
  </si>
  <si>
    <t>Other borrowed funds</t>
  </si>
  <si>
    <t>Total interest expense</t>
  </si>
  <si>
    <t>NET INTEREST INCOME</t>
  </si>
  <si>
    <t>PROVISION FOR LOAN LOSSES</t>
  </si>
  <si>
    <t>NET INTEREST INCOME AFTER PROVISION FOR LOAN LOSSES</t>
  </si>
  <si>
    <t>OTHER INCOME</t>
  </si>
  <si>
    <t>Service charges on deposit accounts</t>
  </si>
  <si>
    <t>Other service charges and fees</t>
  </si>
  <si>
    <t>Other income</t>
  </si>
  <si>
    <t>Total other income</t>
  </si>
  <si>
    <t>OTHER EXPENSES</t>
  </si>
  <si>
    <t>Salaries and employee benefits</t>
  </si>
  <si>
    <t>Occupancy expense</t>
  </si>
  <si>
    <t>Other operating expense</t>
  </si>
  <si>
    <t>Total other expenses</t>
  </si>
  <si>
    <t>INCOME BEFORE PROVISION FOR INCOME TAXES</t>
  </si>
  <si>
    <t>PROVISION FOR INCOME TAXES</t>
  </si>
  <si>
    <t>NET INCOME</t>
  </si>
  <si>
    <t>NET INCOME PER SHARE</t>
  </si>
  <si>
    <t>-Basic</t>
  </si>
  <si>
    <t>-Diluted</t>
  </si>
  <si>
    <t>DIVIDENDS PAID PER SHARE</t>
  </si>
  <si>
    <t>Consolidated Statements of Comprehensive Income (USD $)</t>
  </si>
  <si>
    <t>Statement of Comprehensive Income [Abstract]</t>
  </si>
  <si>
    <t>Net income</t>
  </si>
  <si>
    <t>Other comprehensive income</t>
  </si>
  <si>
    <t>Unrealized holding gains</t>
  </si>
  <si>
    <t>Income tax effect</t>
  </si>
  <si>
    <t>Net unrealized gains</t>
  </si>
  <si>
    <t>Amortization of net unrealized losses during the period</t>
  </si>
  <si>
    <t>Net unrealized gains, securities held-to-maturity</t>
  </si>
  <si>
    <t>Total other comprehensive income</t>
  </si>
  <si>
    <t>Comprehensive income</t>
  </si>
  <si>
    <t>Condensed Consolidated Statements of Cash Flows (USD $)</t>
  </si>
  <si>
    <t>CASH FLOWS FROM OPERATING ACTIVITIES</t>
  </si>
  <si>
    <t>Net cash provided by operating activities</t>
  </si>
  <si>
    <t>CASH FLOWS FROM INVESTING ACTIVITIES</t>
  </si>
  <si>
    <t>Proceeds from maturities and calls of securities available for sale</t>
  </si>
  <si>
    <t>Proceeds from maturities and calls of securities held to maturity</t>
  </si>
  <si>
    <t>Purchases of investment securities available for sale</t>
  </si>
  <si>
    <t>Purchases of bank premises and equipment</t>
  </si>
  <si>
    <t>Increase (decrease) in interest bearing deposits with other banks</t>
  </si>
  <si>
    <t>Proceeds from sale of other real estate</t>
  </si>
  <si>
    <t>Redemption of Federal Home Loan Bank Stock</t>
  </si>
  <si>
    <t>Net (increase) decrease in loans</t>
  </si>
  <si>
    <t>Net cash used by investing activities</t>
  </si>
  <si>
    <t>CASH FLOWS FROM FINANCING ACTIVITIES</t>
  </si>
  <si>
    <t>Net increase in deposits</t>
  </si>
  <si>
    <t>Net change in securities sold under agreement to repurchase</t>
  </si>
  <si>
    <t>Increase in Federal Home Loan Bank advances</t>
  </si>
  <si>
    <t>Decrease in federal funds purchased</t>
  </si>
  <si>
    <t>Payment of dividends</t>
  </si>
  <si>
    <t>Net cash (used by) provided by financing activities</t>
  </si>
  <si>
    <t>Net (decrease) increase in cash and due from banks</t>
  </si>
  <si>
    <t>Cash and due from banks, beginning of period</t>
  </si>
  <si>
    <t>Cash and due from banks, end of period</t>
  </si>
  <si>
    <t>Basis of Presentation</t>
  </si>
  <si>
    <t>Accounting Policies [Abstract]</t>
  </si>
  <si>
    <t>Note 1.</t>
  </si>
  <si>
    <t>These interim consolidated financial statements have been prepared in accordance with accounting principles generally accepted in the United States of America (“GAAP”). However, these financial statements do not include all of the information and footnotes required by GAAP for complete financial statements. The interim consolidated financial statements are unaudited and reflect all adjustments and reclassifications, which, in the opinion of management, are necessary for a fair presentation of the results of operations and financial condition as of and for the interim periods presented. All adjustments and reclassifications are of a normal and recurring nature. Results for the period ended March 31, 2015 are not necessarily indicative of the results that may be expected for any other interim periods or for the year as a whole.</t>
  </si>
  <si>
    <t>The interim consolidated financial statements of Citizens Holding Company include the accounts of its wholly-owned subsidiary, The Citizens Bank of Philadelphia (the “Bank” and collectively with Citizens Holding Company, the “Corporation”). All significant intercompany transactions have been eliminated in consolidation.</t>
  </si>
  <si>
    <t>For further information and significant accounting policies of the Corporation, see the Notes to Consolidated Financial Statements of Citizens Holding Company included in the Corporation’s Annual Report on Form 10-K for the year ended December 31, 2014, filed with the Securities and Exchange Commission on March 13, 2015.</t>
  </si>
  <si>
    <t>Commitments and Contingent Liabilities</t>
  </si>
  <si>
    <t>Commitments and Contingencies Disclosure [Abstract]</t>
  </si>
  <si>
    <t>Note 2.</t>
  </si>
  <si>
    <t>In the ordinary course of business, the Corporation enters into commitments to extend credit to its customers. The unused portion of these commitments is not reflected in the accompanying financial statements. As of March 31, 2015, the Corporation had entered into loan commitments with certain customers with an aggregate unused balance of $45,660,580 compared to an aggregate unused balance of $50,242,705 at December 31, 2014. There was $2,664,480 of letters of credit outstanding at March 31, 2015 and $2,855,480 at December 31, 2014. The fair value of such contracts is not considered material because letters of credit and loan commitments often are not used in their entirety, if at all, before they expire. The balances of such letters and commitments should not be used to project actual future liquidity requirements. However, the Corporation does incorporate expectations about the level of draws under its credit-related commitments into its asset and liability management program.</t>
  </si>
  <si>
    <t>The Corporation is a party to lawsuits and other claims that arise in the ordinary course of business, all of which are being vigorously contested. In the regular course of business, management evaluates estimated losses or costs related to litigation, and provisions are made for anticipated losses whenever management believes that such losses are probable and can be reasonably estimated. At the present time, management believes, based on the advice of legal counsel, that the final resolution of pending legal proceedings will not likely have a material impact on the Corporation’s consolidated financial condition or results of operations.</t>
  </si>
  <si>
    <t>Net Income per Share</t>
  </si>
  <si>
    <t>Earnings Per Share [Abstract]</t>
  </si>
  <si>
    <t>Note 3.</t>
  </si>
  <si>
    <t>Net income per share - basic has been computed based on the weighted average number of shares outstanding during each period. Net income per share - diluted has been computed based on the weighted average number of shares outstanding during each period plus the dilutive effect of outstanding stock options using the treasury stock method. Net income per share was computed as follows:</t>
  </si>
  <si>
    <t>  </t>
  </si>
  <si>
    <t>For the Three Months</t>
  </si>
  <si>
    <t>Ended March 31,</t>
  </si>
  <si>
    <t>Basic weighted average shares outstanding</t>
  </si>
  <si>
    <t>Dilutive effect of granted options</t>
  </si>
  <si>
    <t>Diluted weighted average shares outstanding</t>
  </si>
  <si>
    <t>$</t>
  </si>
  <si>
    <t>Net income per share-basic</t>
  </si>
  <si>
    <t>Net income per share-diluted</t>
  </si>
  <si>
    <t>Equity Compensation Plans</t>
  </si>
  <si>
    <t>Disclosure of Compensation Related Costs, Share-based Payments [Abstract]</t>
  </si>
  <si>
    <t>Note 4.</t>
  </si>
  <si>
    <t>Prior to the adoption of the 2013 Plan, as defined below, the Corporation utilized two stock-based compensation plans, the 1999 Directors’ Stock Compensation Plan (the “Directors’ Plan”) for directors, and prior to its expiration, the 1999 Employees’ Long-Term Incentive Plan (the “Employees’ Plan”) for employees.</t>
  </si>
  <si>
    <t>The following table is a summary of the stock option activity for the three months ended March 31, 2015.</t>
  </si>
  <si>
    <t>Directors’ Plan</t>
  </si>
  <si>
    <t>Employees’ Plan</t>
  </si>
  <si>
    <t>2013 Plan</t>
  </si>
  <si>
    <t>Weighted</t>
  </si>
  <si>
    <t>Number</t>
  </si>
  <si>
    <t>Average</t>
  </si>
  <si>
    <t>of</t>
  </si>
  <si>
    <t>Exercise</t>
  </si>
  <si>
    <t>Shares</t>
  </si>
  <si>
    <t>Price</t>
  </si>
  <si>
    <t>Outstanding at December 31, 2014</t>
  </si>
  <si>
    <t>—  </t>
  </si>
  <si>
    <t>Granted</t>
  </si>
  <si>
    <t>Exercised</t>
  </si>
  <si>
    <t>Expired</t>
  </si>
  <si>
    <t>(22,000</t>
  </si>
  <si>
    <t>) </t>
  </si>
  <si>
    <t>Outstanding at March 31, 2015</t>
  </si>
  <si>
    <t>The intrinsic value of options granted under the Directors’ Plan at March 31, 2015, was $3,840, the intrinsic value of options granted under the Employees’ Plan at March 31, 2015, was $480, and since there were no options granted under the 2013 Plan, the intrinsic value for the 2013 Plan is $0 for a total intrinsic value at March 31, 2015, of $4,320.</t>
  </si>
  <si>
    <t>The Corporation has adopted the 2013 Incentive Compensation Plan (the “2013 Plan”), which the Corporation intends to use for all future equity grants to employees, directors or consultants until the termination or expiration of the 2013 Plan. During the quarter ended March 31, 2014, the Corporation’s directors received restricted stock grants totaling 7,500 shares of common stock. These grants vested over a one-year period ending March 13, 2015 during which time the recipients had rights to vote the shares and to receive dividends. The grant date fair value of these shares was $138,000 and was recognized over the one year restriction period at a cost of $11,500 per month less deferred taxes of $4,290 per month.</t>
  </si>
  <si>
    <t>Income Taxes</t>
  </si>
  <si>
    <t>Income Tax Disclosure [Abstract]</t>
  </si>
  <si>
    <t>Note 5.</t>
  </si>
  <si>
    <t>The income tax topic of the Accounting Standards Codification (“ASC”) defines the threshold for recognizing the benefits of tax return positions in the financial statements as “more-likely-than-not” to be sustained by the taxing authority. This topic also provides guidance on the derecognition, measurement and classification of income tax uncertainties, along with any related interest and penalties, and includes guidance concerning accounting for income tax uncertainties in interim periods. As of March 31, 2015, the Corporation had no unrecognized tax benefits related to federal and state income tax matters. Therefore, the Corporation does not anticipate any material increase or decrease in the effective tax rate during 2015 relative to any tax positions taken. It is the Corporation’s policy to recognize interest or penalties related to income tax matters in income tax expense.</t>
  </si>
  <si>
    <t>The Corporation files a consolidated United States federal income tax return. The Corporation is currently open to audit under the statute of limitations by the Internal Revenue Service for all tax years after 2011. The Corporation’s consolidated state income tax returns are also open to audit under the statute of limitations for the same period.</t>
  </si>
  <si>
    <t>Securities</t>
  </si>
  <si>
    <t>Investments, Debt and Equity Securities [Abstract]</t>
  </si>
  <si>
    <t>Note 6.</t>
  </si>
  <si>
    <t>The amortized cost and estimated fair value of securities available-for-sale and the corresponding amounts of gross unrealized gains and losses recognized in accumulated other comprehensive income were as follows:</t>
  </si>
  <si>
    <t>March 31, 2015</t>
  </si>
  <si>
    <t>Amortized</t>
  </si>
  <si>
    <t>Cost</t>
  </si>
  <si>
    <t>Gross</t>
  </si>
  <si>
    <t>Unrealized</t>
  </si>
  <si>
    <t>Gains</t>
  </si>
  <si>
    <t>Losses</t>
  </si>
  <si>
    <t>Estimated</t>
  </si>
  <si>
    <t>Fair Value</t>
  </si>
  <si>
    <t>Securities available-for-sale</t>
  </si>
  <si>
    <t>Obligations of U.S. Government agencies</t>
  </si>
  <si>
    <t>Mortgage-backed securities</t>
  </si>
  <si>
    <t>State, County, Municipals</t>
  </si>
  <si>
    <t>Other investments</t>
  </si>
  <si>
    <t>Total</t>
  </si>
  <si>
    <t>December 31, 2014</t>
  </si>
  <si>
    <t>During the quarter ended June 30, 2014, the Corporation transferred securities with an amortized cost of $222,322,423 from available-for-sale to held-to-maturity. This transfer was completed after consideration of the Corporation’s ability and intent to hold these securities to maturity.</t>
  </si>
  <si>
    <t>The fair value of the securities transferred as of the date of transfer was $205,260,985 with a net unrealized loss of $17,061,438. In accordance with ASC 320-10-35-16, the discount on each security that resulted from this transfer is amortized over the remaining lives of the individual securities. Any unrealized holding losses on the date of the transfer are not recognized in net income but remain in accumulated other comprehensive loss. In accordance with ASC 320-10-15-10d, the unrealized loss amounts in accumulated other comprehensive loss are amortized simultaneously against interest income as the discount is accreted on the transferred securities. There is no effect on net income as the discount accretion offsets the accumulated other comprehensive loss amortization.</t>
  </si>
  <si>
    <t>The amortized cost and estimated fair value of securities held-to-maturity and the corresponding amounts of gross unrecognized gains and losses were as follows:</t>
  </si>
  <si>
    <t>Securities held-to-maturity</t>
  </si>
  <si>
    <t>  9,928,269</t>
  </si>
  <si>
    <t>The amortized cost and estimated fair value of securities by contractual maturity at March 31, 2015 and December 31, 2014 are shown below. Actual maturities may differ from contractual maturities because issuers have the right to call or prepay certain obligations.</t>
  </si>
  <si>
    <t>Fair Value</t>
  </si>
  <si>
    <t>Available-for-sale</t>
  </si>
  <si>
    <t>Due in one year or less</t>
  </si>
  <si>
    <t>Due after one year through five years</t>
  </si>
  <si>
    <t>Due after five years through ten years</t>
  </si>
  <si>
    <t>Due after ten years</t>
  </si>
  <si>
    <t>Held-to-maturity</t>
  </si>
  <si>
    <t>The tables below show the Corporation’s gross unrealized losses and fair value of available-for-sale and held-to-maturity investments, aggregated by investment category and length of time that individual investments were in a continuous loss position at March 31, 2015 and December 31, 2014.</t>
  </si>
  <si>
    <t>A summary of unrealized loss information for securities available-for-sale, categorized by security type follows (in thousands):</t>
  </si>
  <si>
    <t>Less than 12 months</t>
  </si>
  <si>
    <t>12 months or more</t>
  </si>
  <si>
    <t>Description of Securities</t>
  </si>
  <si>
    <t>Fair</t>
  </si>
  <si>
    <t>Value</t>
  </si>
  <si>
    <t>Obligations of U. S. Government agencies</t>
  </si>
  <si>
    <t>Mortgage backed securities</t>
  </si>
  <si>
    <t>State, County, Municipal</t>
  </si>
  <si>
    <t>The Company’s unrealized losses on its Obligations of United States Government agencies, Mortgage backed securities and State, County and Municipal bonds are the result of an upward trend in interest rates, mainly in the mid-term sector. None of the unrealized losses disclosed in the previous table are related to credit deterioration. The Company has determined that none of the securities in this classification are other-than-temporarily impaired at March 31, 2015 or at December 31, 2014.</t>
  </si>
  <si>
    <t>The Company’s unrealized loss on other investments relates to an investment in a pooled trust preferred security. The decline in value of the pooled trust preferred security is related to the deterioration of the markets for these types of securities brought about by the lowered credit ratings and past deferrals and defaults of the underlying issuing financial institutions. The Company owns a senior tranche of this security and therefore has a higher degree of which future deferrals and defaults would be required before the cash flow for the Company’s tranche is negatively impacted. The Company does not intend to sell this security and it is not more likely than not that the Company will be required to sell at a price less than amortized cost prior to maturity. Given these factors, the Company does not consider the investment to be other-than-temporarily impaired at March 31, 2015 or December 31, 2014.</t>
  </si>
  <si>
    <t>Loans</t>
  </si>
  <si>
    <t>Receivables [Abstract]</t>
  </si>
  <si>
    <t>Note 7.</t>
  </si>
  <si>
    <t>The composition of net loans (in thousands) at March 31, 2015 and December 31, 2014 is as follows:</t>
  </si>
  <si>
    <t>March 31, 2015</t>
  </si>
  <si>
    <t>December 31, 2014</t>
  </si>
  <si>
    <t>Real Estate:</t>
  </si>
  <si>
    <t>Land Development and Construction</t>
  </si>
  <si>
    <t>Farmland</t>
  </si>
  <si>
    <t>1-4 Family Mortgages</t>
  </si>
  <si>
    <t>Commercial Real Estate</t>
  </si>
  <si>
    <t>Total Real Estate Loans</t>
  </si>
  <si>
    <t>Business Loans:</t>
  </si>
  <si>
    <t>Commercial and Industrial Loans</t>
  </si>
  <si>
    <t>Farm Production and Other Farm Loans</t>
  </si>
  <si>
    <t>Total Business Loans</t>
  </si>
  <si>
    <t>Consumer Loans:</t>
  </si>
  <si>
    <t>Credit Cards</t>
  </si>
  <si>
    <t>Other Consumer Loans</t>
  </si>
  <si>
    <t>Total Consumer Loans</t>
  </si>
  <si>
    <t>Total Gross Loans</t>
  </si>
  <si>
    <t>Unearned income</t>
  </si>
  <si>
    <t>(675</t>
  </si>
  <si>
    <t>(535</t>
  </si>
  <si>
    <t>Allowance for loan losses</t>
  </si>
  <si>
    <t>(6,626</t>
  </si>
  <si>
    <t>(6,542</t>
  </si>
  <si>
    <t>Loans, net</t>
  </si>
  <si>
    <t>Loans are considered to be past due if the required principal and interest payments have not been received as of the date such payments were due. Loans are placed on non-accrual status, when, in management’s opinion, the borrower may be unable to meet payment obligations as they become due, as well as when required by regulatory provisions. Loans may be placed on non-accrual status regardless of whether such loans are considered past due. When interest accruals are discontinued, all unpaid accrued interest is reversed. Interest income is subsequently recognized only to the extent cash payments are received in excess of principal due. Loans are returned to accrual status when all the principal and interest amounts contractually due are brought current and future payments are reasonably assured.</t>
  </si>
  <si>
    <t>Period-end, non-accrual loans (in thousands), segregated by class, were as follows:</t>
  </si>
  <si>
    <t>Total Non-Accrual Loans</t>
  </si>
  <si>
    <t>An aging analysis of past due loans (in thousands), segregated by class, as of March 31, 2015, was as follows:</t>
  </si>
  <si>
    <t>30-89 Days</t>
  </si>
  <si>
    <t>Past Due</t>
  </si>
  <si>
    <t>90 or more</t>
  </si>
  <si>
    <t>Days</t>
  </si>
  <si>
    <t>Past Due</t>
  </si>
  <si>
    <t>Total Past</t>
  </si>
  <si>
    <t>Due Loans</t>
  </si>
  <si>
    <t>Current</t>
  </si>
  <si>
    <t>Accruing</t>
  </si>
  <si>
    <t>Total Loans</t>
  </si>
  <si>
    <t>An aging analysis of past due loans (in thousands), segregated by class, as of December 31, 2014 was as follows:</t>
  </si>
  <si>
    <t>Total Past</t>
  </si>
  <si>
    <t>Farm Production and other Farm Loans</t>
  </si>
  <si>
    <t>Loans are considered impaired when, based on current information and events, it is probable the Corporation will be unable to collect all amounts due in accordance with the original contractual terms of the loan agreement, including scheduled principal and interest payments. In determining which loans to evaluate for impairment, management looks at past due loans, bankruptcy filings and any situation that might lend itself to cause a borrower to be unable to repay the loan according to the original agreement terms. If a loan is determined to be impaired and the collateral is deemed to be insufficient to fully repay the loan, a specific reserve will be established. Interest payments on impaired loans are typically applied to principal unless collectability of the principal amount is reasonably assured, in which case interest is recognized on a cash basis. Impaired loans or portions thereof, are charged-off when deemed uncollectible.</t>
  </si>
  <si>
    <t>Impaired loans (in thousands) as of March 31, 2015 and December 31, 2014, segregated by class, are as follows:</t>
  </si>
  <si>
    <t>Unpaid</t>
  </si>
  <si>
    <t>Principal</t>
  </si>
  <si>
    <t>Balance</t>
  </si>
  <si>
    <t>Recorded</t>
  </si>
  <si>
    <t>Investment</t>
  </si>
  <si>
    <t>With No</t>
  </si>
  <si>
    <t>Allowance</t>
  </si>
  <si>
    <t>With</t>
  </si>
  <si>
    <t>Related</t>
  </si>
  <si>
    <t>  9,884</t>
  </si>
  <si>
    <t>The following table presents troubled debt restructurings (in thousands, except for number of loans), segregated by class:</t>
  </si>
  <si>
    <t>Number of</t>
  </si>
  <si>
    <t>Pre-Modification</t>
  </si>
  <si>
    <t>Outstanding</t>
  </si>
  <si>
    <t>Post-Modification</t>
  </si>
  <si>
    <t>Commercial real estate</t>
  </si>
  <si>
    <t>Changes in the Corporation’s troubled debt restructurings (in thousands, except for number of loans) are set forth in the table below:</t>
  </si>
  <si>
    <t>of Loans</t>
  </si>
  <si>
    <t>Totals at January 1, 2015</t>
  </si>
  <si>
    <t>Reductions due to:</t>
  </si>
  <si>
    <t>Principal paydowns</t>
  </si>
  <si>
    <t>(93</t>
  </si>
  <si>
    <t>Total at March 31, 2015</t>
  </si>
  <si>
    <t>The allocated allowance for loan losses attributable to restructured loans was $174,274 at March 31, 2015 and December 31, 2014. The Corporation had no remaining availability under commitments to lend additional funds on these troubled debt restructuring as of March 31, 2015.</t>
  </si>
  <si>
    <t>The Corporation utilizes a risk grading matrix to assign a risk grade to each of its loans when originated and is updated as factors related to the strength of the loan changes. Loans are graded on a scale of 1 to 9. A description of the general characteristics of the 9 risk grades is as follows.</t>
  </si>
  <si>
    <t>Grade 1. MINIMAL RISK - These loans are without loss exposure to the Corporation. This classification is reserved for only the best, well secured loans to borrowers with significant capital strength, low leverage, stable earnings and growth and other readily available financing alternatives. This type of loan would also include loans secured by a program of the government.</t>
  </si>
  <si>
    <t>Grade 2. MODEST RISK - These loans include borrowers with solid credit quality and moderate risk of loss. These loans may be fully secured by certificates of deposit with another reputable financial institution, or secured by readily marketable securities with acceptable margins.</t>
  </si>
  <si>
    <t>Grade 3. AVERAGE RISK - This is the rating assigned to the majority of the loans held by the Corporation. This includes loans with average loss exposure and average overall quality. These loans should liquidate through possessing adequate collateral and adequate earnings of the borrower. In addition, these loans are properly documented and are in accordance with all aspects of the current loan policy.</t>
  </si>
  <si>
    <t>Grade 4. ACCEPTABLE RISK - Borrower generates sufficient cash flow to fund debt service but most working asset and capital expansion needs are provided from external sources. Profitability and key balance sheet ratios are usually close to peers but one or more may be higher than peers.</t>
  </si>
  <si>
    <t>Grade 5. MANAGEMENT ATTENTION - Borrower has significant weaknesses resulting from performance trends or management concerns. The financial condition of the borrower has taken a negative turn and may be temporarily strained. Cash flow is weak but cash reserves remain adequate to meet debt service. Management weakness is evident.</t>
  </si>
  <si>
    <t>Grade 6. OTHER LOANS ESPECIALLY MENTIONED (OLEM) - Loans in this category are fundamentally sound but possess some weaknesses. OLEM loans have potential weaknesses which may, if not checked or corrected, weaken the asset or inadequately protect the bank’s credit position at some future date. These loans have an identifiable weakness in credit, collateral, or repayment ability but there is no expectation of loss.</t>
  </si>
  <si>
    <t>Grade 7. SUBSTANDARD ASSETS - Assets classified as substandard are inadequately protected by the current net worth and paying capacity of the obligor or of the collateral pledged, if any. Assets classified as substandard must have a well-defined weakness based upon objective evidence. Assets classified as substandard are characterized by the distinct possibility that the insured institution will sustain some loss if the deficiencies are not corrected. The possibility that liquidation would not be timely requires a substandard classification even if there is little likelihood of total loss.</t>
  </si>
  <si>
    <t>Grade 8. DOUBTFUL - A loan classified as doubtful has all the weaknesses of a substandard classification and the added characteristic that the weakness makes collection or liquidation in full, on the basis of currently existing facts, conditions, and values, highly questionable or improbable. The possibility of loss is extremely high, but because of certain important and reasonable specific pending factors which may work to the advantage and strengthening of the asset, its classification as an estimated loss is deferred until its more exact status may be determined. A doubtful classification could reflect the fact that the primary source of repayment is gone and serious doubt exists as to the quality of a secondary source of repayment.</t>
  </si>
  <si>
    <t>Grade 9. LOSS - Loans classified loss are considered uncollectible and of such little value that their continuance as bankable assets is not warranted. This classification does not mean that the asset has absolutely no recovery or salvage value, but rather it is not practical or desirable to defer writing off this basically worthless asset even though partial recovery may occur in the future. Also included in this classification is the defined loss portion of loans rated substandard assets and doubtful assets.</t>
  </si>
  <si>
    <t>These internally assigned grades are updated on a continual basis throughout the course of the year and represent management’s most updated judgment regarding grades at March 31, 2015.</t>
  </si>
  <si>
    <t>The following table details the amount of gross loans (in thousands), segregated by loan grade and class, as of March 31, 2015:</t>
  </si>
  <si>
    <t>Grades</t>
  </si>
  <si>
    <t>Satisfactory</t>
  </si>
  <si>
    <t>1, 2, 3, 4</t>
  </si>
  <si>
    <t>Special</t>
  </si>
  <si>
    <t>Mention</t>
  </si>
  <si>
    <t>5, 6</t>
  </si>
  <si>
    <t>Substandard</t>
  </si>
  <si>
    <t>Doubtful</t>
  </si>
  <si>
    <t>Loss</t>
  </si>
  <si>
    <t>The following table details the amount of gross loans (in thousands) segregated by loan grade and class, as of December 31, 2014:</t>
  </si>
  <si>
    <t>The allowance for loan losses is a reserve established through a provision for loan losses charged to expense, which represents management’s best estimate of probable losses within the existing portfolio of loans. The allowance, in the judgment of management, is necessary to reserve for estimated loan losses and risks inherent in the loan portfolio.</t>
  </si>
  <si>
    <t>The allowance on the majority of the loan portfolio is calculated using a historical chargeoff percentage applied to the current loan balances by loan segment. This historical period is the average of the previous twenty quarters with the most current quarters weighted more heavily to show the effect of the most recent chargeoff activity. This percentage is also adjusted for economic factors such as local unemployment and general business conditions, both local and nationwide.</t>
  </si>
  <si>
    <t>The group of loans that are considered to be impaired are individually evaluated for possible loss and a specific reserve is established to cover any loss contingency. Loans that are determined to be a loss with no benefit of remaining in the portfolio are charged off to the allowance. These specific reserves are reviewed periodically for continued impairment and adequacy of the specific reserve and adjusted when necessary.</t>
  </si>
  <si>
    <t>The following table details activity in the allowance for loan losses by portfolio segment for the three months ended March 31, 2015:</t>
  </si>
  <si>
    <t>Real</t>
  </si>
  <si>
    <t>Business</t>
  </si>
  <si>
    <t>Estate</t>
  </si>
  <si>
    <t>Consumer</t>
  </si>
  <si>
    <t>Beginning Balance, January 1, 2015</t>
  </si>
  <si>
    <t>Provision for possible loan losses</t>
  </si>
  <si>
    <t>(70,244</t>
  </si>
  <si>
    <t>Chargeoffs</t>
  </si>
  <si>
    <t>Recoveries</t>
  </si>
  <si>
    <t>Net Chargeoffs</t>
  </si>
  <si>
    <t>(3,974</t>
  </si>
  <si>
    <t>Ending Balance</t>
  </si>
  <si>
    <t>Period end allowance allocated to:</t>
  </si>
  <si>
    <t>Loans individually evaluated for impairment</t>
  </si>
  <si>
    <t>Loans collectively evaluated for impairment</t>
  </si>
  <si>
    <t>Ending Balance, March 31, 2015</t>
  </si>
  <si>
    <t>The following table details activity in the allowance for loan losses by portfolio segment for the three months ended March 31, 2014:</t>
  </si>
  <si>
    <t>March 31, 2014</t>
  </si>
  <si>
    <t>Beginning Balance, January 1, 2014</t>
  </si>
  <si>
    <t>(17,490</t>
  </si>
  <si>
    <t>Ending Balance, March 31, 2014</t>
  </si>
  <si>
    <t>The Corporation’s recorded investment in loans as of March 31, 2015 and December 31, 2014 related to each balance in the allowance for possible loan losses by portfolio segment and disaggregated on the basis of the Corporation’s impairment methodology was as follows (in thousands):</t>
  </si>
  <si>
    <t>Loans individually evaluated for specific impairment</t>
  </si>
  <si>
    <t>Loans collectively evaluated for general impairment</t>
  </si>
  <si>
    <t>Fair Value of Financial Instruments</t>
  </si>
  <si>
    <t>Fair Value Disclosures [Abstract]</t>
  </si>
  <si>
    <t>Note 8.</t>
  </si>
  <si>
    <t>The fair value topic of the ASC establishes a framework for measuring fair value and requires enhanced disclosures about fair value measurements. This topic clarifies that fair value is an exit price, representing the amount that would be received to sell an asset or paid to transfer a liability in an orderly transaction between market participants. This topic also requires disclosure about how fair value was determined for assets and liabilities and establishes a hierarchy for which these assets and liabilities must be grouped, based on significant levels of inputs as follows:</t>
  </si>
  <si>
    <t>Level 1</t>
  </si>
  <si>
    <t>Quoted prices in active markets for identical assets or liabilities;</t>
  </si>
  <si>
    <t>Level 2</t>
  </si>
  <si>
    <t>Quoted prices in active markets for similar assets and liabilities and inputs that are observable for the asset or liability; or</t>
  </si>
  <si>
    <t>Level 3</t>
  </si>
  <si>
    <t>Unobservable inputs, such as discounted cash flow models or valuations.</t>
  </si>
  <si>
    <t>The determination of where assets and liabilities fall within this hierarchy is based upon the lowest level of input that is significant to the fair value measurement.</t>
  </si>
  <si>
    <t>The following table presents assets and liabilities that are measured at fair value on a recurring basis as of March 31, 2015:</t>
  </si>
  <si>
    <t>Quoted Prices</t>
  </si>
  <si>
    <t>in Active</t>
  </si>
  <si>
    <t>Markets for</t>
  </si>
  <si>
    <t>Identical</t>
  </si>
  <si>
    <t>Assets</t>
  </si>
  <si>
    <t>Significant</t>
  </si>
  <si>
    <t>Other</t>
  </si>
  <si>
    <t>Observable</t>
  </si>
  <si>
    <t>Inputs</t>
  </si>
  <si>
    <t>Unobservable</t>
  </si>
  <si>
    <t>(Level 1)</t>
  </si>
  <si>
    <t>(Level 2)</t>
  </si>
  <si>
    <t>(Level 3)</t>
  </si>
  <si>
    <t>Totals</t>
  </si>
  <si>
    <t>Securities available for sale</t>
  </si>
  <si>
    <t>Obligations of U.S. Government Agencies</t>
  </si>
  <si>
    <t>State, county and municipal obligations</t>
  </si>
  <si>
    <t>The following table presents assets and liabilities that are measured at fair value on a recurring basis as of December 31, 2014:</t>
  </si>
  <si>
    <t>The following table reports the activity for 2015 in assets measured at fair value on a recurring basis using significant unobservable inputs.</t>
  </si>
  <si>
    <t>Fair Value Measurements Using</t>
  </si>
  <si>
    <t>Significant Unobservable Inputs</t>
  </si>
  <si>
    <t>Structured Financial Product</t>
  </si>
  <si>
    <t>Balance at January 1, 2015</t>
  </si>
  <si>
    <t>Principal payments received</t>
  </si>
  <si>
    <t>(15,731</t>
  </si>
  <si>
    <t>Unrealized losses included in other comprehensive income</t>
  </si>
  <si>
    <t>(12,050</t>
  </si>
  <si>
    <t>Balance at March 31, 2015</t>
  </si>
  <si>
    <t>The Corporation recorded no gains or losses in earnings for the period that were attributable to the change in unrealized gains or losses relating to assets still held at the reporting date.</t>
  </si>
  <si>
    <t>For assets measured at fair value on a nonrecurring basis during 2015 that were still held in the balance sheet at March 31, 2015, the following table provides the hierarchy level and the fair value of the related assets:</t>
  </si>
  <si>
    <t>(Level 1)</t>
  </si>
  <si>
    <t>Impaired loans</t>
  </si>
  <si>
    <t>Other real estate owned</t>
  </si>
  <si>
    <t>For assets measured at fair value on a nonrecurring basis during 2014 that were still held in the balance sheet at December 31, 2014, the following table provides the hierarchy level and the fair value of the related assets:</t>
  </si>
  <si>
    <t>Impaired loans with a carrying value of $11,021,776 and $10,243,082 had an allocated allowance for loan losses of $2,030,196 and $2,024,754 at March 31, 2015 and December 31, 2014, respectively. The allocated allowance is based on the carrying value of the impaired loan and the fair value of the underlying collateral less estimated costs to sell.</t>
  </si>
  <si>
    <t>Other real estate owned (“OREO”) acquired during the three-month period ended March 31, 2015, and recorded at fair value, less costs to sell, was $87,560, none of which was acquired and sold during this period. There were no writedowns during the period on properties owned. OREO acquired during 2014 and recorded at fair value, less costs to sell, was $2,874,173. Additional writedowns during 2014 on OREO acquired in previous years was $694,207.</t>
  </si>
  <si>
    <t>The financial instruments topic of the ASC requires disclosure of financial instruments’ fair values, as well as the methodology and significant assumptions used in estimating fair values. In cases where quoted market prices are not available, fair values are based on estimates using present value or other valuation techniques. Those techniques are significantly affected by the assumptions used, including the discount rate and estimates of future cash flows. In that regard, the derived fair value estimates cannot be substantiated by comparison to independent markets and, in many cases, could not be realized in immediate settlement of the instrument. The financial instruments topic of the ASC excludes certain financial instruments from its disclosure requirements. Accordingly, the aggregate fair value amounts presented do not represent the underlying value of the Corporation and may not be indicative of amounts that might ultimately be realized upon disposition or settlement of those assets and liabilities.</t>
  </si>
  <si>
    <t>The following represents the carrying value and estimated fair value of the Corporation’s financial instruments at March 31, 2015, and December 31, 2014:</t>
  </si>
  <si>
    <t>Quoted Prices</t>
  </si>
  <si>
    <t>Carrying</t>
  </si>
  <si>
    <t>Financial assets</t>
  </si>
  <si>
    <t>Interest bearing deposits with banks</t>
  </si>
  <si>
    <t>Net loans</t>
  </si>
  <si>
    <t>Financial liabilities</t>
  </si>
  <si>
    <t>Securities Sold under Agreement to Repurchase</t>
  </si>
  <si>
    <t>The fair value estimates, methods and assumptions used by the Corporation in estimating its fair value disclosures for financial statements were as follows:</t>
  </si>
  <si>
    <t>Cash and Due from Banks and Interest Bearing Deposits with Banks</t>
  </si>
  <si>
    <t>The carrying amounts reported in the balance sheet for these instruments approximate fair value because of their immediate and shorter-term maturities, which are considered to be three months or less when purchased.</t>
  </si>
  <si>
    <t>Securities Held-to-Maturity</t>
  </si>
  <si>
    <t>Securities held-to-maturity consists of debt securities such as obligations of states and other political subdivisions. Where quoted market prices in active markets are available, securities are classified within Level 1 of the fair value hierarchy. If quoted prices from active markets are not available, fair values are based on quoted market prices for similar instruments traded in active markets, quoted market prices for identical or similar instruments traded in markets that are not active, or model-based valuation techniques where all significant assumptions are observable in the market. Such instruments are classified within Level 2 of the fair value hierarchy. When assumptions used in model-based valuation techniques are not observable in the market, the assumptions used by management reflect estimates of assumptions used by other market participants in determining fair value. When there is limited transparency around the inputs to the valuation, the instruments are classified within Level 3 of the fair value hierarchy.</t>
  </si>
  <si>
    <t>Securities Available-for-Sale</t>
  </si>
  <si>
    <t>Fair values for investment securities are based on quoted market prices, when available (Level 1). If quoted market prices are not available, fair values are based on quoted market prices of comparable instruments (Level 2). When neither quoted prices nor comparable instruments are available, unobservable inputs are needed to form an expected future cash flow analysis to establish fair values (Level 3).</t>
  </si>
  <si>
    <t>The Corporation owns certain beneficial interests in one collateralized debt obligation secured by community bank trust preferred securities. These interests do not trade in a liquid market, and therefore, market quotes are not a reliable indicator of their ultimate realizability. The Corporation utilizes a discounted cash flow model using inputs of (1) market yields of trust-preferred securities as the discount rate and (2) expected cash flows which are estimated using assumptions related to defaults, deferrals and prepayments to determine the fair values of these beneficial interests. Many of the factors that adjust the timing and extent of cash flows are based on judgment and not directly observable in the markets. Therefore, these fair values are classified as Level 3 valuations for accounting and disclosure purposes. Since observable transactions in these securities are extremely rare, the Corporation uses assumptions that a market participant would use in valuing these instruments. These assumptions primarily include cash flow estimates and market discount rates. The cash flow estimates are sensitive to the assumptions related to the ability of the issuers to pay the underlying trust preferred securities according to their terms. The market discount rates depend on transactions, which are rare given the lack of interest of investors in these types of beneficial interests.</t>
  </si>
  <si>
    <t>Net Loans</t>
  </si>
  <si>
    <t>For variable-rate loans that reprice frequently and with no significant change in credit risk, fair values are based on carrying values. The fair values for other loans (i.e., commercial real estate and rental property mortgage loans, commercial and industrial loans, financial institution loans, and agricultural loans) are estimated using discounted cash flow analyses, using interest rates currently being offered for loans with similar terms to borrowers of similar credit quality.</t>
  </si>
  <si>
    <t>The fair values for demand deposits, NOW and money market accounts and savings accounts are, by definition, equal to the amount payable on demand at the reporting date (i.e., their carrying amounts). The carrying amounts for variable-rate, fixed-term money market accounts and time deposits approximate their fair values at the reporting date. Fair values for fixed-rate time deposits are estimated using a discounted cash flow calculation that applies interest rates currently being offered on certificates to a schedule of aggregated expected monthly maturities on time deposits.</t>
  </si>
  <si>
    <t>Federal Home Loan Bank (FHLB) Borrowings</t>
  </si>
  <si>
    <t>The fair value of FHLB advances is based on a discounted cash flow analysis.</t>
  </si>
  <si>
    <t>Securities Sold Under Agreement to Repurchase</t>
  </si>
  <si>
    <t>Due to the short term nature of these instruments, which is generally three months or less, the carrying amount is equal to the fair value.</t>
  </si>
  <si>
    <t>Off-Balance Sheet Instruments</t>
  </si>
  <si>
    <t>The fair value of commitments to extend credit and letters of credit are estimated using fees currently charged to enter into similar agreements. The fees associated with these financial instruments are not material.</t>
  </si>
  <si>
    <t>Net Income per Share (Tables)</t>
  </si>
  <si>
    <t>Earnings Per Share</t>
  </si>
  <si>
    <t>Net income per share was computed as follows:</t>
  </si>
  <si>
    <t>Equity Compensation Plans (Tables)</t>
  </si>
  <si>
    <t>Summary of Stock Option Activity</t>
  </si>
  <si>
    <t>Securities (Tables)</t>
  </si>
  <si>
    <t>Amortized Cost and Estimated Fair Value of Securities Available-for-Sale</t>
  </si>
  <si>
    <t>Amortized Cost and Estimated Fair Value of Securities Held-to-Maturity</t>
  </si>
  <si>
    <t>Amortized Cost and Estimated Fair Value of Securities by Contractual Maturity</t>
  </si>
  <si>
    <t>Summary of Unrealized Loss Information for Available-for-sale Securities</t>
  </si>
  <si>
    <t>Loans (Tables)</t>
  </si>
  <si>
    <t>Composition of Net Loans</t>
  </si>
  <si>
    <t>Period-End Non-Accrual Loans, Segregated by Class of Loans</t>
  </si>
  <si>
    <t>Aging Analysis of Past Due Loans, Segregated by Class</t>
  </si>
  <si>
    <t>Impaired Loans, Segregated by Class of Loans</t>
  </si>
  <si>
    <t>Troubled Debt Restructurings Segregated by Class</t>
  </si>
  <si>
    <t>Changes in Troubled Debt Restructurings</t>
  </si>
  <si>
    <t>Detailed Amount of Gross Loans Segregated by Loan Grade and Class</t>
  </si>
  <si>
    <t>Detailed Activity in Allowance for Possible Loan Losses by Portfolio Segment</t>
  </si>
  <si>
    <t>The following table details activity in the allowance for loan losses by portfolio segment for the three months ended March 31, 2014:</t>
  </si>
  <si>
    <t>Recorded Investment in Loans Related to Balance in Allowance for Possible Loan Losses by Portfolio Segment</t>
  </si>
  <si>
    <t>Fair Value of Financial Instruments (Tables)</t>
  </si>
  <si>
    <t>Assets and Liabilities Measured at Fair Value on Recurring Basis</t>
  </si>
  <si>
    <t>Assets Measured at Fair Value on Recurring Basis Using Significant Unobservable Inputs</t>
  </si>
  <si>
    <t>Asset Measured at Fair Value on Nonrecurring Basis</t>
  </si>
  <si>
    <t>Carrying Value and Estimated Fair Value of Financial Instruments</t>
  </si>
  <si>
    <t>Commitments and Contingent Liabilities - Additional Information (Detail) (USD $)</t>
  </si>
  <si>
    <t>Loan Commitments</t>
  </si>
  <si>
    <t>Letters of Credit Outstanding</t>
  </si>
  <si>
    <t>Earnings Per Share (Detail) (USD $)</t>
  </si>
  <si>
    <t>Summary of Stock Option Activity (Detail) (USD $)</t>
  </si>
  <si>
    <t>Directors Stock Option Plan</t>
  </si>
  <si>
    <t>Number of Shares</t>
  </si>
  <si>
    <t>Beginning Balance</t>
  </si>
  <si>
    <t>Weighted Average Exercise Price</t>
  </si>
  <si>
    <t>Employee Stock Option Plan</t>
  </si>
  <si>
    <t>Equity Compensation Plans - Additional Information (Detail) (USD $)</t>
  </si>
  <si>
    <t>Share-based Compensation Arrangement by Share-based Payment Award [Line Items]</t>
  </si>
  <si>
    <t>Intrinsic value of options granted</t>
  </si>
  <si>
    <t>Restricted Stock</t>
  </si>
  <si>
    <t>Restricted stock grants</t>
  </si>
  <si>
    <t>Restricted stock vesting period</t>
  </si>
  <si>
    <t>1 year</t>
  </si>
  <si>
    <t>Restricted stock grant date fair value</t>
  </si>
  <si>
    <t>Restricted stock cost</t>
  </si>
  <si>
    <t>Restricted stock, deferred taxes</t>
  </si>
  <si>
    <t>Granted, shares</t>
  </si>
  <si>
    <t>Income Taxes - Additional Information (Detail) (USD $)</t>
  </si>
  <si>
    <t>Unrecognized tax benefit</t>
  </si>
  <si>
    <t>Amortized Cost and Estimated Fair Value of Securities Available-for-Sale (Detail) (USD $)</t>
  </si>
  <si>
    <t>Schedule of Available-for-sale Securities [Line Items]</t>
  </si>
  <si>
    <t>Amortized Cost</t>
  </si>
  <si>
    <t>Gross Unrealized Gains</t>
  </si>
  <si>
    <t>Gross Unrealized Losses</t>
  </si>
  <si>
    <t>Estimated Fair Value</t>
  </si>
  <si>
    <t>State, county and municipal</t>
  </si>
  <si>
    <t>Securities - Additional Information (Detail) (USD $)</t>
  </si>
  <si>
    <t>Jun. 30, 2014</t>
  </si>
  <si>
    <t>Available for sale transferred to held to maturity, amortized cost</t>
  </si>
  <si>
    <t>Available for sale transferred to held to maturity, fair value</t>
  </si>
  <si>
    <t>Available for sale transferred to held to maturity, net unrealized loss</t>
  </si>
  <si>
    <t>Amortized Cost and Estimated Fair Value of Securities Held-to-Maturity (Detail) (USD $)</t>
  </si>
  <si>
    <t>Schedule of Held-to-maturity Securities [Line Items]</t>
  </si>
  <si>
    <t>Amortized Cost and Estimated Fair Value of Securities by Contractual Maturity (Detail) (USD $)</t>
  </si>
  <si>
    <t>Available-for-sale, Amortized Cost</t>
  </si>
  <si>
    <t>Total Amortized Cost</t>
  </si>
  <si>
    <t>Held-to-maturity, Amortized Cost</t>
  </si>
  <si>
    <t>Available-for-sale, Estimated Fair Value</t>
  </si>
  <si>
    <t>Total Fair Value</t>
  </si>
  <si>
    <t>Held-to-maturity, Estimated Fair Value</t>
  </si>
  <si>
    <t>Summary of Unrealized Loss Information for Available-for-sale Securities (Detail) (USD $)</t>
  </si>
  <si>
    <t>In Thousands, unless otherwise specified</t>
  </si>
  <si>
    <t>Less than 12 months Fair Value</t>
  </si>
  <si>
    <t>Less than 12 months Unrealized Losses</t>
  </si>
  <si>
    <t>12 months or more Fair Value</t>
  </si>
  <si>
    <t>12 months or more Unrealized Losses</t>
  </si>
  <si>
    <t>Total Unrealized Losses</t>
  </si>
  <si>
    <t>Composition of Net Loans (Detail) (USD $)</t>
  </si>
  <si>
    <t>Dec. 31, 2013</t>
  </si>
  <si>
    <t>Accounts, Notes, Loans and Financing Receivable [Line Items]</t>
  </si>
  <si>
    <t>Real estate loans</t>
  </si>
  <si>
    <t>Business loans</t>
  </si>
  <si>
    <t>Consumer loans</t>
  </si>
  <si>
    <t>Land Development Construction [Member]</t>
  </si>
  <si>
    <t>Commercial Real Estates [Member]</t>
  </si>
  <si>
    <t>Period-End Non-Accrual Loans, Segregated by Class (Detail) (USD $)</t>
  </si>
  <si>
    <t>Financing Receivable, Recorded Investment, Past Due [Line Items]</t>
  </si>
  <si>
    <t>Non-accrual Loans</t>
  </si>
  <si>
    <t>Real Estate Loans</t>
  </si>
  <si>
    <t>Real Estate Loans | Land Development Construction [Member]</t>
  </si>
  <si>
    <t>Real Estate Loans | Farmland</t>
  </si>
  <si>
    <t>Real Estate Loans | 1-4 Family Mortgages</t>
  </si>
  <si>
    <t>Real Estate Loans | Commercial Real Estates [Member]</t>
  </si>
  <si>
    <t>Business Loans</t>
  </si>
  <si>
    <t>Business Loans | Commercial and Industrial Loans</t>
  </si>
  <si>
    <t>Consumer Loans [Member]</t>
  </si>
  <si>
    <t>Consumer Loans [Member] | Other Consumer Loans</t>
  </si>
  <si>
    <t>Aging Analysis of Past Due Loans, Segregated by Class (Detail) (USD $)</t>
  </si>
  <si>
    <t>Loans 30-89 Days Past Due</t>
  </si>
  <si>
    <t>Loans 90 or more Days Past Due</t>
  </si>
  <si>
    <t>Total Past Due Loans</t>
  </si>
  <si>
    <t>Current Loans</t>
  </si>
  <si>
    <t>Accruing Loans 90 or more Days Past Due</t>
  </si>
  <si>
    <t>Business Loans | Farm Production and Other Farm Loans</t>
  </si>
  <si>
    <t>Consumer Loans [Member] | Credit Cards</t>
  </si>
  <si>
    <t>Impaired Loans, Segregated by Class of Loans (Detail) (USD $)</t>
  </si>
  <si>
    <t>12 Months Ended</t>
  </si>
  <si>
    <t>Financing Receivable, Impaired [Line Items]</t>
  </si>
  <si>
    <t>Unpaid Principal Balance</t>
  </si>
  <si>
    <t>Recorded Investment With No Allowance</t>
  </si>
  <si>
    <t>Recorded Investment With Allowance</t>
  </si>
  <si>
    <t>Total Recorded Investment</t>
  </si>
  <si>
    <t>Related Allowance</t>
  </si>
  <si>
    <t>Average Recorded Investment</t>
  </si>
  <si>
    <t>Troubled Debt Restructurings Segregated by Class (Detail) (USD $)</t>
  </si>
  <si>
    <t>Loan</t>
  </si>
  <si>
    <t>Financing Receivable, Modifications [Line Items]</t>
  </si>
  <si>
    <t>Number of Loans</t>
  </si>
  <si>
    <t>Pre-Modification Outstanding Recorded Investment</t>
  </si>
  <si>
    <t>Post-Modification Outstanding Recorded Investment</t>
  </si>
  <si>
    <t>Changes in Troubled Debt Restructurings (Detail) (USD $)</t>
  </si>
  <si>
    <t>Principal paydowns, Recorded Investment</t>
  </si>
  <si>
    <t>Loans - Additional Information (Detail) (Restructured Loans, USD $)</t>
  </si>
  <si>
    <t>Restructured Loans</t>
  </si>
  <si>
    <t>Detailed Amount of Gross Loans Segregated by Loan Grade and Class (Detail) (USD $)</t>
  </si>
  <si>
    <t>Financing Receivable, Recorded Investment [Line Items]</t>
  </si>
  <si>
    <t>Total gross loans</t>
  </si>
  <si>
    <t>Satisfactory 1, 2, 3, 4</t>
  </si>
  <si>
    <t>Satisfactory 1, 2, 3, 4 | Real Estate Loans</t>
  </si>
  <si>
    <t>Satisfactory 1, 2, 3, 4 | Real Estate Loans | Land Development Construction [Member]</t>
  </si>
  <si>
    <t>Satisfactory 1, 2, 3, 4 | Real Estate Loans | Farmland</t>
  </si>
  <si>
    <t>Satisfactory 1, 2, 3, 4 | Real Estate Loans | 1-4 Family Mortgages</t>
  </si>
  <si>
    <t>Satisfactory 1, 2, 3, 4 | Real Estate Loans | Commercial Real Estates [Member]</t>
  </si>
  <si>
    <t>Satisfactory 1, 2, 3, 4 | Business Loans</t>
  </si>
  <si>
    <t>Satisfactory 1, 2, 3, 4 | Business Loans | Commercial and Industrial Loans</t>
  </si>
  <si>
    <t>Satisfactory 1, 2, 3, 4 | Business Loans | Farm Production and Other Farm Loans</t>
  </si>
  <si>
    <t>Satisfactory 1, 2, 3, 4 | Consumer Loans [Member]</t>
  </si>
  <si>
    <t>Satisfactory 1, 2, 3, 4 | Consumer Loans [Member] | Credit Cards</t>
  </si>
  <si>
    <t>Satisfactory 1, 2, 3, 4 | Consumer Loans [Member] | Other Consumer Loans</t>
  </si>
  <si>
    <t>Special Mention 5,6</t>
  </si>
  <si>
    <t>Special Mention 5,6 | Real Estate Loans</t>
  </si>
  <si>
    <t>Special Mention 5,6 | Real Estate Loans | Land Development Construction [Member]</t>
  </si>
  <si>
    <t>Special Mention 5,6 | Real Estate Loans | Farmland</t>
  </si>
  <si>
    <t>Special Mention 5,6 | Real Estate Loans | 1-4 Family Mortgages</t>
  </si>
  <si>
    <t>Special Mention 5,6 | Real Estate Loans | Commercial Real Estates [Member]</t>
  </si>
  <si>
    <t>Special Mention 5,6 | Business Loans</t>
  </si>
  <si>
    <t>Special Mention 5,6 | Business Loans | Commercial and Industrial Loans</t>
  </si>
  <si>
    <t>Special Mention 5,6 | Business Loans | Farm Production and Other Farm Loans</t>
  </si>
  <si>
    <t>Special Mention 5,6 | Consumer Loans [Member]</t>
  </si>
  <si>
    <t>Special Mention 5,6 | Consumer Loans [Member] | Other Consumer Loans</t>
  </si>
  <si>
    <t>Substandard 7</t>
  </si>
  <si>
    <t>Substandard 7 | Real Estate Loans</t>
  </si>
  <si>
    <t>Substandard 7 | Real Estate Loans | Land Development Construction [Member]</t>
  </si>
  <si>
    <t>Substandard 7 | Real Estate Loans | Farmland</t>
  </si>
  <si>
    <t>Substandard 7 | Real Estate Loans | 1-4 Family Mortgages</t>
  </si>
  <si>
    <t>Substandard 7 | Real Estate Loans | Commercial Real Estates [Member]</t>
  </si>
  <si>
    <t>Substandard 7 | Business Loans</t>
  </si>
  <si>
    <t>Substandard 7 | Business Loans | Commercial and Industrial Loans</t>
  </si>
  <si>
    <t>Substandard 7 | Consumer Loans [Member]</t>
  </si>
  <si>
    <t>Substandard 7 | Consumer Loans [Member] | Credit Cards</t>
  </si>
  <si>
    <t>Substandard 7 | Consumer Loans [Member] | Other Consumer Loans</t>
  </si>
  <si>
    <t>Doubtful 8</t>
  </si>
  <si>
    <t>Doubtful 8 | Consumer Loans [Member]</t>
  </si>
  <si>
    <t>Doubtful 8 | Consumer Loans [Member] | Other Consumer Loans</t>
  </si>
  <si>
    <t>Detailed Activity in Allowance for Loan Losses by Portfolio Segment (Detail) (USD $)</t>
  </si>
  <si>
    <t>Financing Receivable, Allowance for Credit Losses [Line Items]</t>
  </si>
  <si>
    <t>Recorded Investment in Loans Related to Balance in Allowance for Possible Loan Losses by Portfolio Segment (Detail) (USD $)</t>
  </si>
  <si>
    <t>Assets and Liabilities Measured at Fair Value on Recurring Basis (Detail) (USD $)</t>
  </si>
  <si>
    <t>Fair Value, Assets and Liabilities Measured on Recurring and Nonrecurring Basis [Line Items]</t>
  </si>
  <si>
    <t>Significant Other Observable Inputs (Level 2)</t>
  </si>
  <si>
    <t>Significant Unobservable Inputs (Level 3)</t>
  </si>
  <si>
    <t>Fair Value, Measurements, Recurring</t>
  </si>
  <si>
    <t>Fair Value, Measurements, Recurring | Obligations of U.S. Government agencies</t>
  </si>
  <si>
    <t>Fair Value, Measurements, Recurring | Mortgage-backed securities</t>
  </si>
  <si>
    <t>Fair Value, Measurements, Recurring | State, county and municipal</t>
  </si>
  <si>
    <t>Fair Value, Measurements, Recurring | Other investments</t>
  </si>
  <si>
    <t>Fair Value, Measurements, Recurring | Significant Other Observable Inputs (Level 2)</t>
  </si>
  <si>
    <t>Fair Value, Measurements, Recurring | Significant Other Observable Inputs (Level 2) | Obligations of U.S. Government agencies</t>
  </si>
  <si>
    <t>Fair Value, Measurements, Recurring | Significant Other Observable Inputs (Level 2) | Mortgage-backed securities</t>
  </si>
  <si>
    <t>Fair Value, Measurements, Recurring | Significant Other Observable Inputs (Level 2) | State, county and municipal</t>
  </si>
  <si>
    <t>Fair Value, Measurements, Recurring | Significant Unobservable Inputs (Level 3)</t>
  </si>
  <si>
    <t>Fair Value, Measurements, Recurring | Significant Unobservable Inputs (Level 3) | Other investments</t>
  </si>
  <si>
    <t>Assets Measured at Fair Value on Recurring Basis Using Significant Unobservable Inputs (Detail) (USD $)</t>
  </si>
  <si>
    <t>Balance at January 1, 2015</t>
  </si>
  <si>
    <t>Balance at March 31, 2015</t>
  </si>
  <si>
    <t>Asset Measured at Fair Value on Nonrecurring Basis (Detail) (USD $)</t>
  </si>
  <si>
    <t>Assets measured at fair value on non-recurring Basis</t>
  </si>
  <si>
    <t>Fair Value, Measurements, Nonrecurring</t>
  </si>
  <si>
    <t>Fair Value, Measurements, Nonrecurring | Impaired loans</t>
  </si>
  <si>
    <t>Fair Value, Measurements, Nonrecurring | Other real estate owned</t>
  </si>
  <si>
    <t>Fair Value, Measurements, Nonrecurring | Significant Unobservable Inputs (Level 3)</t>
  </si>
  <si>
    <t>Fair Value, Measurements, Nonrecurring | Significant Unobservable Inputs (Level 3) | Impaired loans</t>
  </si>
  <si>
    <t>Fair Value, Measurements, Nonrecurring | Significant Unobservable Inputs (Level 3) | Other real estate owned</t>
  </si>
  <si>
    <t>Fair Value of Financial Instruments - Additional Information (Detail) (USD $)</t>
  </si>
  <si>
    <t>Fair Value, Balance Sheet Grouping, Financial Statement Captions [Line Items]</t>
  </si>
  <si>
    <t>Carrying value of an impaired loan</t>
  </si>
  <si>
    <t>Impaired loans, allowance for loan losses</t>
  </si>
  <si>
    <t>Additional write downs on OREO previously acquired</t>
  </si>
  <si>
    <t>Real Estate Investment Property, at Cost</t>
  </si>
  <si>
    <t>Carrying Value and Estimated Fair Value of Financial Instruments (Detail) (USD $)</t>
  </si>
  <si>
    <t>Quoted Prices in Active Markets for Identical Assets (Level 1)</t>
  </si>
  <si>
    <t>Carrying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</si>
</sst>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sz val="1"/>
      <color theme="1"/>
      <name val="Times New Roman"/>
      <family val="1"/>
    </font>
    <font>
      <sz val="1"/>
      <color theme="1"/>
      <name val="Calibri"/>
      <family val="2"/>
      <scheme val="minor"/>
    </font>
    <font>
      <b/>
      <sz val="8"/>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xf numFmtId="0" fontId="21" fillId="0" borderId="0" xfId="0" applyFont="1"/>
    <xf numFmtId="0" fontId="21" fillId="0" borderId="0" xfId="0" applyFont="1" applyAlignment="1">
      <alignment wrapText="1"/>
    </xf>
    <xf numFmtId="0" fontId="22"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2" fillId="0" borderId="11" xfId="0" applyFont="1" applyBorder="1" applyAlignment="1">
      <alignment wrapText="1"/>
    </xf>
    <xf numFmtId="0" fontId="22" fillId="0" borderId="12" xfId="0" applyFont="1" applyBorder="1" applyAlignment="1">
      <alignment wrapText="1"/>
    </xf>
    <xf numFmtId="3" fontId="18" fillId="0" borderId="0" xfId="0" applyNumberFormat="1" applyFont="1" applyAlignment="1">
      <alignment horizontal="right" wrapText="1"/>
    </xf>
    <xf numFmtId="0" fontId="18" fillId="33" borderId="0" xfId="0" applyFont="1" applyFill="1" applyAlignment="1">
      <alignment horizontal="right" wrapText="1"/>
    </xf>
    <xf numFmtId="0" fontId="21" fillId="0" borderId="0" xfId="0" applyFont="1" applyAlignment="1">
      <alignment horizontal="center" wrapText="1"/>
    </xf>
    <xf numFmtId="0" fontId="21" fillId="0" borderId="10" xfId="0" applyFont="1" applyBorder="1" applyAlignment="1">
      <alignment horizontal="center" wrapText="1"/>
    </xf>
    <xf numFmtId="0" fontId="22" fillId="0" borderId="0" xfId="0" applyFont="1" applyAlignment="1">
      <alignment wrapText="1"/>
    </xf>
    <xf numFmtId="0" fontId="20" fillId="0" borderId="0" xfId="0" applyFont="1" applyAlignment="1">
      <alignment wrapText="1"/>
    </xf>
    <xf numFmtId="0" fontId="18" fillId="33" borderId="0" xfId="0" applyFont="1" applyFill="1" applyAlignment="1">
      <alignment horizontal="right"/>
    </xf>
    <xf numFmtId="0" fontId="18" fillId="0" borderId="0" xfId="0" applyFont="1" applyAlignment="1">
      <alignment horizontal="left" vertical="top" wrapText="1" indent="3"/>
    </xf>
    <xf numFmtId="0" fontId="18" fillId="0" borderId="0" xfId="0" applyFont="1" applyAlignment="1">
      <alignment horizontal="right"/>
    </xf>
    <xf numFmtId="0" fontId="18" fillId="33" borderId="0" xfId="0" applyFont="1" applyFill="1" applyAlignment="1">
      <alignment horizontal="left" vertical="top" wrapText="1" indent="3"/>
    </xf>
    <xf numFmtId="0" fontId="21" fillId="0" borderId="0" xfId="0" applyFont="1" applyAlignment="1">
      <alignment wrapText="1"/>
    </xf>
    <xf numFmtId="0" fontId="21" fillId="0" borderId="11" xfId="0" applyFont="1" applyBorder="1" applyAlignment="1">
      <alignment wrapText="1"/>
    </xf>
    <xf numFmtId="0" fontId="21" fillId="0" borderId="11" xfId="0" applyFont="1" applyBorder="1" applyAlignment="1">
      <alignment horizontal="center" wrapText="1"/>
    </xf>
    <xf numFmtId="0" fontId="23" fillId="0" borderId="0" xfId="0" applyFont="1" applyAlignment="1">
      <alignment wrapText="1"/>
    </xf>
    <xf numFmtId="0" fontId="18" fillId="33" borderId="0" xfId="0" applyFont="1" applyFill="1" applyAlignment="1">
      <alignment horizontal="center" vertical="top" wrapText="1"/>
    </xf>
    <xf numFmtId="0" fontId="18" fillId="33" borderId="0" xfId="0" applyFont="1" applyFill="1" applyAlignment="1">
      <alignment vertical="top" wrapText="1"/>
    </xf>
    <xf numFmtId="0" fontId="21" fillId="0" borderId="0" xfId="0" applyFont="1"/>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0" fontId="24" fillId="0" borderId="10" xfId="0" applyFont="1" applyBorder="1" applyAlignment="1">
      <alignment horizontal="center" wrapText="1"/>
    </xf>
    <xf numFmtId="0" fontId="24" fillId="0" borderId="0" xfId="0" applyFont="1"/>
    <xf numFmtId="0" fontId="18" fillId="0" borderId="0" xfId="0" applyFont="1" applyAlignment="1">
      <alignment vertical="top" wrapText="1"/>
    </xf>
    <xf numFmtId="0" fontId="21" fillId="0" borderId="13" xfId="0" applyFont="1" applyBorder="1" applyAlignment="1">
      <alignment horizontal="center"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5.7109375" bestFit="1" customWidth="1"/>
    <col min="3" max="3" width="9.28515625" bestFit="1" customWidth="1"/>
  </cols>
  <sheetData>
    <row r="1" spans="1:3" x14ac:dyDescent="0.25">
      <c r="A1" s="8" t="s">
        <v>0</v>
      </c>
      <c r="B1" s="1" t="s">
        <v>1</v>
      </c>
      <c r="C1" s="1"/>
    </row>
    <row r="2" spans="1:3" x14ac:dyDescent="0.25">
      <c r="A2" s="8"/>
      <c r="B2" s="1" t="s">
        <v>2</v>
      </c>
      <c r="C2" s="2">
        <v>42132</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1075706</v>
      </c>
      <c r="C11" s="5"/>
    </row>
    <row r="12" spans="1:3" x14ac:dyDescent="0.25">
      <c r="A12" s="3" t="s">
        <v>16</v>
      </c>
      <c r="B12" s="5">
        <f>--12-31</f>
        <v>-19</v>
      </c>
      <c r="C12" s="5"/>
    </row>
    <row r="13" spans="1:3" x14ac:dyDescent="0.25">
      <c r="A13" s="3" t="s">
        <v>17</v>
      </c>
      <c r="B13" s="5" t="s">
        <v>18</v>
      </c>
      <c r="C13" s="5"/>
    </row>
    <row r="14" spans="1:3" ht="30" x14ac:dyDescent="0.25">
      <c r="A14" s="3" t="s">
        <v>19</v>
      </c>
      <c r="B14" s="5"/>
      <c r="C14" s="7">
        <v>4877614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showGridLines="0" workbookViewId="0"/>
  </sheetViews>
  <sheetFormatPr defaultRowHeight="15" x14ac:dyDescent="0.25"/>
  <cols>
    <col min="1" max="1" width="36.5703125" bestFit="1" customWidth="1"/>
    <col min="2" max="4" width="36.5703125" customWidth="1"/>
    <col min="5" max="5" width="25.5703125" customWidth="1"/>
    <col min="6" max="8" width="7.85546875" customWidth="1"/>
    <col min="9" max="9" width="23.5703125" customWidth="1"/>
    <col min="10" max="11" width="7.85546875" customWidth="1"/>
    <col min="12" max="12" width="36.5703125" customWidth="1"/>
    <col min="13" max="13" width="28" customWidth="1"/>
    <col min="14" max="14" width="8.7109375" customWidth="1"/>
    <col min="15" max="15" width="36.5703125" customWidth="1"/>
    <col min="16" max="16" width="7.85546875" customWidth="1"/>
    <col min="17" max="17" width="23.5703125" customWidth="1"/>
    <col min="18" max="19" width="7.85546875" customWidth="1"/>
    <col min="20" max="20" width="36.5703125" customWidth="1"/>
    <col min="21" max="21" width="16.7109375" customWidth="1"/>
    <col min="22" max="24" width="7.85546875" customWidth="1"/>
    <col min="25" max="25" width="16.7109375" customWidth="1"/>
    <col min="26" max="26" width="7.85546875" customWidth="1"/>
  </cols>
  <sheetData>
    <row r="1" spans="1:26" ht="15" customHeight="1" x14ac:dyDescent="0.25">
      <c r="A1" s="8" t="s">
        <v>150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4" t="s">
        <v>151</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150</v>
      </c>
      <c r="B4" s="11" t="s">
        <v>152</v>
      </c>
      <c r="C4" s="11" t="s">
        <v>150</v>
      </c>
    </row>
    <row r="5" spans="1:26" x14ac:dyDescent="0.25">
      <c r="A5" s="14"/>
      <c r="B5" s="15" t="s">
        <v>153</v>
      </c>
      <c r="C5" s="15"/>
      <c r="D5" s="15"/>
      <c r="E5" s="15"/>
      <c r="F5" s="15"/>
      <c r="G5" s="15"/>
      <c r="H5" s="15"/>
      <c r="I5" s="15"/>
      <c r="J5" s="15"/>
      <c r="K5" s="15"/>
      <c r="L5" s="15"/>
      <c r="M5" s="15"/>
      <c r="N5" s="15"/>
      <c r="O5" s="15"/>
      <c r="P5" s="15"/>
      <c r="Q5" s="15"/>
      <c r="R5" s="15"/>
      <c r="S5" s="15"/>
      <c r="T5" s="15"/>
      <c r="U5" s="15"/>
      <c r="V5" s="15"/>
      <c r="W5" s="15"/>
      <c r="X5" s="15"/>
      <c r="Y5" s="15"/>
      <c r="Z5" s="15"/>
    </row>
    <row r="6" spans="1:26" x14ac:dyDescent="0.25">
      <c r="A6" s="14"/>
      <c r="B6" s="15" t="s">
        <v>154</v>
      </c>
      <c r="C6" s="15"/>
      <c r="D6" s="15"/>
      <c r="E6" s="15"/>
      <c r="F6" s="15"/>
      <c r="G6" s="15"/>
      <c r="H6" s="15"/>
      <c r="I6" s="15"/>
      <c r="J6" s="15"/>
      <c r="K6" s="15"/>
      <c r="L6" s="15"/>
      <c r="M6" s="15"/>
      <c r="N6" s="15"/>
      <c r="O6" s="15"/>
      <c r="P6" s="15"/>
      <c r="Q6" s="15"/>
      <c r="R6" s="15"/>
      <c r="S6" s="15"/>
      <c r="T6" s="15"/>
      <c r="U6" s="15"/>
      <c r="V6" s="15"/>
      <c r="W6" s="15"/>
      <c r="X6" s="15"/>
      <c r="Y6" s="15"/>
      <c r="Z6" s="15"/>
    </row>
    <row r="7" spans="1:26" ht="15.75" x14ac:dyDescent="0.25">
      <c r="A7" s="14"/>
      <c r="B7" s="33"/>
      <c r="C7" s="33"/>
      <c r="D7" s="33"/>
      <c r="E7" s="33"/>
      <c r="F7" s="33"/>
      <c r="G7" s="33"/>
      <c r="H7" s="33"/>
      <c r="I7" s="33"/>
      <c r="J7" s="33"/>
      <c r="K7" s="33"/>
      <c r="L7" s="33"/>
      <c r="M7" s="33"/>
      <c r="N7" s="33"/>
      <c r="O7" s="33"/>
      <c r="P7" s="33"/>
      <c r="Q7" s="33"/>
      <c r="R7" s="33"/>
      <c r="S7" s="33"/>
      <c r="T7" s="33"/>
      <c r="U7" s="33"/>
      <c r="V7" s="33"/>
      <c r="W7" s="33"/>
      <c r="X7" s="33"/>
      <c r="Y7" s="33"/>
      <c r="Z7" s="33"/>
    </row>
    <row r="8" spans="1:26" x14ac:dyDescent="0.25">
      <c r="A8" s="14"/>
      <c r="B8" s="18"/>
      <c r="C8" s="18"/>
      <c r="D8" s="18"/>
      <c r="E8" s="18"/>
      <c r="F8" s="18"/>
      <c r="G8" s="18"/>
      <c r="H8" s="18"/>
      <c r="I8" s="18"/>
      <c r="J8" s="18"/>
      <c r="K8" s="18"/>
      <c r="L8" s="18"/>
      <c r="M8" s="18"/>
      <c r="N8" s="18"/>
      <c r="O8" s="18"/>
      <c r="P8" s="18"/>
      <c r="Q8" s="18"/>
      <c r="R8" s="18"/>
      <c r="S8" s="18"/>
      <c r="T8" s="18"/>
      <c r="U8" s="18"/>
      <c r="V8" s="18"/>
      <c r="W8" s="18"/>
      <c r="X8" s="18"/>
      <c r="Y8" s="18"/>
      <c r="Z8" s="18"/>
    </row>
    <row r="9" spans="1:26" ht="15.75" thickBot="1" x14ac:dyDescent="0.3">
      <c r="A9" s="14"/>
      <c r="B9" s="18"/>
      <c r="C9" s="18" t="s">
        <v>141</v>
      </c>
      <c r="D9" s="31" t="s">
        <v>155</v>
      </c>
      <c r="E9" s="31"/>
      <c r="F9" s="31"/>
      <c r="G9" s="31"/>
      <c r="H9" s="31"/>
      <c r="I9" s="31"/>
      <c r="J9" s="18"/>
      <c r="K9" s="18" t="s">
        <v>141</v>
      </c>
      <c r="L9" s="31" t="s">
        <v>156</v>
      </c>
      <c r="M9" s="31"/>
      <c r="N9" s="31"/>
      <c r="O9" s="31"/>
      <c r="P9" s="31"/>
      <c r="Q9" s="31"/>
      <c r="R9" s="18"/>
      <c r="S9" s="18" t="s">
        <v>141</v>
      </c>
      <c r="T9" s="31" t="s">
        <v>157</v>
      </c>
      <c r="U9" s="31"/>
      <c r="V9" s="31"/>
      <c r="W9" s="31"/>
      <c r="X9" s="31"/>
      <c r="Y9" s="31"/>
      <c r="Z9" s="18"/>
    </row>
    <row r="10" spans="1:26" x14ac:dyDescent="0.25">
      <c r="A10" s="14"/>
      <c r="B10" s="18"/>
      <c r="C10" s="18" t="s">
        <v>141</v>
      </c>
      <c r="D10" s="39"/>
      <c r="E10" s="39"/>
      <c r="F10" s="18"/>
      <c r="G10" s="18" t="s">
        <v>141</v>
      </c>
      <c r="H10" s="40" t="s">
        <v>158</v>
      </c>
      <c r="I10" s="40"/>
      <c r="J10" s="18"/>
      <c r="K10" s="18" t="s">
        <v>141</v>
      </c>
      <c r="L10" s="39"/>
      <c r="M10" s="39"/>
      <c r="N10" s="18"/>
      <c r="O10" s="18"/>
      <c r="P10" s="40" t="s">
        <v>158</v>
      </c>
      <c r="Q10" s="40"/>
      <c r="R10" s="18"/>
      <c r="S10" s="18" t="s">
        <v>141</v>
      </c>
      <c r="T10" s="39"/>
      <c r="U10" s="39"/>
      <c r="V10" s="18"/>
      <c r="W10" s="18" t="s">
        <v>141</v>
      </c>
      <c r="X10" s="40" t="s">
        <v>158</v>
      </c>
      <c r="Y10" s="40"/>
      <c r="Z10" s="18"/>
    </row>
    <row r="11" spans="1:26" x14ac:dyDescent="0.25">
      <c r="A11" s="14"/>
      <c r="B11" s="18"/>
      <c r="C11" s="18" t="s">
        <v>141</v>
      </c>
      <c r="D11" s="30" t="s">
        <v>159</v>
      </c>
      <c r="E11" s="30"/>
      <c r="F11" s="18"/>
      <c r="G11" s="18" t="s">
        <v>141</v>
      </c>
      <c r="H11" s="30" t="s">
        <v>160</v>
      </c>
      <c r="I11" s="30"/>
      <c r="J11" s="18"/>
      <c r="K11" s="18" t="s">
        <v>141</v>
      </c>
      <c r="L11" s="30" t="s">
        <v>159</v>
      </c>
      <c r="M11" s="30"/>
      <c r="N11" s="18"/>
      <c r="O11" s="18"/>
      <c r="P11" s="30" t="s">
        <v>160</v>
      </c>
      <c r="Q11" s="30"/>
      <c r="R11" s="18"/>
      <c r="S11" s="18" t="s">
        <v>141</v>
      </c>
      <c r="T11" s="30" t="s">
        <v>159</v>
      </c>
      <c r="U11" s="30"/>
      <c r="V11" s="18"/>
      <c r="W11" s="18" t="s">
        <v>141</v>
      </c>
      <c r="X11" s="30" t="s">
        <v>160</v>
      </c>
      <c r="Y11" s="30"/>
      <c r="Z11" s="18"/>
    </row>
    <row r="12" spans="1:26" x14ac:dyDescent="0.25">
      <c r="A12" s="14"/>
      <c r="B12" s="18"/>
      <c r="C12" s="18" t="s">
        <v>141</v>
      </c>
      <c r="D12" s="30" t="s">
        <v>161</v>
      </c>
      <c r="E12" s="30"/>
      <c r="F12" s="18"/>
      <c r="G12" s="18" t="s">
        <v>141</v>
      </c>
      <c r="H12" s="30" t="s">
        <v>162</v>
      </c>
      <c r="I12" s="30"/>
      <c r="J12" s="18"/>
      <c r="K12" s="18" t="s">
        <v>141</v>
      </c>
      <c r="L12" s="30" t="s">
        <v>161</v>
      </c>
      <c r="M12" s="30"/>
      <c r="N12" s="18"/>
      <c r="O12" s="18"/>
      <c r="P12" s="30" t="s">
        <v>162</v>
      </c>
      <c r="Q12" s="30"/>
      <c r="R12" s="18"/>
      <c r="S12" s="18" t="s">
        <v>141</v>
      </c>
      <c r="T12" s="30" t="s">
        <v>161</v>
      </c>
      <c r="U12" s="30"/>
      <c r="V12" s="18"/>
      <c r="W12" s="18" t="s">
        <v>141</v>
      </c>
      <c r="X12" s="30" t="s">
        <v>162</v>
      </c>
      <c r="Y12" s="30"/>
      <c r="Z12" s="18"/>
    </row>
    <row r="13" spans="1:26" ht="15.75" thickBot="1" x14ac:dyDescent="0.3">
      <c r="A13" s="14"/>
      <c r="B13" s="18"/>
      <c r="C13" s="18" t="s">
        <v>141</v>
      </c>
      <c r="D13" s="31" t="s">
        <v>163</v>
      </c>
      <c r="E13" s="31"/>
      <c r="F13" s="18"/>
      <c r="G13" s="18" t="s">
        <v>141</v>
      </c>
      <c r="H13" s="31" t="s">
        <v>164</v>
      </c>
      <c r="I13" s="31"/>
      <c r="J13" s="18"/>
      <c r="K13" s="18" t="s">
        <v>141</v>
      </c>
      <c r="L13" s="31" t="s">
        <v>163</v>
      </c>
      <c r="M13" s="31"/>
      <c r="N13" s="18"/>
      <c r="O13" s="18"/>
      <c r="P13" s="31" t="s">
        <v>164</v>
      </c>
      <c r="Q13" s="31"/>
      <c r="R13" s="18"/>
      <c r="S13" s="18" t="s">
        <v>141</v>
      </c>
      <c r="T13" s="31" t="s">
        <v>163</v>
      </c>
      <c r="U13" s="31"/>
      <c r="V13" s="18"/>
      <c r="W13" s="18" t="s">
        <v>141</v>
      </c>
      <c r="X13" s="31" t="s">
        <v>164</v>
      </c>
      <c r="Y13" s="31"/>
      <c r="Z13" s="18"/>
    </row>
    <row r="14" spans="1:26" x14ac:dyDescent="0.25">
      <c r="A14" s="14"/>
      <c r="B14" s="19"/>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26" x14ac:dyDescent="0.25">
      <c r="A15" s="14"/>
      <c r="B15" s="20" t="s">
        <v>165</v>
      </c>
      <c r="C15" s="21" t="s">
        <v>141</v>
      </c>
      <c r="D15" s="21"/>
      <c r="E15" s="22">
        <v>96000</v>
      </c>
      <c r="F15" s="23" t="s">
        <v>141</v>
      </c>
      <c r="G15" s="21" t="s">
        <v>141</v>
      </c>
      <c r="H15" s="21" t="s">
        <v>147</v>
      </c>
      <c r="I15" s="29">
        <v>21.23</v>
      </c>
      <c r="J15" s="23" t="s">
        <v>141</v>
      </c>
      <c r="K15" s="21" t="s">
        <v>141</v>
      </c>
      <c r="L15" s="21"/>
      <c r="M15" s="22">
        <v>46500</v>
      </c>
      <c r="N15" s="23" t="s">
        <v>141</v>
      </c>
      <c r="O15" s="21"/>
      <c r="P15" s="21" t="s">
        <v>147</v>
      </c>
      <c r="Q15" s="29">
        <v>22.14</v>
      </c>
      <c r="R15" s="23" t="s">
        <v>141</v>
      </c>
      <c r="S15" s="21" t="s">
        <v>141</v>
      </c>
      <c r="T15" s="23"/>
      <c r="U15" s="34" t="s">
        <v>166</v>
      </c>
      <c r="V15" s="23" t="s">
        <v>141</v>
      </c>
      <c r="W15" s="21" t="s">
        <v>141</v>
      </c>
      <c r="X15" s="23" t="s">
        <v>147</v>
      </c>
      <c r="Y15" s="34" t="s">
        <v>166</v>
      </c>
      <c r="Z15" s="23" t="s">
        <v>141</v>
      </c>
    </row>
    <row r="16" spans="1:26" x14ac:dyDescent="0.25">
      <c r="A16" s="14"/>
      <c r="B16" s="35" t="s">
        <v>167</v>
      </c>
      <c r="C16" s="12" t="s">
        <v>141</v>
      </c>
      <c r="D16" s="16"/>
      <c r="E16" s="36" t="s">
        <v>166</v>
      </c>
      <c r="F16" s="16" t="s">
        <v>141</v>
      </c>
      <c r="G16" s="12" t="s">
        <v>141</v>
      </c>
      <c r="H16" s="16"/>
      <c r="I16" s="36" t="s">
        <v>166</v>
      </c>
      <c r="J16" s="16" t="s">
        <v>141</v>
      </c>
      <c r="K16" s="12" t="s">
        <v>141</v>
      </c>
      <c r="L16" s="16"/>
      <c r="M16" s="36" t="s">
        <v>166</v>
      </c>
      <c r="N16" s="16" t="s">
        <v>141</v>
      </c>
      <c r="O16" s="12"/>
      <c r="P16" s="16"/>
      <c r="Q16" s="36" t="s">
        <v>166</v>
      </c>
      <c r="R16" s="16" t="s">
        <v>141</v>
      </c>
      <c r="S16" s="12" t="s">
        <v>141</v>
      </c>
      <c r="T16" s="16"/>
      <c r="U16" s="36" t="s">
        <v>166</v>
      </c>
      <c r="V16" s="16" t="s">
        <v>141</v>
      </c>
      <c r="W16" s="12" t="s">
        <v>141</v>
      </c>
      <c r="X16" s="16"/>
      <c r="Y16" s="36" t="s">
        <v>166</v>
      </c>
      <c r="Z16" s="16" t="s">
        <v>141</v>
      </c>
    </row>
    <row r="17" spans="1:26" x14ac:dyDescent="0.25">
      <c r="A17" s="14"/>
      <c r="B17" s="37" t="s">
        <v>168</v>
      </c>
      <c r="C17" s="21" t="s">
        <v>141</v>
      </c>
      <c r="D17" s="23"/>
      <c r="E17" s="34" t="s">
        <v>166</v>
      </c>
      <c r="F17" s="23" t="s">
        <v>141</v>
      </c>
      <c r="G17" s="21" t="s">
        <v>141</v>
      </c>
      <c r="H17" s="23"/>
      <c r="I17" s="34" t="s">
        <v>166</v>
      </c>
      <c r="J17" s="23" t="s">
        <v>141</v>
      </c>
      <c r="K17" s="21" t="s">
        <v>141</v>
      </c>
      <c r="L17" s="23"/>
      <c r="M17" s="34" t="s">
        <v>166</v>
      </c>
      <c r="N17" s="23" t="s">
        <v>141</v>
      </c>
      <c r="O17" s="21"/>
      <c r="P17" s="23"/>
      <c r="Q17" s="34" t="s">
        <v>166</v>
      </c>
      <c r="R17" s="23" t="s">
        <v>141</v>
      </c>
      <c r="S17" s="21" t="s">
        <v>141</v>
      </c>
      <c r="T17" s="23"/>
      <c r="U17" s="34" t="s">
        <v>166</v>
      </c>
      <c r="V17" s="23" t="s">
        <v>141</v>
      </c>
      <c r="W17" s="21" t="s">
        <v>141</v>
      </c>
      <c r="X17" s="23"/>
      <c r="Y17" s="34" t="s">
        <v>166</v>
      </c>
      <c r="Z17" s="23" t="s">
        <v>141</v>
      </c>
    </row>
    <row r="18" spans="1:26" ht="15.75" thickBot="1" x14ac:dyDescent="0.3">
      <c r="A18" s="14"/>
      <c r="B18" s="35" t="s">
        <v>169</v>
      </c>
      <c r="C18" s="12" t="s">
        <v>141</v>
      </c>
      <c r="D18" s="16"/>
      <c r="E18" s="36" t="s">
        <v>166</v>
      </c>
      <c r="F18" s="16" t="s">
        <v>141</v>
      </c>
      <c r="G18" s="12" t="s">
        <v>141</v>
      </c>
      <c r="H18" s="16"/>
      <c r="I18" s="36" t="s">
        <v>166</v>
      </c>
      <c r="J18" s="16" t="s">
        <v>141</v>
      </c>
      <c r="K18" s="12" t="s">
        <v>141</v>
      </c>
      <c r="L18" s="12"/>
      <c r="M18" s="25" t="s">
        <v>170</v>
      </c>
      <c r="N18" s="16" t="s">
        <v>171</v>
      </c>
      <c r="O18" s="12"/>
      <c r="P18" s="12"/>
      <c r="Q18" s="25">
        <v>21.05</v>
      </c>
      <c r="R18" s="16" t="s">
        <v>141</v>
      </c>
      <c r="S18" s="12" t="s">
        <v>141</v>
      </c>
      <c r="T18" s="16"/>
      <c r="U18" s="36" t="s">
        <v>166</v>
      </c>
      <c r="V18" s="16" t="s">
        <v>141</v>
      </c>
      <c r="W18" s="12" t="s">
        <v>141</v>
      </c>
      <c r="X18" s="16"/>
      <c r="Y18" s="36" t="s">
        <v>166</v>
      </c>
      <c r="Z18" s="16" t="s">
        <v>141</v>
      </c>
    </row>
    <row r="19" spans="1:26" x14ac:dyDescent="0.25">
      <c r="A19" s="14"/>
      <c r="B19" s="19"/>
      <c r="C19" s="19" t="s">
        <v>141</v>
      </c>
      <c r="D19" s="26"/>
      <c r="E19" s="26"/>
      <c r="F19" s="19"/>
      <c r="G19" s="19" t="s">
        <v>141</v>
      </c>
      <c r="H19" s="26"/>
      <c r="I19" s="26"/>
      <c r="J19" s="19"/>
      <c r="K19" s="19" t="s">
        <v>141</v>
      </c>
      <c r="L19" s="26"/>
      <c r="M19" s="26"/>
      <c r="N19" s="19"/>
      <c r="O19" s="19"/>
      <c r="P19" s="26"/>
      <c r="Q19" s="26"/>
      <c r="R19" s="19"/>
      <c r="S19" s="19" t="s">
        <v>141</v>
      </c>
      <c r="T19" s="26"/>
      <c r="U19" s="26"/>
      <c r="V19" s="19"/>
      <c r="W19" s="19" t="s">
        <v>141</v>
      </c>
      <c r="X19" s="26"/>
      <c r="Y19" s="26"/>
      <c r="Z19" s="19"/>
    </row>
    <row r="20" spans="1:26" x14ac:dyDescent="0.25">
      <c r="A20" s="14"/>
      <c r="B20" s="19"/>
      <c r="C20" s="32"/>
      <c r="D20" s="32"/>
      <c r="E20" s="32"/>
      <c r="F20" s="32"/>
      <c r="G20" s="32"/>
      <c r="H20" s="32"/>
      <c r="I20" s="32"/>
      <c r="J20" s="32"/>
      <c r="K20" s="32"/>
      <c r="L20" s="32"/>
      <c r="M20" s="32"/>
      <c r="N20" s="32"/>
      <c r="O20" s="32"/>
      <c r="P20" s="32"/>
      <c r="Q20" s="32"/>
      <c r="R20" s="32"/>
      <c r="S20" s="32"/>
      <c r="T20" s="32"/>
      <c r="U20" s="32"/>
      <c r="V20" s="32"/>
      <c r="W20" s="32"/>
      <c r="X20" s="32"/>
      <c r="Y20" s="32"/>
      <c r="Z20" s="32"/>
    </row>
    <row r="21" spans="1:26" ht="15.75" thickBot="1" x14ac:dyDescent="0.3">
      <c r="A21" s="14"/>
      <c r="B21" s="20" t="s">
        <v>172</v>
      </c>
      <c r="C21" s="21"/>
      <c r="D21" s="21"/>
      <c r="E21" s="22">
        <v>96000</v>
      </c>
      <c r="F21" s="23" t="s">
        <v>141</v>
      </c>
      <c r="G21" s="21"/>
      <c r="H21" s="21" t="s">
        <v>147</v>
      </c>
      <c r="I21" s="29">
        <v>21.23</v>
      </c>
      <c r="J21" s="23" t="s">
        <v>141</v>
      </c>
      <c r="K21" s="21"/>
      <c r="L21" s="21"/>
      <c r="M21" s="22">
        <v>24500</v>
      </c>
      <c r="N21" s="23" t="s">
        <v>141</v>
      </c>
      <c r="O21" s="21"/>
      <c r="P21" s="21" t="s">
        <v>147</v>
      </c>
      <c r="Q21" s="29">
        <v>23.13</v>
      </c>
      <c r="R21" s="23" t="s">
        <v>141</v>
      </c>
      <c r="S21" s="21"/>
      <c r="T21" s="23"/>
      <c r="U21" s="34" t="s">
        <v>166</v>
      </c>
      <c r="V21" s="23" t="s">
        <v>141</v>
      </c>
      <c r="W21" s="21"/>
      <c r="X21" s="23" t="s">
        <v>147</v>
      </c>
      <c r="Y21" s="34" t="s">
        <v>166</v>
      </c>
      <c r="Z21" s="23" t="s">
        <v>141</v>
      </c>
    </row>
    <row r="22" spans="1:26" ht="15.75" thickTop="1" x14ac:dyDescent="0.25">
      <c r="A22" s="14"/>
      <c r="B22" s="19"/>
      <c r="C22" s="19" t="s">
        <v>141</v>
      </c>
      <c r="D22" s="27"/>
      <c r="E22" s="27"/>
      <c r="F22" s="19"/>
      <c r="G22" s="19" t="s">
        <v>141</v>
      </c>
      <c r="H22" s="27"/>
      <c r="I22" s="27"/>
      <c r="J22" s="19"/>
      <c r="K22" s="19" t="s">
        <v>141</v>
      </c>
      <c r="L22" s="27"/>
      <c r="M22" s="27"/>
      <c r="N22" s="19"/>
      <c r="O22" s="19"/>
      <c r="P22" s="27"/>
      <c r="Q22" s="27"/>
      <c r="R22" s="19"/>
      <c r="S22" s="19" t="s">
        <v>141</v>
      </c>
      <c r="T22" s="27"/>
      <c r="U22" s="27"/>
      <c r="V22" s="19"/>
      <c r="W22" s="19" t="s">
        <v>141</v>
      </c>
      <c r="X22" s="27"/>
      <c r="Y22" s="27"/>
      <c r="Z22" s="19"/>
    </row>
    <row r="23" spans="1:26" x14ac:dyDescent="0.25">
      <c r="A23" s="14"/>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spans="1:26" x14ac:dyDescent="0.25">
      <c r="A24" s="14"/>
      <c r="B24" s="15" t="s">
        <v>173</v>
      </c>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ht="25.5" customHeight="1" x14ac:dyDescent="0.25">
      <c r="A25" s="14"/>
      <c r="B25" s="15" t="s">
        <v>174</v>
      </c>
      <c r="C25" s="15"/>
      <c r="D25" s="15"/>
      <c r="E25" s="15"/>
      <c r="F25" s="15"/>
      <c r="G25" s="15"/>
      <c r="H25" s="15"/>
      <c r="I25" s="15"/>
      <c r="J25" s="15"/>
      <c r="K25" s="15"/>
      <c r="L25" s="15"/>
      <c r="M25" s="15"/>
      <c r="N25" s="15"/>
      <c r="O25" s="15"/>
      <c r="P25" s="15"/>
      <c r="Q25" s="15"/>
      <c r="R25" s="15"/>
      <c r="S25" s="15"/>
      <c r="T25" s="15"/>
      <c r="U25" s="15"/>
      <c r="V25" s="15"/>
      <c r="W25" s="15"/>
      <c r="X25" s="15"/>
      <c r="Y25" s="15"/>
      <c r="Z25" s="15"/>
    </row>
  </sheetData>
  <mergeCells count="50">
    <mergeCell ref="B25:Z25"/>
    <mergeCell ref="A1:A2"/>
    <mergeCell ref="B1:Z1"/>
    <mergeCell ref="B2:Z2"/>
    <mergeCell ref="B3:Z3"/>
    <mergeCell ref="A4:A25"/>
    <mergeCell ref="B5:Z5"/>
    <mergeCell ref="B6:Z6"/>
    <mergeCell ref="B7:Z7"/>
    <mergeCell ref="B23:Z23"/>
    <mergeCell ref="B24:Z24"/>
    <mergeCell ref="C20:F20"/>
    <mergeCell ref="G20:J20"/>
    <mergeCell ref="K20:N20"/>
    <mergeCell ref="O20:R20"/>
    <mergeCell ref="S20:V20"/>
    <mergeCell ref="W20:Z20"/>
    <mergeCell ref="C14:F14"/>
    <mergeCell ref="G14:J14"/>
    <mergeCell ref="K14:N14"/>
    <mergeCell ref="O14:R14"/>
    <mergeCell ref="S14:V14"/>
    <mergeCell ref="W14:Z14"/>
    <mergeCell ref="D13:E13"/>
    <mergeCell ref="H13:I13"/>
    <mergeCell ref="L13:M13"/>
    <mergeCell ref="P13:Q13"/>
    <mergeCell ref="T13:U13"/>
    <mergeCell ref="X13:Y13"/>
    <mergeCell ref="D12:E12"/>
    <mergeCell ref="H12:I12"/>
    <mergeCell ref="L12:M12"/>
    <mergeCell ref="P12:Q12"/>
    <mergeCell ref="T12:U12"/>
    <mergeCell ref="X12:Y12"/>
    <mergeCell ref="D11:E11"/>
    <mergeCell ref="H11:I11"/>
    <mergeCell ref="L11:M11"/>
    <mergeCell ref="P11:Q11"/>
    <mergeCell ref="T11:U11"/>
    <mergeCell ref="X11:Y11"/>
    <mergeCell ref="D9:I9"/>
    <mergeCell ref="L9:Q9"/>
    <mergeCell ref="T9:Y9"/>
    <mergeCell ref="D10:E10"/>
    <mergeCell ref="H10:I10"/>
    <mergeCell ref="L10:M10"/>
    <mergeCell ref="P10:Q10"/>
    <mergeCell ref="T10:U10"/>
    <mergeCell ref="X10:Y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42578125" bestFit="1" customWidth="1"/>
    <col min="2" max="2" width="19.5703125" customWidth="1"/>
    <col min="3" max="3" width="35.42578125" customWidth="1"/>
  </cols>
  <sheetData>
    <row r="1" spans="1:3" ht="15" customHeight="1" x14ac:dyDescent="0.25">
      <c r="A1" s="8" t="s">
        <v>175</v>
      </c>
      <c r="B1" s="8" t="s">
        <v>1</v>
      </c>
      <c r="C1" s="8"/>
    </row>
    <row r="2" spans="1:3" ht="15" customHeight="1" x14ac:dyDescent="0.25">
      <c r="A2" s="8"/>
      <c r="B2" s="8" t="s">
        <v>2</v>
      </c>
      <c r="C2" s="8"/>
    </row>
    <row r="3" spans="1:3" x14ac:dyDescent="0.25">
      <c r="A3" s="4" t="s">
        <v>176</v>
      </c>
      <c r="B3" s="13"/>
      <c r="C3" s="13"/>
    </row>
    <row r="4" spans="1:3" x14ac:dyDescent="0.25">
      <c r="A4" s="14" t="s">
        <v>175</v>
      </c>
      <c r="B4" s="11" t="s">
        <v>177</v>
      </c>
      <c r="C4" s="11" t="s">
        <v>175</v>
      </c>
    </row>
    <row r="5" spans="1:3" ht="165.75" customHeight="1" x14ac:dyDescent="0.25">
      <c r="A5" s="14"/>
      <c r="B5" s="15" t="s">
        <v>178</v>
      </c>
      <c r="C5" s="15"/>
    </row>
    <row r="6" spans="1:3" ht="63.75" customHeight="1" x14ac:dyDescent="0.25">
      <c r="A6" s="14"/>
      <c r="B6" s="15" t="s">
        <v>179</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
  <sheetViews>
    <sheetView showGridLines="0" workbookViewId="0"/>
  </sheetViews>
  <sheetFormatPr defaultRowHeight="15" x14ac:dyDescent="0.25"/>
  <cols>
    <col min="1" max="1" width="36.5703125" bestFit="1" customWidth="1"/>
    <col min="2" max="3" width="36.5703125" customWidth="1"/>
    <col min="4" max="4" width="10" customWidth="1"/>
    <col min="5" max="5" width="36.5703125" customWidth="1"/>
    <col min="6" max="8" width="10" customWidth="1"/>
    <col min="9" max="9" width="36.5703125" customWidth="1"/>
    <col min="10" max="12" width="10" customWidth="1"/>
    <col min="13" max="13" width="36.5703125" customWidth="1"/>
    <col min="14" max="16" width="10" customWidth="1"/>
    <col min="17" max="17" width="36.5703125" customWidth="1"/>
    <col min="18" max="20" width="10" customWidth="1"/>
    <col min="21" max="21" width="36.5703125" customWidth="1"/>
    <col min="22" max="24" width="10" customWidth="1"/>
    <col min="25" max="25" width="28.28515625" customWidth="1"/>
    <col min="26" max="26" width="10" customWidth="1"/>
  </cols>
  <sheetData>
    <row r="1" spans="1:26" ht="15" customHeight="1" x14ac:dyDescent="0.25">
      <c r="A1" s="8" t="s">
        <v>180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181</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180</v>
      </c>
      <c r="B4" s="11" t="s">
        <v>182</v>
      </c>
      <c r="C4" s="11" t="s">
        <v>180</v>
      </c>
    </row>
    <row r="5" spans="1:26" x14ac:dyDescent="0.25">
      <c r="A5" s="14"/>
      <c r="B5" s="15" t="s">
        <v>183</v>
      </c>
      <c r="C5" s="15"/>
      <c r="D5" s="15"/>
      <c r="E5" s="15"/>
      <c r="F5" s="15"/>
      <c r="G5" s="15"/>
      <c r="H5" s="15"/>
      <c r="I5" s="15"/>
      <c r="J5" s="15"/>
      <c r="K5" s="15"/>
      <c r="L5" s="15"/>
      <c r="M5" s="15"/>
      <c r="N5" s="15"/>
      <c r="O5" s="15"/>
      <c r="P5" s="15"/>
      <c r="Q5" s="15"/>
      <c r="R5" s="15"/>
      <c r="S5" s="15"/>
      <c r="T5" s="15"/>
      <c r="U5" s="15"/>
      <c r="V5" s="15"/>
      <c r="W5" s="15"/>
      <c r="X5" s="15"/>
      <c r="Y5" s="15"/>
      <c r="Z5" s="15"/>
    </row>
    <row r="6" spans="1:26" ht="15.75" x14ac:dyDescent="0.25">
      <c r="A6" s="14"/>
      <c r="B6" s="33"/>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14"/>
      <c r="B7" s="12"/>
      <c r="C7" s="12"/>
      <c r="D7" s="12"/>
      <c r="E7" s="12"/>
      <c r="F7" s="12"/>
      <c r="G7" s="12"/>
      <c r="H7" s="12"/>
      <c r="I7" s="12"/>
      <c r="J7" s="12"/>
      <c r="K7" s="12"/>
      <c r="L7" s="12"/>
      <c r="M7" s="12"/>
      <c r="N7" s="12"/>
      <c r="O7" s="12"/>
      <c r="P7" s="12"/>
      <c r="Q7" s="12"/>
      <c r="R7" s="12"/>
    </row>
    <row r="8" spans="1:26" x14ac:dyDescent="0.25">
      <c r="A8" s="14"/>
      <c r="B8" s="38" t="s">
        <v>184</v>
      </c>
      <c r="C8" s="38" t="s">
        <v>141</v>
      </c>
      <c r="D8" s="30" t="s">
        <v>185</v>
      </c>
      <c r="E8" s="30"/>
      <c r="F8" s="38"/>
      <c r="G8" s="38" t="s">
        <v>141</v>
      </c>
      <c r="H8" s="30" t="s">
        <v>187</v>
      </c>
      <c r="I8" s="30"/>
      <c r="J8" s="38"/>
      <c r="K8" s="38" t="s">
        <v>141</v>
      </c>
      <c r="L8" s="30" t="s">
        <v>187</v>
      </c>
      <c r="M8" s="30"/>
      <c r="N8" s="38"/>
      <c r="O8" s="38" t="s">
        <v>141</v>
      </c>
      <c r="P8" s="30" t="s">
        <v>191</v>
      </c>
      <c r="Q8" s="30"/>
      <c r="R8" s="38"/>
    </row>
    <row r="9" spans="1:26" x14ac:dyDescent="0.25">
      <c r="A9" s="14"/>
      <c r="B9" s="38"/>
      <c r="C9" s="38"/>
      <c r="D9" s="30" t="s">
        <v>186</v>
      </c>
      <c r="E9" s="30"/>
      <c r="F9" s="38"/>
      <c r="G9" s="38"/>
      <c r="H9" s="30" t="s">
        <v>188</v>
      </c>
      <c r="I9" s="30"/>
      <c r="J9" s="38"/>
      <c r="K9" s="38"/>
      <c r="L9" s="30" t="s">
        <v>188</v>
      </c>
      <c r="M9" s="30"/>
      <c r="N9" s="38"/>
      <c r="O9" s="38"/>
      <c r="P9" s="30" t="s">
        <v>192</v>
      </c>
      <c r="Q9" s="30"/>
      <c r="R9" s="38"/>
    </row>
    <row r="10" spans="1:26" ht="15.75" thickBot="1" x14ac:dyDescent="0.3">
      <c r="A10" s="14"/>
      <c r="B10" s="38"/>
      <c r="C10" s="38"/>
      <c r="D10" s="31"/>
      <c r="E10" s="31"/>
      <c r="F10" s="38"/>
      <c r="G10" s="38"/>
      <c r="H10" s="31" t="s">
        <v>189</v>
      </c>
      <c r="I10" s="31"/>
      <c r="J10" s="38"/>
      <c r="K10" s="38"/>
      <c r="L10" s="31" t="s">
        <v>190</v>
      </c>
      <c r="M10" s="31"/>
      <c r="N10" s="38"/>
      <c r="O10" s="38"/>
      <c r="P10" s="31"/>
      <c r="Q10" s="31"/>
      <c r="R10" s="38"/>
    </row>
    <row r="11" spans="1:26" x14ac:dyDescent="0.25">
      <c r="A11" s="14"/>
      <c r="B11" s="20" t="s">
        <v>193</v>
      </c>
      <c r="C11" s="21" t="s">
        <v>141</v>
      </c>
      <c r="D11" s="21"/>
      <c r="E11" s="21"/>
      <c r="F11" s="21"/>
      <c r="G11" s="21" t="s">
        <v>141</v>
      </c>
      <c r="H11" s="21"/>
      <c r="I11" s="21"/>
      <c r="J11" s="21"/>
      <c r="K11" s="21" t="s">
        <v>141</v>
      </c>
      <c r="L11" s="21"/>
      <c r="M11" s="21"/>
      <c r="N11" s="21"/>
      <c r="O11" s="21" t="s">
        <v>141</v>
      </c>
      <c r="P11" s="21"/>
      <c r="Q11" s="21"/>
      <c r="R11" s="21"/>
    </row>
    <row r="12" spans="1:26" x14ac:dyDescent="0.25">
      <c r="A12" s="14"/>
      <c r="B12" s="24" t="s">
        <v>194</v>
      </c>
      <c r="C12" s="12" t="s">
        <v>141</v>
      </c>
      <c r="D12" s="12" t="s">
        <v>147</v>
      </c>
      <c r="E12" s="28">
        <v>67999518</v>
      </c>
      <c r="F12" s="16" t="s">
        <v>141</v>
      </c>
      <c r="G12" s="12" t="s">
        <v>141</v>
      </c>
      <c r="H12" s="12" t="s">
        <v>147</v>
      </c>
      <c r="I12" s="28">
        <v>12513</v>
      </c>
      <c r="J12" s="16" t="s">
        <v>141</v>
      </c>
      <c r="K12" s="12" t="s">
        <v>141</v>
      </c>
      <c r="L12" s="12" t="s">
        <v>147</v>
      </c>
      <c r="M12" s="28">
        <v>800489</v>
      </c>
      <c r="N12" s="16" t="s">
        <v>141</v>
      </c>
      <c r="O12" s="12" t="s">
        <v>141</v>
      </c>
      <c r="P12" s="12" t="s">
        <v>147</v>
      </c>
      <c r="Q12" s="28">
        <v>67211542</v>
      </c>
      <c r="R12" s="16" t="s">
        <v>141</v>
      </c>
    </row>
    <row r="13" spans="1:26" x14ac:dyDescent="0.25">
      <c r="A13" s="14"/>
      <c r="B13" s="20" t="s">
        <v>195</v>
      </c>
      <c r="C13" s="21" t="s">
        <v>141</v>
      </c>
      <c r="D13" s="21"/>
      <c r="E13" s="22">
        <v>66069711</v>
      </c>
      <c r="F13" s="23" t="s">
        <v>141</v>
      </c>
      <c r="G13" s="21" t="s">
        <v>141</v>
      </c>
      <c r="H13" s="21"/>
      <c r="I13" s="22">
        <v>867567</v>
      </c>
      <c r="J13" s="23" t="s">
        <v>141</v>
      </c>
      <c r="K13" s="21" t="s">
        <v>141</v>
      </c>
      <c r="L13" s="21"/>
      <c r="M13" s="22">
        <v>413071</v>
      </c>
      <c r="N13" s="23" t="s">
        <v>141</v>
      </c>
      <c r="O13" s="21" t="s">
        <v>141</v>
      </c>
      <c r="P13" s="21"/>
      <c r="Q13" s="22">
        <v>66524207</v>
      </c>
      <c r="R13" s="23" t="s">
        <v>141</v>
      </c>
    </row>
    <row r="14" spans="1:26" x14ac:dyDescent="0.25">
      <c r="A14" s="14"/>
      <c r="B14" s="24" t="s">
        <v>196</v>
      </c>
      <c r="C14" s="12" t="s">
        <v>141</v>
      </c>
      <c r="D14" s="12"/>
      <c r="E14" s="28">
        <v>86628987</v>
      </c>
      <c r="F14" s="16" t="s">
        <v>141</v>
      </c>
      <c r="G14" s="12" t="s">
        <v>141</v>
      </c>
      <c r="H14" s="12"/>
      <c r="I14" s="28">
        <v>3109851</v>
      </c>
      <c r="J14" s="16" t="s">
        <v>141</v>
      </c>
      <c r="K14" s="12" t="s">
        <v>141</v>
      </c>
      <c r="L14" s="12"/>
      <c r="M14" s="28">
        <v>331074</v>
      </c>
      <c r="N14" s="16" t="s">
        <v>141</v>
      </c>
      <c r="O14" s="12" t="s">
        <v>141</v>
      </c>
      <c r="P14" s="12"/>
      <c r="Q14" s="28">
        <v>89407764</v>
      </c>
      <c r="R14" s="16" t="s">
        <v>141</v>
      </c>
    </row>
    <row r="15" spans="1:26" ht="15.75" thickBot="1" x14ac:dyDescent="0.3">
      <c r="A15" s="14"/>
      <c r="B15" s="20" t="s">
        <v>197</v>
      </c>
      <c r="C15" s="21" t="s">
        <v>141</v>
      </c>
      <c r="D15" s="21"/>
      <c r="E15" s="22">
        <v>2983535</v>
      </c>
      <c r="F15" s="23" t="s">
        <v>141</v>
      </c>
      <c r="G15" s="21" t="s">
        <v>141</v>
      </c>
      <c r="H15" s="23"/>
      <c r="I15" s="34" t="s">
        <v>166</v>
      </c>
      <c r="J15" s="23" t="s">
        <v>141</v>
      </c>
      <c r="K15" s="21" t="s">
        <v>141</v>
      </c>
      <c r="L15" s="21"/>
      <c r="M15" s="22">
        <v>138593</v>
      </c>
      <c r="N15" s="23" t="s">
        <v>141</v>
      </c>
      <c r="O15" s="21" t="s">
        <v>141</v>
      </c>
      <c r="P15" s="21"/>
      <c r="Q15" s="22">
        <v>2844942</v>
      </c>
      <c r="R15" s="23" t="s">
        <v>141</v>
      </c>
    </row>
    <row r="16" spans="1:26" x14ac:dyDescent="0.25">
      <c r="A16" s="14"/>
      <c r="B16" s="19"/>
      <c r="C16" s="19" t="s">
        <v>141</v>
      </c>
      <c r="D16" s="26"/>
      <c r="E16" s="26"/>
      <c r="F16" s="19"/>
      <c r="G16" s="19" t="s">
        <v>141</v>
      </c>
      <c r="H16" s="26"/>
      <c r="I16" s="26"/>
      <c r="J16" s="19"/>
      <c r="K16" s="19" t="s">
        <v>141</v>
      </c>
      <c r="L16" s="26"/>
      <c r="M16" s="26"/>
      <c r="N16" s="19"/>
      <c r="O16" s="19" t="s">
        <v>141</v>
      </c>
      <c r="P16" s="26"/>
      <c r="Q16" s="26"/>
      <c r="R16" s="19"/>
    </row>
    <row r="17" spans="1:26" ht="15.75" thickBot="1" x14ac:dyDescent="0.3">
      <c r="A17" s="14"/>
      <c r="B17" s="35" t="s">
        <v>198</v>
      </c>
      <c r="C17" s="12"/>
      <c r="D17" s="12" t="s">
        <v>147</v>
      </c>
      <c r="E17" s="28">
        <v>223681751</v>
      </c>
      <c r="F17" s="16" t="s">
        <v>141</v>
      </c>
      <c r="G17" s="12"/>
      <c r="H17" s="12" t="s">
        <v>147</v>
      </c>
      <c r="I17" s="28">
        <v>3989931</v>
      </c>
      <c r="J17" s="16" t="s">
        <v>141</v>
      </c>
      <c r="K17" s="12"/>
      <c r="L17" s="12" t="s">
        <v>147</v>
      </c>
      <c r="M17" s="28">
        <v>1683227</v>
      </c>
      <c r="N17" s="16" t="s">
        <v>141</v>
      </c>
      <c r="O17" s="12"/>
      <c r="P17" s="12" t="s">
        <v>147</v>
      </c>
      <c r="Q17" s="28">
        <v>225988455</v>
      </c>
      <c r="R17" s="16" t="s">
        <v>141</v>
      </c>
    </row>
    <row r="18" spans="1:26" ht="15.75" thickTop="1" x14ac:dyDescent="0.25">
      <c r="A18" s="14"/>
      <c r="B18" s="19"/>
      <c r="C18" s="19" t="s">
        <v>141</v>
      </c>
      <c r="D18" s="27"/>
      <c r="E18" s="27"/>
      <c r="F18" s="19"/>
      <c r="G18" s="19" t="s">
        <v>141</v>
      </c>
      <c r="H18" s="27"/>
      <c r="I18" s="27"/>
      <c r="J18" s="19"/>
      <c r="K18" s="19" t="s">
        <v>141</v>
      </c>
      <c r="L18" s="27"/>
      <c r="M18" s="27"/>
      <c r="N18" s="19"/>
      <c r="O18" s="19" t="s">
        <v>141</v>
      </c>
      <c r="P18" s="27"/>
      <c r="Q18" s="27"/>
      <c r="R18" s="19"/>
    </row>
    <row r="19" spans="1:26" ht="15.75" x14ac:dyDescent="0.25">
      <c r="A19" s="14"/>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6" x14ac:dyDescent="0.25">
      <c r="A20" s="14"/>
      <c r="B20" s="12"/>
      <c r="C20" s="12"/>
      <c r="D20" s="12"/>
      <c r="E20" s="12"/>
      <c r="F20" s="12"/>
      <c r="G20" s="12"/>
      <c r="H20" s="12"/>
      <c r="I20" s="12"/>
      <c r="J20" s="12"/>
      <c r="K20" s="12"/>
      <c r="L20" s="12"/>
      <c r="M20" s="12"/>
      <c r="N20" s="12"/>
      <c r="O20" s="12"/>
      <c r="P20" s="12"/>
      <c r="Q20" s="12"/>
      <c r="R20" s="12"/>
    </row>
    <row r="21" spans="1:26" x14ac:dyDescent="0.25">
      <c r="A21" s="14"/>
      <c r="B21" s="38" t="s">
        <v>199</v>
      </c>
      <c r="C21" s="38" t="s">
        <v>141</v>
      </c>
      <c r="D21" s="30" t="s">
        <v>185</v>
      </c>
      <c r="E21" s="30"/>
      <c r="F21" s="38"/>
      <c r="G21" s="38" t="s">
        <v>141</v>
      </c>
      <c r="H21" s="30" t="s">
        <v>187</v>
      </c>
      <c r="I21" s="30"/>
      <c r="J21" s="38"/>
      <c r="K21" s="38" t="s">
        <v>141</v>
      </c>
      <c r="L21" s="30" t="s">
        <v>187</v>
      </c>
      <c r="M21" s="30"/>
      <c r="N21" s="38"/>
      <c r="O21" s="38" t="s">
        <v>141</v>
      </c>
      <c r="P21" s="30" t="s">
        <v>191</v>
      </c>
      <c r="Q21" s="30"/>
      <c r="R21" s="38"/>
    </row>
    <row r="22" spans="1:26" x14ac:dyDescent="0.25">
      <c r="A22" s="14"/>
      <c r="B22" s="38"/>
      <c r="C22" s="38"/>
      <c r="D22" s="30" t="s">
        <v>186</v>
      </c>
      <c r="E22" s="30"/>
      <c r="F22" s="38"/>
      <c r="G22" s="38"/>
      <c r="H22" s="30" t="s">
        <v>188</v>
      </c>
      <c r="I22" s="30"/>
      <c r="J22" s="38"/>
      <c r="K22" s="38"/>
      <c r="L22" s="30" t="s">
        <v>188</v>
      </c>
      <c r="M22" s="30"/>
      <c r="N22" s="38"/>
      <c r="O22" s="38"/>
      <c r="P22" s="30" t="s">
        <v>192</v>
      </c>
      <c r="Q22" s="30"/>
      <c r="R22" s="38"/>
    </row>
    <row r="23" spans="1:26" ht="15.75" thickBot="1" x14ac:dyDescent="0.3">
      <c r="A23" s="14"/>
      <c r="B23" s="38"/>
      <c r="C23" s="38"/>
      <c r="D23" s="31"/>
      <c r="E23" s="31"/>
      <c r="F23" s="38"/>
      <c r="G23" s="38"/>
      <c r="H23" s="31" t="s">
        <v>189</v>
      </c>
      <c r="I23" s="31"/>
      <c r="J23" s="38"/>
      <c r="K23" s="38"/>
      <c r="L23" s="31" t="s">
        <v>190</v>
      </c>
      <c r="M23" s="31"/>
      <c r="N23" s="38"/>
      <c r="O23" s="38"/>
      <c r="P23" s="31"/>
      <c r="Q23" s="31"/>
      <c r="R23" s="38"/>
    </row>
    <row r="24" spans="1:26" x14ac:dyDescent="0.25">
      <c r="A24" s="14"/>
      <c r="B24" s="20" t="s">
        <v>193</v>
      </c>
      <c r="C24" s="21" t="s">
        <v>141</v>
      </c>
      <c r="D24" s="21"/>
      <c r="E24" s="21"/>
      <c r="F24" s="21"/>
      <c r="G24" s="21" t="s">
        <v>141</v>
      </c>
      <c r="H24" s="21"/>
      <c r="I24" s="21"/>
      <c r="J24" s="21"/>
      <c r="K24" s="21" t="s">
        <v>141</v>
      </c>
      <c r="L24" s="21"/>
      <c r="M24" s="21"/>
      <c r="N24" s="21"/>
      <c r="O24" s="21" t="s">
        <v>141</v>
      </c>
      <c r="P24" s="21"/>
      <c r="Q24" s="21"/>
      <c r="R24" s="21"/>
    </row>
    <row r="25" spans="1:26" x14ac:dyDescent="0.25">
      <c r="A25" s="14"/>
      <c r="B25" s="24" t="s">
        <v>194</v>
      </c>
      <c r="C25" s="12" t="s">
        <v>141</v>
      </c>
      <c r="D25" s="12" t="s">
        <v>147</v>
      </c>
      <c r="E25" s="28">
        <v>77996980</v>
      </c>
      <c r="F25" s="16" t="s">
        <v>141</v>
      </c>
      <c r="G25" s="12" t="s">
        <v>141</v>
      </c>
      <c r="H25" s="16" t="s">
        <v>147</v>
      </c>
      <c r="I25" s="36" t="s">
        <v>166</v>
      </c>
      <c r="J25" s="16" t="s">
        <v>141</v>
      </c>
      <c r="K25" s="12" t="s">
        <v>141</v>
      </c>
      <c r="L25" s="12" t="s">
        <v>147</v>
      </c>
      <c r="M25" s="28">
        <v>2035905</v>
      </c>
      <c r="N25" s="16" t="s">
        <v>141</v>
      </c>
      <c r="O25" s="12" t="s">
        <v>141</v>
      </c>
      <c r="P25" s="12" t="s">
        <v>147</v>
      </c>
      <c r="Q25" s="28">
        <v>75961075</v>
      </c>
      <c r="R25" s="16" t="s">
        <v>141</v>
      </c>
    </row>
    <row r="26" spans="1:26" x14ac:dyDescent="0.25">
      <c r="A26" s="14"/>
      <c r="B26" s="20" t="s">
        <v>195</v>
      </c>
      <c r="C26" s="21" t="s">
        <v>141</v>
      </c>
      <c r="D26" s="21"/>
      <c r="E26" s="22">
        <v>12501990</v>
      </c>
      <c r="F26" s="23" t="s">
        <v>141</v>
      </c>
      <c r="G26" s="21" t="s">
        <v>141</v>
      </c>
      <c r="H26" s="21"/>
      <c r="I26" s="22">
        <v>824844</v>
      </c>
      <c r="J26" s="23" t="s">
        <v>141</v>
      </c>
      <c r="K26" s="21" t="s">
        <v>141</v>
      </c>
      <c r="L26" s="23"/>
      <c r="M26" s="34" t="s">
        <v>166</v>
      </c>
      <c r="N26" s="23" t="s">
        <v>141</v>
      </c>
      <c r="O26" s="21" t="s">
        <v>141</v>
      </c>
      <c r="P26" s="21"/>
      <c r="Q26" s="22">
        <v>13326834</v>
      </c>
      <c r="R26" s="23" t="s">
        <v>141</v>
      </c>
    </row>
    <row r="27" spans="1:26" x14ac:dyDescent="0.25">
      <c r="A27" s="14"/>
      <c r="B27" s="24" t="s">
        <v>196</v>
      </c>
      <c r="C27" s="12" t="s">
        <v>141</v>
      </c>
      <c r="D27" s="12"/>
      <c r="E27" s="28">
        <v>84896091</v>
      </c>
      <c r="F27" s="16" t="s">
        <v>141</v>
      </c>
      <c r="G27" s="12" t="s">
        <v>141</v>
      </c>
      <c r="H27" s="12"/>
      <c r="I27" s="28">
        <v>3048489</v>
      </c>
      <c r="J27" s="16" t="s">
        <v>141</v>
      </c>
      <c r="K27" s="12" t="s">
        <v>141</v>
      </c>
      <c r="L27" s="12"/>
      <c r="M27" s="28">
        <v>360082</v>
      </c>
      <c r="N27" s="16" t="s">
        <v>141</v>
      </c>
      <c r="O27" s="12" t="s">
        <v>141</v>
      </c>
      <c r="P27" s="12"/>
      <c r="Q27" s="28">
        <v>87584498</v>
      </c>
      <c r="R27" s="16" t="s">
        <v>141</v>
      </c>
    </row>
    <row r="28" spans="1:26" ht="15.75" thickBot="1" x14ac:dyDescent="0.3">
      <c r="A28" s="14"/>
      <c r="B28" s="20" t="s">
        <v>197</v>
      </c>
      <c r="C28" s="21" t="s">
        <v>141</v>
      </c>
      <c r="D28" s="21"/>
      <c r="E28" s="22">
        <v>2997401</v>
      </c>
      <c r="F28" s="23" t="s">
        <v>141</v>
      </c>
      <c r="G28" s="21" t="s">
        <v>141</v>
      </c>
      <c r="H28" s="23"/>
      <c r="I28" s="34" t="s">
        <v>166</v>
      </c>
      <c r="J28" s="23" t="s">
        <v>141</v>
      </c>
      <c r="K28" s="21" t="s">
        <v>141</v>
      </c>
      <c r="L28" s="21"/>
      <c r="M28" s="22">
        <v>124678</v>
      </c>
      <c r="N28" s="23" t="s">
        <v>141</v>
      </c>
      <c r="O28" s="21" t="s">
        <v>141</v>
      </c>
      <c r="P28" s="21"/>
      <c r="Q28" s="22">
        <v>2872723</v>
      </c>
      <c r="R28" s="23" t="s">
        <v>141</v>
      </c>
    </row>
    <row r="29" spans="1:26" x14ac:dyDescent="0.25">
      <c r="A29" s="14"/>
      <c r="B29" s="19"/>
      <c r="C29" s="19" t="s">
        <v>141</v>
      </c>
      <c r="D29" s="26"/>
      <c r="E29" s="26"/>
      <c r="F29" s="19"/>
      <c r="G29" s="19" t="s">
        <v>141</v>
      </c>
      <c r="H29" s="26"/>
      <c r="I29" s="26"/>
      <c r="J29" s="19"/>
      <c r="K29" s="19" t="s">
        <v>141</v>
      </c>
      <c r="L29" s="26"/>
      <c r="M29" s="26"/>
      <c r="N29" s="19"/>
      <c r="O29" s="19" t="s">
        <v>141</v>
      </c>
      <c r="P29" s="26"/>
      <c r="Q29" s="26"/>
      <c r="R29" s="19"/>
    </row>
    <row r="30" spans="1:26" ht="15.75" thickBot="1" x14ac:dyDescent="0.3">
      <c r="A30" s="14"/>
      <c r="B30" s="35" t="s">
        <v>198</v>
      </c>
      <c r="C30" s="12"/>
      <c r="D30" s="12" t="s">
        <v>147</v>
      </c>
      <c r="E30" s="28">
        <v>178392462</v>
      </c>
      <c r="F30" s="16" t="s">
        <v>141</v>
      </c>
      <c r="G30" s="12"/>
      <c r="H30" s="12" t="s">
        <v>147</v>
      </c>
      <c r="I30" s="28">
        <v>3873333</v>
      </c>
      <c r="J30" s="16" t="s">
        <v>141</v>
      </c>
      <c r="K30" s="12"/>
      <c r="L30" s="12" t="s">
        <v>147</v>
      </c>
      <c r="M30" s="28">
        <v>2520665</v>
      </c>
      <c r="N30" s="16" t="s">
        <v>141</v>
      </c>
      <c r="O30" s="12"/>
      <c r="P30" s="12" t="s">
        <v>147</v>
      </c>
      <c r="Q30" s="28">
        <v>179745130</v>
      </c>
      <c r="R30" s="16" t="s">
        <v>141</v>
      </c>
    </row>
    <row r="31" spans="1:26" ht="15.75" thickTop="1" x14ac:dyDescent="0.25">
      <c r="A31" s="14"/>
      <c r="B31" s="19"/>
      <c r="C31" s="19" t="s">
        <v>141</v>
      </c>
      <c r="D31" s="27"/>
      <c r="E31" s="27"/>
      <c r="F31" s="19"/>
      <c r="G31" s="19" t="s">
        <v>141</v>
      </c>
      <c r="H31" s="27"/>
      <c r="I31" s="27"/>
      <c r="J31" s="19"/>
      <c r="K31" s="19" t="s">
        <v>141</v>
      </c>
      <c r="L31" s="27"/>
      <c r="M31" s="27"/>
      <c r="N31" s="19"/>
      <c r="O31" s="19" t="s">
        <v>141</v>
      </c>
      <c r="P31" s="27"/>
      <c r="Q31" s="27"/>
      <c r="R31" s="19"/>
    </row>
    <row r="32" spans="1:26" x14ac:dyDescent="0.25">
      <c r="A32" s="14"/>
      <c r="B32" s="15" t="s">
        <v>200</v>
      </c>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ht="25.5" customHeight="1" x14ac:dyDescent="0.25">
      <c r="A33" s="14"/>
      <c r="B33" s="15" t="s">
        <v>201</v>
      </c>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x14ac:dyDescent="0.25">
      <c r="A34" s="14"/>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x14ac:dyDescent="0.25">
      <c r="A35" s="14"/>
      <c r="B35" s="15" t="s">
        <v>202</v>
      </c>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ht="15.75" x14ac:dyDescent="0.25">
      <c r="A36" s="14"/>
      <c r="B36" s="33"/>
      <c r="C36" s="33"/>
      <c r="D36" s="33"/>
      <c r="E36" s="33"/>
      <c r="F36" s="33"/>
      <c r="G36" s="33"/>
      <c r="H36" s="33"/>
      <c r="I36" s="33"/>
      <c r="J36" s="33"/>
      <c r="K36" s="33"/>
      <c r="L36" s="33"/>
      <c r="M36" s="33"/>
      <c r="N36" s="33"/>
      <c r="O36" s="33"/>
      <c r="P36" s="33"/>
      <c r="Q36" s="33"/>
      <c r="R36" s="33"/>
      <c r="S36" s="33"/>
      <c r="T36" s="33"/>
      <c r="U36" s="33"/>
      <c r="V36" s="33"/>
      <c r="W36" s="33"/>
      <c r="X36" s="33"/>
      <c r="Y36" s="33"/>
      <c r="Z36" s="33"/>
    </row>
    <row r="37" spans="1:26" x14ac:dyDescent="0.25">
      <c r="A37" s="14"/>
      <c r="B37" s="12"/>
      <c r="C37" s="12"/>
      <c r="D37" s="12"/>
      <c r="E37" s="12"/>
      <c r="F37" s="12"/>
      <c r="G37" s="12"/>
      <c r="H37" s="12"/>
      <c r="I37" s="12"/>
      <c r="J37" s="12"/>
      <c r="K37" s="12"/>
      <c r="L37" s="12"/>
      <c r="M37" s="12"/>
      <c r="N37" s="12"/>
      <c r="O37" s="12"/>
      <c r="P37" s="12"/>
      <c r="Q37" s="12"/>
      <c r="R37" s="12"/>
    </row>
    <row r="38" spans="1:26" x14ac:dyDescent="0.25">
      <c r="A38" s="14"/>
      <c r="B38" s="38" t="s">
        <v>184</v>
      </c>
      <c r="C38" s="38" t="s">
        <v>141</v>
      </c>
      <c r="D38" s="30" t="s">
        <v>185</v>
      </c>
      <c r="E38" s="30"/>
      <c r="F38" s="38"/>
      <c r="G38" s="38" t="s">
        <v>141</v>
      </c>
      <c r="H38" s="30" t="s">
        <v>187</v>
      </c>
      <c r="I38" s="30"/>
      <c r="J38" s="38"/>
      <c r="K38" s="38" t="s">
        <v>141</v>
      </c>
      <c r="L38" s="30" t="s">
        <v>187</v>
      </c>
      <c r="M38" s="30"/>
      <c r="N38" s="38"/>
      <c r="O38" s="38" t="s">
        <v>141</v>
      </c>
      <c r="P38" s="30" t="s">
        <v>191</v>
      </c>
      <c r="Q38" s="30"/>
      <c r="R38" s="38"/>
    </row>
    <row r="39" spans="1:26" x14ac:dyDescent="0.25">
      <c r="A39" s="14"/>
      <c r="B39" s="38"/>
      <c r="C39" s="38"/>
      <c r="D39" s="30" t="s">
        <v>186</v>
      </c>
      <c r="E39" s="30"/>
      <c r="F39" s="38"/>
      <c r="G39" s="38"/>
      <c r="H39" s="30" t="s">
        <v>188</v>
      </c>
      <c r="I39" s="30"/>
      <c r="J39" s="38"/>
      <c r="K39" s="38"/>
      <c r="L39" s="30" t="s">
        <v>188</v>
      </c>
      <c r="M39" s="30"/>
      <c r="N39" s="38"/>
      <c r="O39" s="38"/>
      <c r="P39" s="30" t="s">
        <v>192</v>
      </c>
      <c r="Q39" s="30"/>
      <c r="R39" s="38"/>
    </row>
    <row r="40" spans="1:26" ht="15.75" thickBot="1" x14ac:dyDescent="0.3">
      <c r="A40" s="14"/>
      <c r="B40" s="38"/>
      <c r="C40" s="38"/>
      <c r="D40" s="31"/>
      <c r="E40" s="31"/>
      <c r="F40" s="38"/>
      <c r="G40" s="38"/>
      <c r="H40" s="31" t="s">
        <v>189</v>
      </c>
      <c r="I40" s="31"/>
      <c r="J40" s="38"/>
      <c r="K40" s="38"/>
      <c r="L40" s="31" t="s">
        <v>190</v>
      </c>
      <c r="M40" s="31"/>
      <c r="N40" s="38"/>
      <c r="O40" s="38"/>
      <c r="P40" s="31"/>
      <c r="Q40" s="31"/>
      <c r="R40" s="38"/>
    </row>
    <row r="41" spans="1:26" x14ac:dyDescent="0.25">
      <c r="A41" s="14"/>
      <c r="B41" s="20" t="s">
        <v>203</v>
      </c>
      <c r="C41" s="21" t="s">
        <v>141</v>
      </c>
      <c r="D41" s="21"/>
      <c r="E41" s="21"/>
      <c r="F41" s="21"/>
      <c r="G41" s="21" t="s">
        <v>141</v>
      </c>
      <c r="H41" s="21"/>
      <c r="I41" s="21"/>
      <c r="J41" s="21"/>
      <c r="K41" s="21" t="s">
        <v>141</v>
      </c>
      <c r="L41" s="21"/>
      <c r="M41" s="21"/>
      <c r="N41" s="21"/>
      <c r="O41" s="21" t="s">
        <v>141</v>
      </c>
      <c r="P41" s="21"/>
      <c r="Q41" s="21"/>
      <c r="R41" s="21"/>
    </row>
    <row r="42" spans="1:26" ht="15.75" thickBot="1" x14ac:dyDescent="0.3">
      <c r="A42" s="14"/>
      <c r="B42" s="24" t="s">
        <v>194</v>
      </c>
      <c r="C42" s="12" t="s">
        <v>141</v>
      </c>
      <c r="D42" s="12" t="s">
        <v>147</v>
      </c>
      <c r="E42" s="28">
        <v>197764661</v>
      </c>
      <c r="F42" s="16" t="s">
        <v>141</v>
      </c>
      <c r="G42" s="12" t="s">
        <v>141</v>
      </c>
      <c r="H42" s="12" t="s">
        <v>147</v>
      </c>
      <c r="I42" s="28">
        <v>12781952</v>
      </c>
      <c r="J42" s="16" t="s">
        <v>141</v>
      </c>
      <c r="K42" s="12" t="s">
        <v>141</v>
      </c>
      <c r="L42" s="16" t="s">
        <v>147</v>
      </c>
      <c r="M42" s="36" t="s">
        <v>166</v>
      </c>
      <c r="N42" s="16" t="s">
        <v>141</v>
      </c>
      <c r="O42" s="12" t="s">
        <v>141</v>
      </c>
      <c r="P42" s="12" t="s">
        <v>147</v>
      </c>
      <c r="Q42" s="28">
        <v>210546613</v>
      </c>
      <c r="R42" s="16" t="s">
        <v>141</v>
      </c>
    </row>
    <row r="43" spans="1:26" x14ac:dyDescent="0.25">
      <c r="A43" s="14"/>
      <c r="B43" s="19"/>
      <c r="C43" s="19" t="s">
        <v>141</v>
      </c>
      <c r="D43" s="26"/>
      <c r="E43" s="26"/>
      <c r="F43" s="19"/>
      <c r="G43" s="19" t="s">
        <v>141</v>
      </c>
      <c r="H43" s="26"/>
      <c r="I43" s="26"/>
      <c r="J43" s="19"/>
      <c r="K43" s="19" t="s">
        <v>141</v>
      </c>
      <c r="L43" s="26"/>
      <c r="M43" s="26"/>
      <c r="N43" s="19"/>
      <c r="O43" s="19" t="s">
        <v>141</v>
      </c>
      <c r="P43" s="26"/>
      <c r="Q43" s="26"/>
      <c r="R43" s="19"/>
    </row>
    <row r="44" spans="1:26" ht="15.75" thickBot="1" x14ac:dyDescent="0.3">
      <c r="A44" s="14"/>
      <c r="B44" s="37" t="s">
        <v>198</v>
      </c>
      <c r="C44" s="21"/>
      <c r="D44" s="21" t="s">
        <v>147</v>
      </c>
      <c r="E44" s="22">
        <v>197764661</v>
      </c>
      <c r="F44" s="23" t="s">
        <v>141</v>
      </c>
      <c r="G44" s="21"/>
      <c r="H44" s="21" t="s">
        <v>147</v>
      </c>
      <c r="I44" s="22">
        <v>12781952</v>
      </c>
      <c r="J44" s="23" t="s">
        <v>141</v>
      </c>
      <c r="K44" s="21"/>
      <c r="L44" s="23" t="s">
        <v>147</v>
      </c>
      <c r="M44" s="34" t="s">
        <v>166</v>
      </c>
      <c r="N44" s="23" t="s">
        <v>141</v>
      </c>
      <c r="O44" s="21"/>
      <c r="P44" s="21" t="s">
        <v>147</v>
      </c>
      <c r="Q44" s="22">
        <v>210546613</v>
      </c>
      <c r="R44" s="23" t="s">
        <v>141</v>
      </c>
    </row>
    <row r="45" spans="1:26" ht="15.75" thickTop="1" x14ac:dyDescent="0.25">
      <c r="A45" s="14"/>
      <c r="B45" s="19"/>
      <c r="C45" s="19" t="s">
        <v>141</v>
      </c>
      <c r="D45" s="27"/>
      <c r="E45" s="27"/>
      <c r="F45" s="19"/>
      <c r="G45" s="19" t="s">
        <v>141</v>
      </c>
      <c r="H45" s="27"/>
      <c r="I45" s="27"/>
      <c r="J45" s="19"/>
      <c r="K45" s="19" t="s">
        <v>141</v>
      </c>
      <c r="L45" s="27"/>
      <c r="M45" s="27"/>
      <c r="N45" s="19"/>
      <c r="O45" s="19" t="s">
        <v>141</v>
      </c>
      <c r="P45" s="27"/>
      <c r="Q45" s="27"/>
      <c r="R45" s="19"/>
    </row>
    <row r="46" spans="1:26" ht="15.75" x14ac:dyDescent="0.25">
      <c r="A46" s="14"/>
      <c r="B46" s="33"/>
      <c r="C46" s="33"/>
      <c r="D46" s="33"/>
      <c r="E46" s="33"/>
      <c r="F46" s="33"/>
      <c r="G46" s="33"/>
      <c r="H46" s="33"/>
      <c r="I46" s="33"/>
      <c r="J46" s="33"/>
      <c r="K46" s="33"/>
      <c r="L46" s="33"/>
      <c r="M46" s="33"/>
      <c r="N46" s="33"/>
      <c r="O46" s="33"/>
      <c r="P46" s="33"/>
      <c r="Q46" s="33"/>
      <c r="R46" s="33"/>
      <c r="S46" s="33"/>
      <c r="T46" s="33"/>
      <c r="U46" s="33"/>
      <c r="V46" s="33"/>
      <c r="W46" s="33"/>
      <c r="X46" s="33"/>
      <c r="Y46" s="33"/>
      <c r="Z46" s="33"/>
    </row>
    <row r="47" spans="1:26" x14ac:dyDescent="0.25">
      <c r="A47" s="14"/>
      <c r="B47" s="12"/>
      <c r="C47" s="12"/>
      <c r="D47" s="12"/>
      <c r="E47" s="12"/>
      <c r="F47" s="12"/>
      <c r="G47" s="12"/>
      <c r="H47" s="12"/>
      <c r="I47" s="12"/>
      <c r="J47" s="12"/>
      <c r="K47" s="12"/>
      <c r="L47" s="12"/>
      <c r="M47" s="12"/>
      <c r="N47" s="12"/>
      <c r="O47" s="12"/>
      <c r="P47" s="12"/>
      <c r="Q47" s="12"/>
      <c r="R47" s="12"/>
    </row>
    <row r="48" spans="1:26" x14ac:dyDescent="0.25">
      <c r="A48" s="14"/>
      <c r="B48" s="38" t="s">
        <v>199</v>
      </c>
      <c r="C48" s="38" t="s">
        <v>141</v>
      </c>
      <c r="D48" s="30" t="s">
        <v>185</v>
      </c>
      <c r="E48" s="30"/>
      <c r="F48" s="38"/>
      <c r="G48" s="38" t="s">
        <v>141</v>
      </c>
      <c r="H48" s="30" t="s">
        <v>187</v>
      </c>
      <c r="I48" s="30"/>
      <c r="J48" s="38"/>
      <c r="K48" s="38" t="s">
        <v>141</v>
      </c>
      <c r="L48" s="30" t="s">
        <v>187</v>
      </c>
      <c r="M48" s="30"/>
      <c r="N48" s="38"/>
      <c r="O48" s="38" t="s">
        <v>141</v>
      </c>
      <c r="P48" s="30" t="s">
        <v>191</v>
      </c>
      <c r="Q48" s="30"/>
      <c r="R48" s="38"/>
    </row>
    <row r="49" spans="1:26" x14ac:dyDescent="0.25">
      <c r="A49" s="14"/>
      <c r="B49" s="38"/>
      <c r="C49" s="38"/>
      <c r="D49" s="30" t="s">
        <v>186</v>
      </c>
      <c r="E49" s="30"/>
      <c r="F49" s="38"/>
      <c r="G49" s="38"/>
      <c r="H49" s="30" t="s">
        <v>188</v>
      </c>
      <c r="I49" s="30"/>
      <c r="J49" s="38"/>
      <c r="K49" s="38"/>
      <c r="L49" s="30" t="s">
        <v>188</v>
      </c>
      <c r="M49" s="30"/>
      <c r="N49" s="38"/>
      <c r="O49" s="38"/>
      <c r="P49" s="30" t="s">
        <v>192</v>
      </c>
      <c r="Q49" s="30"/>
      <c r="R49" s="38"/>
    </row>
    <row r="50" spans="1:26" ht="15.75" thickBot="1" x14ac:dyDescent="0.3">
      <c r="A50" s="14"/>
      <c r="B50" s="38"/>
      <c r="C50" s="38"/>
      <c r="D50" s="31"/>
      <c r="E50" s="31"/>
      <c r="F50" s="38"/>
      <c r="G50" s="38"/>
      <c r="H50" s="31" t="s">
        <v>189</v>
      </c>
      <c r="I50" s="31"/>
      <c r="J50" s="38"/>
      <c r="K50" s="38"/>
      <c r="L50" s="31" t="s">
        <v>190</v>
      </c>
      <c r="M50" s="31"/>
      <c r="N50" s="38"/>
      <c r="O50" s="38"/>
      <c r="P50" s="31"/>
      <c r="Q50" s="31"/>
      <c r="R50" s="38"/>
    </row>
    <row r="51" spans="1:26" x14ac:dyDescent="0.25">
      <c r="A51" s="14"/>
      <c r="B51" s="20" t="s">
        <v>203</v>
      </c>
      <c r="C51" s="21" t="s">
        <v>141</v>
      </c>
      <c r="D51" s="21"/>
      <c r="E51" s="21"/>
      <c r="F51" s="21"/>
      <c r="G51" s="21" t="s">
        <v>141</v>
      </c>
      <c r="H51" s="21"/>
      <c r="I51" s="21"/>
      <c r="J51" s="21"/>
      <c r="K51" s="21" t="s">
        <v>141</v>
      </c>
      <c r="L51" s="21"/>
      <c r="M51" s="21"/>
      <c r="N51" s="21"/>
      <c r="O51" s="21" t="s">
        <v>141</v>
      </c>
      <c r="P51" s="21"/>
      <c r="Q51" s="21"/>
      <c r="R51" s="21"/>
    </row>
    <row r="52" spans="1:26" ht="15.75" thickBot="1" x14ac:dyDescent="0.3">
      <c r="A52" s="14"/>
      <c r="B52" s="24" t="s">
        <v>194</v>
      </c>
      <c r="C52" s="12" t="s">
        <v>141</v>
      </c>
      <c r="D52" s="12" t="s">
        <v>147</v>
      </c>
      <c r="E52" s="28">
        <v>206817169</v>
      </c>
      <c r="F52" s="16" t="s">
        <v>141</v>
      </c>
      <c r="G52" s="12" t="s">
        <v>141</v>
      </c>
      <c r="H52" s="12" t="s">
        <v>147</v>
      </c>
      <c r="I52" s="28">
        <v>9928269</v>
      </c>
      <c r="J52" s="16" t="s">
        <v>141</v>
      </c>
      <c r="K52" s="12" t="s">
        <v>141</v>
      </c>
      <c r="L52" s="16" t="s">
        <v>147</v>
      </c>
      <c r="M52" s="36" t="s">
        <v>166</v>
      </c>
      <c r="N52" s="16" t="s">
        <v>141</v>
      </c>
      <c r="O52" s="12" t="s">
        <v>141</v>
      </c>
      <c r="P52" s="12" t="s">
        <v>147</v>
      </c>
      <c r="Q52" s="28">
        <v>216745438</v>
      </c>
      <c r="R52" s="16" t="s">
        <v>141</v>
      </c>
    </row>
    <row r="53" spans="1:26" x14ac:dyDescent="0.25">
      <c r="A53" s="14"/>
      <c r="B53" s="19"/>
      <c r="C53" s="19" t="s">
        <v>141</v>
      </c>
      <c r="D53" s="26"/>
      <c r="E53" s="26"/>
      <c r="F53" s="19"/>
      <c r="G53" s="19" t="s">
        <v>141</v>
      </c>
      <c r="H53" s="26"/>
      <c r="I53" s="26"/>
      <c r="J53" s="19"/>
      <c r="K53" s="19" t="s">
        <v>141</v>
      </c>
      <c r="L53" s="26"/>
      <c r="M53" s="26"/>
      <c r="N53" s="19"/>
      <c r="O53" s="19" t="s">
        <v>141</v>
      </c>
      <c r="P53" s="26"/>
      <c r="Q53" s="26"/>
      <c r="R53" s="19"/>
    </row>
    <row r="54" spans="1:26" ht="15.75" thickBot="1" x14ac:dyDescent="0.3">
      <c r="A54" s="14"/>
      <c r="B54" s="37" t="s">
        <v>198</v>
      </c>
      <c r="C54" s="21"/>
      <c r="D54" s="21" t="s">
        <v>147</v>
      </c>
      <c r="E54" s="22">
        <v>206817169</v>
      </c>
      <c r="F54" s="23" t="s">
        <v>141</v>
      </c>
      <c r="G54" s="21"/>
      <c r="H54" s="21" t="s">
        <v>147</v>
      </c>
      <c r="I54" s="29" t="s">
        <v>204</v>
      </c>
      <c r="J54" s="23" t="s">
        <v>141</v>
      </c>
      <c r="K54" s="21"/>
      <c r="L54" s="23" t="s">
        <v>147</v>
      </c>
      <c r="M54" s="34" t="s">
        <v>166</v>
      </c>
      <c r="N54" s="23" t="s">
        <v>141</v>
      </c>
      <c r="O54" s="21"/>
      <c r="P54" s="21" t="s">
        <v>147</v>
      </c>
      <c r="Q54" s="22">
        <v>216745438</v>
      </c>
      <c r="R54" s="23" t="s">
        <v>141</v>
      </c>
    </row>
    <row r="55" spans="1:26" ht="15.75" thickTop="1" x14ac:dyDescent="0.25">
      <c r="A55" s="14"/>
      <c r="B55" s="19"/>
      <c r="C55" s="19" t="s">
        <v>141</v>
      </c>
      <c r="D55" s="27"/>
      <c r="E55" s="27"/>
      <c r="F55" s="19"/>
      <c r="G55" s="19" t="s">
        <v>141</v>
      </c>
      <c r="H55" s="27"/>
      <c r="I55" s="27"/>
      <c r="J55" s="19"/>
      <c r="K55" s="19" t="s">
        <v>141</v>
      </c>
      <c r="L55" s="27"/>
      <c r="M55" s="27"/>
      <c r="N55" s="19"/>
      <c r="O55" s="19" t="s">
        <v>141</v>
      </c>
      <c r="P55" s="27"/>
      <c r="Q55" s="27"/>
      <c r="R55" s="19"/>
    </row>
    <row r="56" spans="1:26" x14ac:dyDescent="0.25">
      <c r="A56" s="14"/>
      <c r="B56" s="15" t="s">
        <v>205</v>
      </c>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5.75" x14ac:dyDescent="0.25">
      <c r="A57" s="14"/>
      <c r="B57" s="33"/>
      <c r="C57" s="33"/>
      <c r="D57" s="33"/>
      <c r="E57" s="33"/>
      <c r="F57" s="33"/>
      <c r="G57" s="33"/>
      <c r="H57" s="33"/>
      <c r="I57" s="33"/>
      <c r="J57" s="33"/>
      <c r="K57" s="33"/>
      <c r="L57" s="33"/>
      <c r="M57" s="33"/>
      <c r="N57" s="33"/>
      <c r="O57" s="33"/>
      <c r="P57" s="33"/>
      <c r="Q57" s="33"/>
      <c r="R57" s="33"/>
      <c r="S57" s="33"/>
      <c r="T57" s="33"/>
      <c r="U57" s="33"/>
      <c r="V57" s="33"/>
      <c r="W57" s="33"/>
      <c r="X57" s="33"/>
      <c r="Y57" s="33"/>
      <c r="Z57" s="33"/>
    </row>
    <row r="58" spans="1:26" x14ac:dyDescent="0.25">
      <c r="A58" s="14"/>
      <c r="B58" s="12"/>
      <c r="C58" s="12"/>
      <c r="D58" s="12"/>
      <c r="E58" s="12"/>
      <c r="F58" s="12"/>
      <c r="G58" s="12"/>
      <c r="H58" s="12"/>
      <c r="I58" s="12"/>
      <c r="J58" s="12"/>
      <c r="K58" s="12"/>
      <c r="L58" s="12"/>
      <c r="M58" s="12"/>
      <c r="N58" s="12"/>
      <c r="O58" s="12"/>
      <c r="P58" s="12"/>
      <c r="Q58" s="12"/>
      <c r="R58" s="12"/>
    </row>
    <row r="59" spans="1:26" x14ac:dyDescent="0.25">
      <c r="A59" s="14"/>
      <c r="B59" s="18"/>
      <c r="C59" s="18" t="s">
        <v>141</v>
      </c>
      <c r="D59" s="30" t="s">
        <v>184</v>
      </c>
      <c r="E59" s="30"/>
      <c r="F59" s="30"/>
      <c r="G59" s="30"/>
      <c r="H59" s="30"/>
      <c r="I59" s="30"/>
      <c r="J59" s="18"/>
      <c r="K59" s="18" t="s">
        <v>141</v>
      </c>
      <c r="L59" s="30" t="s">
        <v>199</v>
      </c>
      <c r="M59" s="30"/>
      <c r="N59" s="30"/>
      <c r="O59" s="30"/>
      <c r="P59" s="30"/>
      <c r="Q59" s="30"/>
      <c r="R59" s="18"/>
    </row>
    <row r="60" spans="1:26" x14ac:dyDescent="0.25">
      <c r="A60" s="14"/>
      <c r="B60" s="18"/>
      <c r="C60" s="18" t="s">
        <v>141</v>
      </c>
      <c r="D60" s="30" t="s">
        <v>185</v>
      </c>
      <c r="E60" s="30"/>
      <c r="F60" s="18"/>
      <c r="G60" s="18" t="s">
        <v>141</v>
      </c>
      <c r="H60" s="30" t="s">
        <v>191</v>
      </c>
      <c r="I60" s="30"/>
      <c r="J60" s="18"/>
      <c r="K60" s="18" t="s">
        <v>141</v>
      </c>
      <c r="L60" s="30" t="s">
        <v>185</v>
      </c>
      <c r="M60" s="30"/>
      <c r="N60" s="18"/>
      <c r="O60" s="18" t="s">
        <v>141</v>
      </c>
      <c r="P60" s="30" t="s">
        <v>191</v>
      </c>
      <c r="Q60" s="30"/>
      <c r="R60" s="18"/>
    </row>
    <row r="61" spans="1:26" ht="15.75" thickBot="1" x14ac:dyDescent="0.3">
      <c r="A61" s="14"/>
      <c r="B61" s="18"/>
      <c r="C61" s="18" t="s">
        <v>141</v>
      </c>
      <c r="D61" s="31" t="s">
        <v>186</v>
      </c>
      <c r="E61" s="31"/>
      <c r="F61" s="18"/>
      <c r="G61" s="18" t="s">
        <v>141</v>
      </c>
      <c r="H61" s="31" t="s">
        <v>206</v>
      </c>
      <c r="I61" s="31"/>
      <c r="J61" s="18"/>
      <c r="K61" s="18" t="s">
        <v>141</v>
      </c>
      <c r="L61" s="31" t="s">
        <v>186</v>
      </c>
      <c r="M61" s="31"/>
      <c r="N61" s="18"/>
      <c r="O61" s="18" t="s">
        <v>141</v>
      </c>
      <c r="P61" s="31" t="s">
        <v>206</v>
      </c>
      <c r="Q61" s="31"/>
      <c r="R61" s="18"/>
    </row>
    <row r="62" spans="1:26" x14ac:dyDescent="0.25">
      <c r="A62" s="14"/>
      <c r="B62" s="42" t="s">
        <v>207</v>
      </c>
      <c r="C62" s="21" t="s">
        <v>141</v>
      </c>
      <c r="D62" s="43"/>
      <c r="E62" s="43"/>
      <c r="F62" s="43"/>
      <c r="G62" s="21" t="s">
        <v>141</v>
      </c>
      <c r="H62" s="43"/>
      <c r="I62" s="43"/>
      <c r="J62" s="43"/>
      <c r="K62" s="21" t="s">
        <v>141</v>
      </c>
      <c r="L62" s="43"/>
      <c r="M62" s="43"/>
      <c r="N62" s="43"/>
      <c r="O62" s="21" t="s">
        <v>141</v>
      </c>
      <c r="P62" s="43"/>
      <c r="Q62" s="43"/>
      <c r="R62" s="43"/>
    </row>
    <row r="63" spans="1:26" x14ac:dyDescent="0.25">
      <c r="A63" s="14"/>
      <c r="B63" s="19"/>
      <c r="C63" s="32"/>
      <c r="D63" s="32"/>
      <c r="E63" s="32"/>
      <c r="F63" s="32"/>
      <c r="G63" s="32"/>
      <c r="H63" s="32"/>
      <c r="I63" s="32"/>
      <c r="J63" s="32"/>
      <c r="K63" s="32"/>
      <c r="L63" s="32"/>
      <c r="M63" s="32"/>
      <c r="N63" s="32"/>
      <c r="O63" s="32"/>
      <c r="P63" s="32"/>
      <c r="Q63" s="32"/>
      <c r="R63" s="32"/>
    </row>
    <row r="64" spans="1:26" x14ac:dyDescent="0.25">
      <c r="A64" s="14"/>
      <c r="B64" s="24" t="s">
        <v>208</v>
      </c>
      <c r="C64" s="12" t="s">
        <v>141</v>
      </c>
      <c r="D64" s="12" t="s">
        <v>147</v>
      </c>
      <c r="E64" s="28">
        <v>8019077</v>
      </c>
      <c r="F64" s="16" t="s">
        <v>141</v>
      </c>
      <c r="G64" s="12" t="s">
        <v>141</v>
      </c>
      <c r="H64" s="12" t="s">
        <v>147</v>
      </c>
      <c r="I64" s="28">
        <v>8123850</v>
      </c>
      <c r="J64" s="16" t="s">
        <v>141</v>
      </c>
      <c r="K64" s="12" t="s">
        <v>141</v>
      </c>
      <c r="L64" s="12" t="s">
        <v>147</v>
      </c>
      <c r="M64" s="28">
        <v>3619965</v>
      </c>
      <c r="N64" s="16" t="s">
        <v>141</v>
      </c>
      <c r="O64" s="12" t="s">
        <v>141</v>
      </c>
      <c r="P64" s="12" t="s">
        <v>147</v>
      </c>
      <c r="Q64" s="28">
        <v>3644097</v>
      </c>
      <c r="R64" s="16" t="s">
        <v>141</v>
      </c>
    </row>
    <row r="65" spans="1:18" x14ac:dyDescent="0.25">
      <c r="A65" s="14"/>
      <c r="B65" s="20" t="s">
        <v>209</v>
      </c>
      <c r="C65" s="21" t="s">
        <v>141</v>
      </c>
      <c r="D65" s="21"/>
      <c r="E65" s="22">
        <v>11316260</v>
      </c>
      <c r="F65" s="23" t="s">
        <v>141</v>
      </c>
      <c r="G65" s="21" t="s">
        <v>141</v>
      </c>
      <c r="H65" s="21"/>
      <c r="I65" s="22">
        <v>11624394</v>
      </c>
      <c r="J65" s="23" t="s">
        <v>141</v>
      </c>
      <c r="K65" s="21" t="s">
        <v>141</v>
      </c>
      <c r="L65" s="21"/>
      <c r="M65" s="22">
        <v>11886005</v>
      </c>
      <c r="N65" s="23" t="s">
        <v>141</v>
      </c>
      <c r="O65" s="21" t="s">
        <v>141</v>
      </c>
      <c r="P65" s="21"/>
      <c r="Q65" s="22">
        <v>12165884</v>
      </c>
      <c r="R65" s="23" t="s">
        <v>141</v>
      </c>
    </row>
    <row r="66" spans="1:18" x14ac:dyDescent="0.25">
      <c r="A66" s="14"/>
      <c r="B66" s="24" t="s">
        <v>210</v>
      </c>
      <c r="C66" s="12" t="s">
        <v>141</v>
      </c>
      <c r="D66" s="12"/>
      <c r="E66" s="28">
        <v>70843803</v>
      </c>
      <c r="F66" s="16" t="s">
        <v>141</v>
      </c>
      <c r="G66" s="12" t="s">
        <v>141</v>
      </c>
      <c r="H66" s="12"/>
      <c r="I66" s="28">
        <v>71430278</v>
      </c>
      <c r="J66" s="16" t="s">
        <v>141</v>
      </c>
      <c r="K66" s="12" t="s">
        <v>141</v>
      </c>
      <c r="L66" s="12"/>
      <c r="M66" s="28">
        <v>73014502</v>
      </c>
      <c r="N66" s="16" t="s">
        <v>141</v>
      </c>
      <c r="O66" s="12" t="s">
        <v>141</v>
      </c>
      <c r="P66" s="12"/>
      <c r="Q66" s="28">
        <v>72750584</v>
      </c>
      <c r="R66" s="16" t="s">
        <v>141</v>
      </c>
    </row>
    <row r="67" spans="1:18" ht="15.75" thickBot="1" x14ac:dyDescent="0.3">
      <c r="A67" s="14"/>
      <c r="B67" s="20" t="s">
        <v>211</v>
      </c>
      <c r="C67" s="21" t="s">
        <v>141</v>
      </c>
      <c r="D67" s="21"/>
      <c r="E67" s="22">
        <v>133502611</v>
      </c>
      <c r="F67" s="23" t="s">
        <v>141</v>
      </c>
      <c r="G67" s="21" t="s">
        <v>141</v>
      </c>
      <c r="H67" s="21"/>
      <c r="I67" s="22">
        <v>134809933</v>
      </c>
      <c r="J67" s="23" t="s">
        <v>141</v>
      </c>
      <c r="K67" s="21" t="s">
        <v>141</v>
      </c>
      <c r="L67" s="21"/>
      <c r="M67" s="22">
        <v>89871990</v>
      </c>
      <c r="N67" s="23" t="s">
        <v>141</v>
      </c>
      <c r="O67" s="21" t="s">
        <v>141</v>
      </c>
      <c r="P67" s="21"/>
      <c r="Q67" s="22">
        <v>91184565</v>
      </c>
      <c r="R67" s="23" t="s">
        <v>141</v>
      </c>
    </row>
    <row r="68" spans="1:18" x14ac:dyDescent="0.25">
      <c r="A68" s="14"/>
      <c r="B68" s="19"/>
      <c r="C68" s="19" t="s">
        <v>141</v>
      </c>
      <c r="D68" s="26"/>
      <c r="E68" s="26"/>
      <c r="F68" s="19"/>
      <c r="G68" s="19" t="s">
        <v>141</v>
      </c>
      <c r="H68" s="26"/>
      <c r="I68" s="26"/>
      <c r="J68" s="19"/>
      <c r="K68" s="19" t="s">
        <v>141</v>
      </c>
      <c r="L68" s="26"/>
      <c r="M68" s="26"/>
      <c r="N68" s="19"/>
      <c r="O68" s="19" t="s">
        <v>141</v>
      </c>
      <c r="P68" s="26"/>
      <c r="Q68" s="26"/>
      <c r="R68" s="19"/>
    </row>
    <row r="69" spans="1:18" x14ac:dyDescent="0.25">
      <c r="A69" s="14"/>
      <c r="B69" s="19"/>
      <c r="C69" s="32"/>
      <c r="D69" s="32"/>
      <c r="E69" s="32"/>
      <c r="F69" s="32"/>
      <c r="G69" s="32"/>
      <c r="H69" s="32"/>
      <c r="I69" s="32"/>
      <c r="J69" s="32"/>
      <c r="K69" s="32"/>
      <c r="L69" s="32"/>
      <c r="M69" s="32"/>
      <c r="N69" s="32"/>
      <c r="O69" s="32"/>
      <c r="P69" s="32"/>
      <c r="Q69" s="32"/>
      <c r="R69" s="32"/>
    </row>
    <row r="70" spans="1:18" ht="15.75" thickBot="1" x14ac:dyDescent="0.3">
      <c r="A70" s="14"/>
      <c r="B70" s="35" t="s">
        <v>198</v>
      </c>
      <c r="C70" s="12"/>
      <c r="D70" s="12" t="s">
        <v>147</v>
      </c>
      <c r="E70" s="28">
        <v>223681751</v>
      </c>
      <c r="F70" s="16" t="s">
        <v>141</v>
      </c>
      <c r="G70" s="12"/>
      <c r="H70" s="12" t="s">
        <v>147</v>
      </c>
      <c r="I70" s="28">
        <v>225988455</v>
      </c>
      <c r="J70" s="16" t="s">
        <v>141</v>
      </c>
      <c r="K70" s="12"/>
      <c r="L70" s="12" t="s">
        <v>147</v>
      </c>
      <c r="M70" s="28">
        <v>178392462</v>
      </c>
      <c r="N70" s="16" t="s">
        <v>141</v>
      </c>
      <c r="O70" s="12"/>
      <c r="P70" s="12" t="s">
        <v>147</v>
      </c>
      <c r="Q70" s="28">
        <v>179745130</v>
      </c>
      <c r="R70" s="16" t="s">
        <v>141</v>
      </c>
    </row>
    <row r="71" spans="1:18" ht="15.75" thickTop="1" x14ac:dyDescent="0.25">
      <c r="A71" s="14"/>
      <c r="B71" s="19"/>
      <c r="C71" s="19" t="s">
        <v>141</v>
      </c>
      <c r="D71" s="27"/>
      <c r="E71" s="27"/>
      <c r="F71" s="19"/>
      <c r="G71" s="19" t="s">
        <v>141</v>
      </c>
      <c r="H71" s="27"/>
      <c r="I71" s="27"/>
      <c r="J71" s="19"/>
      <c r="K71" s="19" t="s">
        <v>141</v>
      </c>
      <c r="L71" s="27"/>
      <c r="M71" s="27"/>
      <c r="N71" s="19"/>
      <c r="O71" s="19" t="s">
        <v>141</v>
      </c>
      <c r="P71" s="27"/>
      <c r="Q71" s="27"/>
      <c r="R71" s="19"/>
    </row>
    <row r="72" spans="1:18" x14ac:dyDescent="0.25">
      <c r="A72" s="14"/>
      <c r="B72" s="19"/>
      <c r="C72" s="32"/>
      <c r="D72" s="32"/>
      <c r="E72" s="32"/>
      <c r="F72" s="32"/>
      <c r="G72" s="32"/>
      <c r="H72" s="32"/>
      <c r="I72" s="32"/>
      <c r="J72" s="32"/>
      <c r="K72" s="32"/>
      <c r="L72" s="32"/>
      <c r="M72" s="32"/>
      <c r="N72" s="32"/>
      <c r="O72" s="32"/>
      <c r="P72" s="32"/>
      <c r="Q72" s="32"/>
      <c r="R72" s="32"/>
    </row>
    <row r="73" spans="1:18" x14ac:dyDescent="0.25">
      <c r="A73" s="14"/>
      <c r="B73" s="42" t="s">
        <v>212</v>
      </c>
      <c r="C73" s="21"/>
      <c r="D73" s="43"/>
      <c r="E73" s="43"/>
      <c r="F73" s="43"/>
      <c r="G73" s="21"/>
      <c r="H73" s="43"/>
      <c r="I73" s="43"/>
      <c r="J73" s="43"/>
      <c r="K73" s="21"/>
      <c r="L73" s="43"/>
      <c r="M73" s="43"/>
      <c r="N73" s="43"/>
      <c r="O73" s="21"/>
      <c r="P73" s="43"/>
      <c r="Q73" s="43"/>
      <c r="R73" s="43"/>
    </row>
    <row r="74" spans="1:18" x14ac:dyDescent="0.25">
      <c r="A74" s="14"/>
      <c r="B74" s="19"/>
      <c r="C74" s="32"/>
      <c r="D74" s="32"/>
      <c r="E74" s="32"/>
      <c r="F74" s="32"/>
      <c r="G74" s="32"/>
      <c r="H74" s="32"/>
      <c r="I74" s="32"/>
      <c r="J74" s="32"/>
      <c r="K74" s="32"/>
      <c r="L74" s="32"/>
      <c r="M74" s="32"/>
      <c r="N74" s="32"/>
      <c r="O74" s="32"/>
      <c r="P74" s="32"/>
      <c r="Q74" s="32"/>
      <c r="R74" s="32"/>
    </row>
    <row r="75" spans="1:18" x14ac:dyDescent="0.25">
      <c r="A75" s="14"/>
      <c r="B75" s="24" t="s">
        <v>210</v>
      </c>
      <c r="C75" s="12"/>
      <c r="D75" s="12" t="s">
        <v>147</v>
      </c>
      <c r="E75" s="28">
        <v>27646986</v>
      </c>
      <c r="F75" s="16" t="s">
        <v>141</v>
      </c>
      <c r="G75" s="12"/>
      <c r="H75" s="12" t="s">
        <v>147</v>
      </c>
      <c r="I75" s="28">
        <v>29014440</v>
      </c>
      <c r="J75" s="16" t="s">
        <v>141</v>
      </c>
      <c r="K75" s="12"/>
      <c r="L75" s="12" t="s">
        <v>147</v>
      </c>
      <c r="M75" s="28">
        <v>27599235</v>
      </c>
      <c r="N75" s="16" t="s">
        <v>141</v>
      </c>
      <c r="O75" s="12"/>
      <c r="P75" s="12" t="s">
        <v>147</v>
      </c>
      <c r="Q75" s="28">
        <v>28395635</v>
      </c>
      <c r="R75" s="16" t="s">
        <v>141</v>
      </c>
    </row>
    <row r="76" spans="1:18" ht="15.75" thickBot="1" x14ac:dyDescent="0.3">
      <c r="A76" s="14"/>
      <c r="B76" s="20" t="s">
        <v>211</v>
      </c>
      <c r="C76" s="21"/>
      <c r="D76" s="21"/>
      <c r="E76" s="22">
        <v>170117675</v>
      </c>
      <c r="F76" s="23" t="s">
        <v>141</v>
      </c>
      <c r="G76" s="21"/>
      <c r="H76" s="21"/>
      <c r="I76" s="22">
        <v>181532173</v>
      </c>
      <c r="J76" s="23" t="s">
        <v>141</v>
      </c>
      <c r="K76" s="21"/>
      <c r="L76" s="21"/>
      <c r="M76" s="22">
        <v>179217934</v>
      </c>
      <c r="N76" s="23" t="s">
        <v>141</v>
      </c>
      <c r="O76" s="21"/>
      <c r="P76" s="21"/>
      <c r="Q76" s="22">
        <v>188349803</v>
      </c>
      <c r="R76" s="23" t="s">
        <v>141</v>
      </c>
    </row>
    <row r="77" spans="1:18" x14ac:dyDescent="0.25">
      <c r="A77" s="14"/>
      <c r="B77" s="19"/>
      <c r="C77" s="19" t="s">
        <v>141</v>
      </c>
      <c r="D77" s="26"/>
      <c r="E77" s="26"/>
      <c r="F77" s="19"/>
      <c r="G77" s="19" t="s">
        <v>141</v>
      </c>
      <c r="H77" s="26"/>
      <c r="I77" s="26"/>
      <c r="J77" s="19"/>
      <c r="K77" s="19" t="s">
        <v>141</v>
      </c>
      <c r="L77" s="26"/>
      <c r="M77" s="26"/>
      <c r="N77" s="19"/>
      <c r="O77" s="19" t="s">
        <v>141</v>
      </c>
      <c r="P77" s="26"/>
      <c r="Q77" s="26"/>
      <c r="R77" s="19"/>
    </row>
    <row r="78" spans="1:18" x14ac:dyDescent="0.25">
      <c r="A78" s="14"/>
      <c r="B78" s="19"/>
      <c r="C78" s="32"/>
      <c r="D78" s="32"/>
      <c r="E78" s="32"/>
      <c r="F78" s="32"/>
      <c r="G78" s="32"/>
      <c r="H78" s="32"/>
      <c r="I78" s="32"/>
      <c r="J78" s="32"/>
      <c r="K78" s="32"/>
      <c r="L78" s="32"/>
      <c r="M78" s="32"/>
      <c r="N78" s="32"/>
      <c r="O78" s="32"/>
      <c r="P78" s="32"/>
      <c r="Q78" s="32"/>
      <c r="R78" s="32"/>
    </row>
    <row r="79" spans="1:18" ht="15.75" thickBot="1" x14ac:dyDescent="0.3">
      <c r="A79" s="14"/>
      <c r="B79" s="35" t="s">
        <v>198</v>
      </c>
      <c r="C79" s="12"/>
      <c r="D79" s="12" t="s">
        <v>147</v>
      </c>
      <c r="E79" s="28">
        <v>197764661</v>
      </c>
      <c r="F79" s="16" t="s">
        <v>141</v>
      </c>
      <c r="G79" s="12"/>
      <c r="H79" s="12" t="s">
        <v>147</v>
      </c>
      <c r="I79" s="28">
        <v>210546613</v>
      </c>
      <c r="J79" s="16" t="s">
        <v>141</v>
      </c>
      <c r="K79" s="12"/>
      <c r="L79" s="12" t="s">
        <v>147</v>
      </c>
      <c r="M79" s="28">
        <v>206817169</v>
      </c>
      <c r="N79" s="16" t="s">
        <v>141</v>
      </c>
      <c r="O79" s="12"/>
      <c r="P79" s="12" t="s">
        <v>147</v>
      </c>
      <c r="Q79" s="28">
        <v>216745438</v>
      </c>
      <c r="R79" s="16" t="s">
        <v>141</v>
      </c>
    </row>
    <row r="80" spans="1:18" ht="15.75" thickTop="1" x14ac:dyDescent="0.25">
      <c r="A80" s="14"/>
      <c r="B80" s="19"/>
      <c r="C80" s="19" t="s">
        <v>141</v>
      </c>
      <c r="D80" s="27"/>
      <c r="E80" s="27"/>
      <c r="F80" s="19"/>
      <c r="G80" s="19" t="s">
        <v>141</v>
      </c>
      <c r="H80" s="27"/>
      <c r="I80" s="27"/>
      <c r="J80" s="19"/>
      <c r="K80" s="19" t="s">
        <v>141</v>
      </c>
      <c r="L80" s="27"/>
      <c r="M80" s="27"/>
      <c r="N80" s="19"/>
      <c r="O80" s="19" t="s">
        <v>141</v>
      </c>
      <c r="P80" s="27"/>
      <c r="Q80" s="27"/>
      <c r="R80" s="19"/>
    </row>
    <row r="81" spans="1:26" x14ac:dyDescent="0.25">
      <c r="A81" s="14"/>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spans="1:26" x14ac:dyDescent="0.25">
      <c r="A82" s="14"/>
      <c r="B82" s="15" t="s">
        <v>213</v>
      </c>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x14ac:dyDescent="0.25">
      <c r="A83" s="14"/>
      <c r="B83" s="15" t="s">
        <v>214</v>
      </c>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5.75" x14ac:dyDescent="0.25">
      <c r="A84" s="14"/>
      <c r="B84" s="33"/>
      <c r="C84" s="33"/>
      <c r="D84" s="33"/>
      <c r="E84" s="33"/>
      <c r="F84" s="33"/>
      <c r="G84" s="33"/>
      <c r="H84" s="33"/>
      <c r="I84" s="33"/>
      <c r="J84" s="33"/>
      <c r="K84" s="33"/>
      <c r="L84" s="33"/>
      <c r="M84" s="33"/>
      <c r="N84" s="33"/>
      <c r="O84" s="33"/>
      <c r="P84" s="33"/>
      <c r="Q84" s="33"/>
      <c r="R84" s="33"/>
      <c r="S84" s="33"/>
      <c r="T84" s="33"/>
      <c r="U84" s="33"/>
      <c r="V84" s="33"/>
      <c r="W84" s="33"/>
      <c r="X84" s="33"/>
      <c r="Y84" s="33"/>
      <c r="Z84" s="33"/>
    </row>
    <row r="85" spans="1:26" x14ac:dyDescent="0.25">
      <c r="A85" s="14"/>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5.75" thickBot="1" x14ac:dyDescent="0.3">
      <c r="A86" s="14"/>
      <c r="B86" s="18" t="s">
        <v>184</v>
      </c>
      <c r="C86" s="18" t="s">
        <v>141</v>
      </c>
      <c r="D86" s="31" t="s">
        <v>215</v>
      </c>
      <c r="E86" s="31"/>
      <c r="F86" s="31"/>
      <c r="G86" s="31"/>
      <c r="H86" s="31"/>
      <c r="I86" s="31"/>
      <c r="J86" s="18"/>
      <c r="K86" s="18" t="s">
        <v>141</v>
      </c>
      <c r="L86" s="31" t="s">
        <v>216</v>
      </c>
      <c r="M86" s="31"/>
      <c r="N86" s="31"/>
      <c r="O86" s="31"/>
      <c r="P86" s="31"/>
      <c r="Q86" s="31"/>
      <c r="R86" s="18"/>
      <c r="S86" s="18" t="s">
        <v>141</v>
      </c>
      <c r="T86" s="31" t="s">
        <v>198</v>
      </c>
      <c r="U86" s="31"/>
      <c r="V86" s="31"/>
      <c r="W86" s="31"/>
      <c r="X86" s="31"/>
      <c r="Y86" s="31"/>
      <c r="Z86" s="18"/>
    </row>
    <row r="87" spans="1:26" x14ac:dyDescent="0.25">
      <c r="A87" s="14"/>
      <c r="B87" s="44" t="s">
        <v>217</v>
      </c>
      <c r="C87" s="38" t="s">
        <v>141</v>
      </c>
      <c r="D87" s="40" t="s">
        <v>218</v>
      </c>
      <c r="E87" s="40"/>
      <c r="F87" s="39"/>
      <c r="G87" s="39" t="s">
        <v>141</v>
      </c>
      <c r="H87" s="40" t="s">
        <v>188</v>
      </c>
      <c r="I87" s="40"/>
      <c r="J87" s="38"/>
      <c r="K87" s="38" t="s">
        <v>141</v>
      </c>
      <c r="L87" s="40" t="s">
        <v>218</v>
      </c>
      <c r="M87" s="40"/>
      <c r="N87" s="39"/>
      <c r="O87" s="39" t="s">
        <v>141</v>
      </c>
      <c r="P87" s="40" t="s">
        <v>188</v>
      </c>
      <c r="Q87" s="40"/>
      <c r="R87" s="38"/>
      <c r="S87" s="38" t="s">
        <v>141</v>
      </c>
      <c r="T87" s="40" t="s">
        <v>218</v>
      </c>
      <c r="U87" s="40"/>
      <c r="V87" s="39"/>
      <c r="W87" s="39" t="s">
        <v>141</v>
      </c>
      <c r="X87" s="40" t="s">
        <v>188</v>
      </c>
      <c r="Y87" s="40"/>
      <c r="Z87" s="38"/>
    </row>
    <row r="88" spans="1:26" ht="15.75" thickBot="1" x14ac:dyDescent="0.3">
      <c r="A88" s="14"/>
      <c r="B88" s="44"/>
      <c r="C88" s="38"/>
      <c r="D88" s="31" t="s">
        <v>219</v>
      </c>
      <c r="E88" s="31"/>
      <c r="F88" s="38"/>
      <c r="G88" s="38"/>
      <c r="H88" s="31" t="s">
        <v>190</v>
      </c>
      <c r="I88" s="31"/>
      <c r="J88" s="38"/>
      <c r="K88" s="38"/>
      <c r="L88" s="31" t="s">
        <v>219</v>
      </c>
      <c r="M88" s="31"/>
      <c r="N88" s="38"/>
      <c r="O88" s="38"/>
      <c r="P88" s="31" t="s">
        <v>190</v>
      </c>
      <c r="Q88" s="31"/>
      <c r="R88" s="38"/>
      <c r="S88" s="38"/>
      <c r="T88" s="31" t="s">
        <v>219</v>
      </c>
      <c r="U88" s="31"/>
      <c r="V88" s="38"/>
      <c r="W88" s="38"/>
      <c r="X88" s="31" t="s">
        <v>190</v>
      </c>
      <c r="Y88" s="31"/>
      <c r="Z88" s="38"/>
    </row>
    <row r="89" spans="1:26" x14ac:dyDescent="0.25">
      <c r="A89" s="14"/>
      <c r="B89" s="19"/>
      <c r="C89" s="32"/>
      <c r="D89" s="32"/>
      <c r="E89" s="32"/>
      <c r="F89" s="32"/>
      <c r="G89" s="32"/>
      <c r="H89" s="32"/>
      <c r="I89" s="32"/>
      <c r="J89" s="32"/>
      <c r="K89" s="32"/>
      <c r="L89" s="32"/>
      <c r="M89" s="32"/>
      <c r="N89" s="32"/>
      <c r="O89" s="32"/>
      <c r="P89" s="32"/>
      <c r="Q89" s="32"/>
      <c r="R89" s="32"/>
      <c r="S89" s="32"/>
      <c r="T89" s="32"/>
      <c r="U89" s="32"/>
      <c r="V89" s="32"/>
      <c r="W89" s="32"/>
      <c r="X89" s="32"/>
      <c r="Y89" s="32"/>
      <c r="Z89" s="32"/>
    </row>
    <row r="90" spans="1:26" x14ac:dyDescent="0.25">
      <c r="A90" s="14"/>
      <c r="B90" s="20" t="s">
        <v>220</v>
      </c>
      <c r="C90" s="21" t="s">
        <v>141</v>
      </c>
      <c r="D90" s="23" t="s">
        <v>147</v>
      </c>
      <c r="E90" s="34" t="s">
        <v>166</v>
      </c>
      <c r="F90" s="23" t="s">
        <v>141</v>
      </c>
      <c r="G90" s="21" t="s">
        <v>141</v>
      </c>
      <c r="H90" s="23" t="s">
        <v>147</v>
      </c>
      <c r="I90" s="34" t="s">
        <v>166</v>
      </c>
      <c r="J90" s="23" t="s">
        <v>141</v>
      </c>
      <c r="K90" s="21" t="s">
        <v>141</v>
      </c>
      <c r="L90" s="21" t="s">
        <v>147</v>
      </c>
      <c r="M90" s="22">
        <v>56703</v>
      </c>
      <c r="N90" s="23" t="s">
        <v>141</v>
      </c>
      <c r="O90" s="21" t="s">
        <v>141</v>
      </c>
      <c r="P90" s="21" t="s">
        <v>147</v>
      </c>
      <c r="Q90" s="29">
        <v>800</v>
      </c>
      <c r="R90" s="23" t="s">
        <v>141</v>
      </c>
      <c r="S90" s="21" t="s">
        <v>141</v>
      </c>
      <c r="T90" s="21" t="s">
        <v>147</v>
      </c>
      <c r="U90" s="22">
        <v>56703</v>
      </c>
      <c r="V90" s="23" t="s">
        <v>141</v>
      </c>
      <c r="W90" s="21" t="s">
        <v>141</v>
      </c>
      <c r="X90" s="21" t="s">
        <v>147</v>
      </c>
      <c r="Y90" s="29">
        <v>800</v>
      </c>
      <c r="Z90" s="23" t="s">
        <v>141</v>
      </c>
    </row>
    <row r="91" spans="1:26" x14ac:dyDescent="0.25">
      <c r="A91" s="14"/>
      <c r="B91" s="24" t="s">
        <v>221</v>
      </c>
      <c r="C91" s="12" t="s">
        <v>141</v>
      </c>
      <c r="D91" s="12"/>
      <c r="E91" s="28">
        <v>48742</v>
      </c>
      <c r="F91" s="16" t="s">
        <v>141</v>
      </c>
      <c r="G91" s="12" t="s">
        <v>141</v>
      </c>
      <c r="H91" s="12"/>
      <c r="I91" s="25">
        <v>413</v>
      </c>
      <c r="J91" s="16" t="s">
        <v>141</v>
      </c>
      <c r="K91" s="12" t="s">
        <v>141</v>
      </c>
      <c r="L91" s="16"/>
      <c r="M91" s="36" t="s">
        <v>166</v>
      </c>
      <c r="N91" s="16" t="s">
        <v>141</v>
      </c>
      <c r="O91" s="12" t="s">
        <v>141</v>
      </c>
      <c r="P91" s="16"/>
      <c r="Q91" s="36" t="s">
        <v>166</v>
      </c>
      <c r="R91" s="16" t="s">
        <v>141</v>
      </c>
      <c r="S91" s="12" t="s">
        <v>141</v>
      </c>
      <c r="T91" s="12"/>
      <c r="U91" s="28">
        <v>48742</v>
      </c>
      <c r="V91" s="16" t="s">
        <v>141</v>
      </c>
      <c r="W91" s="12" t="s">
        <v>141</v>
      </c>
      <c r="X91" s="12"/>
      <c r="Y91" s="25">
        <v>413</v>
      </c>
      <c r="Z91" s="16" t="s">
        <v>141</v>
      </c>
    </row>
    <row r="92" spans="1:26" x14ac:dyDescent="0.25">
      <c r="A92" s="14"/>
      <c r="B92" s="20" t="s">
        <v>222</v>
      </c>
      <c r="C92" s="21" t="s">
        <v>141</v>
      </c>
      <c r="D92" s="21"/>
      <c r="E92" s="22">
        <v>1392</v>
      </c>
      <c r="F92" s="23" t="s">
        <v>141</v>
      </c>
      <c r="G92" s="21" t="s">
        <v>141</v>
      </c>
      <c r="H92" s="21"/>
      <c r="I92" s="29">
        <v>8</v>
      </c>
      <c r="J92" s="23" t="s">
        <v>141</v>
      </c>
      <c r="K92" s="21" t="s">
        <v>141</v>
      </c>
      <c r="L92" s="21"/>
      <c r="M92" s="22">
        <v>12560</v>
      </c>
      <c r="N92" s="23" t="s">
        <v>141</v>
      </c>
      <c r="O92" s="21" t="s">
        <v>141</v>
      </c>
      <c r="P92" s="21"/>
      <c r="Q92" s="29">
        <v>323</v>
      </c>
      <c r="R92" s="23" t="s">
        <v>141</v>
      </c>
      <c r="S92" s="21" t="s">
        <v>141</v>
      </c>
      <c r="T92" s="21"/>
      <c r="U92" s="22">
        <v>13952</v>
      </c>
      <c r="V92" s="23" t="s">
        <v>141</v>
      </c>
      <c r="W92" s="21" t="s">
        <v>141</v>
      </c>
      <c r="X92" s="21"/>
      <c r="Y92" s="29">
        <v>331</v>
      </c>
      <c r="Z92" s="23" t="s">
        <v>141</v>
      </c>
    </row>
    <row r="93" spans="1:26" ht="15.75" thickBot="1" x14ac:dyDescent="0.3">
      <c r="A93" s="14"/>
      <c r="B93" s="24" t="s">
        <v>197</v>
      </c>
      <c r="C93" s="12" t="s">
        <v>141</v>
      </c>
      <c r="D93" s="16"/>
      <c r="E93" s="36" t="s">
        <v>166</v>
      </c>
      <c r="F93" s="16" t="s">
        <v>141</v>
      </c>
      <c r="G93" s="12" t="s">
        <v>141</v>
      </c>
      <c r="H93" s="16"/>
      <c r="I93" s="36" t="s">
        <v>166</v>
      </c>
      <c r="J93" s="16" t="s">
        <v>141</v>
      </c>
      <c r="K93" s="12" t="s">
        <v>141</v>
      </c>
      <c r="L93" s="12"/>
      <c r="M93" s="28">
        <v>2845</v>
      </c>
      <c r="N93" s="16" t="s">
        <v>141</v>
      </c>
      <c r="O93" s="12" t="s">
        <v>141</v>
      </c>
      <c r="P93" s="12"/>
      <c r="Q93" s="25">
        <v>139</v>
      </c>
      <c r="R93" s="16" t="s">
        <v>141</v>
      </c>
      <c r="S93" s="12" t="s">
        <v>141</v>
      </c>
      <c r="T93" s="12"/>
      <c r="U93" s="28">
        <v>2845</v>
      </c>
      <c r="V93" s="16" t="s">
        <v>141</v>
      </c>
      <c r="W93" s="12" t="s">
        <v>141</v>
      </c>
      <c r="X93" s="12"/>
      <c r="Y93" s="25">
        <v>139</v>
      </c>
      <c r="Z93" s="16" t="s">
        <v>141</v>
      </c>
    </row>
    <row r="94" spans="1:26" x14ac:dyDescent="0.25">
      <c r="A94" s="14"/>
      <c r="B94" s="19"/>
      <c r="C94" s="19" t="s">
        <v>141</v>
      </c>
      <c r="D94" s="26"/>
      <c r="E94" s="26"/>
      <c r="F94" s="19"/>
      <c r="G94" s="19" t="s">
        <v>141</v>
      </c>
      <c r="H94" s="26"/>
      <c r="I94" s="26"/>
      <c r="J94" s="19"/>
      <c r="K94" s="19" t="s">
        <v>141</v>
      </c>
      <c r="L94" s="26"/>
      <c r="M94" s="26"/>
      <c r="N94" s="19"/>
      <c r="O94" s="19" t="s">
        <v>141</v>
      </c>
      <c r="P94" s="26"/>
      <c r="Q94" s="26"/>
      <c r="R94" s="19"/>
      <c r="S94" s="19" t="s">
        <v>141</v>
      </c>
      <c r="T94" s="26"/>
      <c r="U94" s="26"/>
      <c r="V94" s="19"/>
      <c r="W94" s="19" t="s">
        <v>141</v>
      </c>
      <c r="X94" s="26"/>
      <c r="Y94" s="26"/>
      <c r="Z94" s="19"/>
    </row>
    <row r="95" spans="1:26" x14ac:dyDescent="0.25">
      <c r="A95" s="14"/>
      <c r="B95" s="19"/>
      <c r="C95" s="32"/>
      <c r="D95" s="32"/>
      <c r="E95" s="32"/>
      <c r="F95" s="32"/>
      <c r="G95" s="32"/>
      <c r="H95" s="32"/>
      <c r="I95" s="32"/>
      <c r="J95" s="32"/>
      <c r="K95" s="32"/>
      <c r="L95" s="32"/>
      <c r="M95" s="32"/>
      <c r="N95" s="32"/>
      <c r="O95" s="32"/>
      <c r="P95" s="32"/>
      <c r="Q95" s="32"/>
      <c r="R95" s="32"/>
      <c r="S95" s="32"/>
      <c r="T95" s="32"/>
      <c r="U95" s="32"/>
      <c r="V95" s="32"/>
      <c r="W95" s="32"/>
      <c r="X95" s="32"/>
      <c r="Y95" s="32"/>
      <c r="Z95" s="32"/>
    </row>
    <row r="96" spans="1:26" ht="15.75" thickBot="1" x14ac:dyDescent="0.3">
      <c r="A96" s="14"/>
      <c r="B96" s="37" t="s">
        <v>198</v>
      </c>
      <c r="C96" s="21"/>
      <c r="D96" s="21" t="s">
        <v>147</v>
      </c>
      <c r="E96" s="22">
        <v>50134</v>
      </c>
      <c r="F96" s="23" t="s">
        <v>141</v>
      </c>
      <c r="G96" s="21"/>
      <c r="H96" s="21" t="s">
        <v>147</v>
      </c>
      <c r="I96" s="29">
        <v>421</v>
      </c>
      <c r="J96" s="23" t="s">
        <v>141</v>
      </c>
      <c r="K96" s="21"/>
      <c r="L96" s="21" t="s">
        <v>147</v>
      </c>
      <c r="M96" s="22">
        <v>72108</v>
      </c>
      <c r="N96" s="23" t="s">
        <v>141</v>
      </c>
      <c r="O96" s="21"/>
      <c r="P96" s="21" t="s">
        <v>147</v>
      </c>
      <c r="Q96" s="22">
        <v>1262</v>
      </c>
      <c r="R96" s="23" t="s">
        <v>141</v>
      </c>
      <c r="S96" s="21"/>
      <c r="T96" s="21" t="s">
        <v>147</v>
      </c>
      <c r="U96" s="22">
        <v>122242</v>
      </c>
      <c r="V96" s="23" t="s">
        <v>141</v>
      </c>
      <c r="W96" s="21"/>
      <c r="X96" s="21" t="s">
        <v>147</v>
      </c>
      <c r="Y96" s="22">
        <v>1683</v>
      </c>
      <c r="Z96" s="23" t="s">
        <v>141</v>
      </c>
    </row>
    <row r="97" spans="1:26" ht="15.75" thickTop="1" x14ac:dyDescent="0.25">
      <c r="A97" s="14"/>
      <c r="B97" s="19"/>
      <c r="C97" s="19" t="s">
        <v>141</v>
      </c>
      <c r="D97" s="27"/>
      <c r="E97" s="27"/>
      <c r="F97" s="19"/>
      <c r="G97" s="19" t="s">
        <v>141</v>
      </c>
      <c r="H97" s="27"/>
      <c r="I97" s="27"/>
      <c r="J97" s="19"/>
      <c r="K97" s="19" t="s">
        <v>141</v>
      </c>
      <c r="L97" s="27"/>
      <c r="M97" s="27"/>
      <c r="N97" s="19"/>
      <c r="O97" s="19" t="s">
        <v>141</v>
      </c>
      <c r="P97" s="27"/>
      <c r="Q97" s="27"/>
      <c r="R97" s="19"/>
      <c r="S97" s="19" t="s">
        <v>141</v>
      </c>
      <c r="T97" s="27"/>
      <c r="U97" s="27"/>
      <c r="V97" s="19"/>
      <c r="W97" s="19" t="s">
        <v>141</v>
      </c>
      <c r="X97" s="27"/>
      <c r="Y97" s="27"/>
      <c r="Z97" s="19"/>
    </row>
    <row r="98" spans="1:26" x14ac:dyDescent="0.25">
      <c r="A98" s="14"/>
      <c r="B98" s="19"/>
      <c r="C98" s="32"/>
      <c r="D98" s="32"/>
      <c r="E98" s="32"/>
      <c r="F98" s="32"/>
      <c r="G98" s="32"/>
      <c r="H98" s="32"/>
      <c r="I98" s="32"/>
      <c r="J98" s="32"/>
      <c r="K98" s="32"/>
      <c r="L98" s="32"/>
      <c r="M98" s="32"/>
      <c r="N98" s="32"/>
      <c r="O98" s="32"/>
      <c r="P98" s="32"/>
      <c r="Q98" s="32"/>
      <c r="R98" s="32"/>
      <c r="S98" s="32"/>
      <c r="T98" s="32"/>
      <c r="U98" s="32"/>
      <c r="V98" s="32"/>
      <c r="W98" s="32"/>
      <c r="X98" s="32"/>
      <c r="Y98" s="32"/>
      <c r="Z98" s="32"/>
    </row>
    <row r="99" spans="1:26" ht="15.75" thickBot="1" x14ac:dyDescent="0.3">
      <c r="A99" s="14"/>
      <c r="B99" s="18" t="s">
        <v>199</v>
      </c>
      <c r="C99" s="18" t="s">
        <v>141</v>
      </c>
      <c r="D99" s="31" t="s">
        <v>215</v>
      </c>
      <c r="E99" s="31"/>
      <c r="F99" s="31"/>
      <c r="G99" s="31"/>
      <c r="H99" s="31"/>
      <c r="I99" s="31"/>
      <c r="J99" s="18"/>
      <c r="K99" s="18" t="s">
        <v>141</v>
      </c>
      <c r="L99" s="31" t="s">
        <v>216</v>
      </c>
      <c r="M99" s="31"/>
      <c r="N99" s="31"/>
      <c r="O99" s="31"/>
      <c r="P99" s="31"/>
      <c r="Q99" s="31"/>
      <c r="R99" s="18"/>
      <c r="S99" s="18" t="s">
        <v>141</v>
      </c>
      <c r="T99" s="31" t="s">
        <v>198</v>
      </c>
      <c r="U99" s="31"/>
      <c r="V99" s="31"/>
      <c r="W99" s="31"/>
      <c r="X99" s="31"/>
      <c r="Y99" s="31"/>
      <c r="Z99" s="18"/>
    </row>
    <row r="100" spans="1:26" x14ac:dyDescent="0.25">
      <c r="A100" s="14"/>
      <c r="B100" s="44" t="s">
        <v>217</v>
      </c>
      <c r="C100" s="38" t="s">
        <v>141</v>
      </c>
      <c r="D100" s="40" t="s">
        <v>218</v>
      </c>
      <c r="E100" s="40"/>
      <c r="F100" s="39"/>
      <c r="G100" s="39" t="s">
        <v>141</v>
      </c>
      <c r="H100" s="40" t="s">
        <v>188</v>
      </c>
      <c r="I100" s="40"/>
      <c r="J100" s="38"/>
      <c r="K100" s="38" t="s">
        <v>141</v>
      </c>
      <c r="L100" s="40" t="s">
        <v>218</v>
      </c>
      <c r="M100" s="40"/>
      <c r="N100" s="39"/>
      <c r="O100" s="39" t="s">
        <v>141</v>
      </c>
      <c r="P100" s="40" t="s">
        <v>188</v>
      </c>
      <c r="Q100" s="40"/>
      <c r="R100" s="38"/>
      <c r="S100" s="38" t="s">
        <v>141</v>
      </c>
      <c r="T100" s="40" t="s">
        <v>218</v>
      </c>
      <c r="U100" s="40"/>
      <c r="V100" s="39"/>
      <c r="W100" s="39" t="s">
        <v>141</v>
      </c>
      <c r="X100" s="40" t="s">
        <v>188</v>
      </c>
      <c r="Y100" s="40"/>
      <c r="Z100" s="38"/>
    </row>
    <row r="101" spans="1:26" ht="15.75" thickBot="1" x14ac:dyDescent="0.3">
      <c r="A101" s="14"/>
      <c r="B101" s="44"/>
      <c r="C101" s="38"/>
      <c r="D101" s="31" t="s">
        <v>219</v>
      </c>
      <c r="E101" s="31"/>
      <c r="F101" s="38"/>
      <c r="G101" s="38"/>
      <c r="H101" s="31" t="s">
        <v>190</v>
      </c>
      <c r="I101" s="31"/>
      <c r="J101" s="38"/>
      <c r="K101" s="38"/>
      <c r="L101" s="31" t="s">
        <v>219</v>
      </c>
      <c r="M101" s="31"/>
      <c r="N101" s="38"/>
      <c r="O101" s="38"/>
      <c r="P101" s="31" t="s">
        <v>190</v>
      </c>
      <c r="Q101" s="31"/>
      <c r="R101" s="38"/>
      <c r="S101" s="38"/>
      <c r="T101" s="31" t="s">
        <v>219</v>
      </c>
      <c r="U101" s="31"/>
      <c r="V101" s="38"/>
      <c r="W101" s="38"/>
      <c r="X101" s="31" t="s">
        <v>190</v>
      </c>
      <c r="Y101" s="31"/>
      <c r="Z101" s="38"/>
    </row>
    <row r="102" spans="1:26" x14ac:dyDescent="0.25">
      <c r="A102" s="14"/>
      <c r="B102" s="19"/>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row>
    <row r="103" spans="1:26" x14ac:dyDescent="0.25">
      <c r="A103" s="14"/>
      <c r="B103" s="20" t="s">
        <v>220</v>
      </c>
      <c r="C103" s="21" t="s">
        <v>141</v>
      </c>
      <c r="D103" s="23" t="s">
        <v>147</v>
      </c>
      <c r="E103" s="34" t="s">
        <v>166</v>
      </c>
      <c r="F103" s="23" t="s">
        <v>141</v>
      </c>
      <c r="G103" s="21" t="s">
        <v>141</v>
      </c>
      <c r="H103" s="23" t="s">
        <v>147</v>
      </c>
      <c r="I103" s="34" t="s">
        <v>166</v>
      </c>
      <c r="J103" s="23" t="s">
        <v>141</v>
      </c>
      <c r="K103" s="21" t="s">
        <v>141</v>
      </c>
      <c r="L103" s="21" t="s">
        <v>147</v>
      </c>
      <c r="M103" s="22">
        <v>75961</v>
      </c>
      <c r="N103" s="23" t="s">
        <v>141</v>
      </c>
      <c r="O103" s="21" t="s">
        <v>141</v>
      </c>
      <c r="P103" s="21" t="s">
        <v>147</v>
      </c>
      <c r="Q103" s="22">
        <v>2036</v>
      </c>
      <c r="R103" s="23" t="s">
        <v>141</v>
      </c>
      <c r="S103" s="21" t="s">
        <v>141</v>
      </c>
      <c r="T103" s="21" t="s">
        <v>147</v>
      </c>
      <c r="U103" s="22">
        <v>75961</v>
      </c>
      <c r="V103" s="23" t="s">
        <v>141</v>
      </c>
      <c r="W103" s="21" t="s">
        <v>141</v>
      </c>
      <c r="X103" s="21" t="s">
        <v>147</v>
      </c>
      <c r="Y103" s="22">
        <v>2036</v>
      </c>
      <c r="Z103" s="23" t="s">
        <v>141</v>
      </c>
    </row>
    <row r="104" spans="1:26" x14ac:dyDescent="0.25">
      <c r="A104" s="14"/>
      <c r="B104" s="24" t="s">
        <v>221</v>
      </c>
      <c r="C104" s="12" t="s">
        <v>141</v>
      </c>
      <c r="D104" s="16"/>
      <c r="E104" s="36" t="s">
        <v>166</v>
      </c>
      <c r="F104" s="16" t="s">
        <v>141</v>
      </c>
      <c r="G104" s="12" t="s">
        <v>141</v>
      </c>
      <c r="H104" s="16"/>
      <c r="I104" s="36" t="s">
        <v>166</v>
      </c>
      <c r="J104" s="16" t="s">
        <v>141</v>
      </c>
      <c r="K104" s="12" t="s">
        <v>141</v>
      </c>
      <c r="L104" s="16"/>
      <c r="M104" s="36" t="s">
        <v>166</v>
      </c>
      <c r="N104" s="16" t="s">
        <v>141</v>
      </c>
      <c r="O104" s="12" t="s">
        <v>141</v>
      </c>
      <c r="P104" s="16"/>
      <c r="Q104" s="36" t="s">
        <v>166</v>
      </c>
      <c r="R104" s="16" t="s">
        <v>141</v>
      </c>
      <c r="S104" s="12" t="s">
        <v>141</v>
      </c>
      <c r="T104" s="16"/>
      <c r="U104" s="36" t="s">
        <v>166</v>
      </c>
      <c r="V104" s="16" t="s">
        <v>141</v>
      </c>
      <c r="W104" s="12" t="s">
        <v>141</v>
      </c>
      <c r="X104" s="16"/>
      <c r="Y104" s="36" t="s">
        <v>166</v>
      </c>
      <c r="Z104" s="16" t="s">
        <v>141</v>
      </c>
    </row>
    <row r="105" spans="1:26" x14ac:dyDescent="0.25">
      <c r="A105" s="14"/>
      <c r="B105" s="20" t="s">
        <v>222</v>
      </c>
      <c r="C105" s="21" t="s">
        <v>141</v>
      </c>
      <c r="D105" s="21"/>
      <c r="E105" s="29">
        <v>697</v>
      </c>
      <c r="F105" s="23" t="s">
        <v>141</v>
      </c>
      <c r="G105" s="21" t="s">
        <v>141</v>
      </c>
      <c r="H105" s="21"/>
      <c r="I105" s="29">
        <v>3</v>
      </c>
      <c r="J105" s="23" t="s">
        <v>141</v>
      </c>
      <c r="K105" s="21" t="s">
        <v>141</v>
      </c>
      <c r="L105" s="21"/>
      <c r="M105" s="22">
        <v>14980</v>
      </c>
      <c r="N105" s="23" t="s">
        <v>141</v>
      </c>
      <c r="O105" s="21" t="s">
        <v>141</v>
      </c>
      <c r="P105" s="21"/>
      <c r="Q105" s="29">
        <v>357</v>
      </c>
      <c r="R105" s="23" t="s">
        <v>141</v>
      </c>
      <c r="S105" s="21" t="s">
        <v>141</v>
      </c>
      <c r="T105" s="21"/>
      <c r="U105" s="22">
        <v>15677</v>
      </c>
      <c r="V105" s="23" t="s">
        <v>141</v>
      </c>
      <c r="W105" s="21" t="s">
        <v>141</v>
      </c>
      <c r="X105" s="21"/>
      <c r="Y105" s="29">
        <v>360</v>
      </c>
      <c r="Z105" s="23" t="s">
        <v>141</v>
      </c>
    </row>
    <row r="106" spans="1:26" ht="15.75" thickBot="1" x14ac:dyDescent="0.3">
      <c r="A106" s="14"/>
      <c r="B106" s="24" t="s">
        <v>197</v>
      </c>
      <c r="C106" s="12" t="s">
        <v>141</v>
      </c>
      <c r="D106" s="16"/>
      <c r="E106" s="36" t="s">
        <v>166</v>
      </c>
      <c r="F106" s="16" t="s">
        <v>141</v>
      </c>
      <c r="G106" s="12" t="s">
        <v>141</v>
      </c>
      <c r="H106" s="16"/>
      <c r="I106" s="36" t="s">
        <v>166</v>
      </c>
      <c r="J106" s="16" t="s">
        <v>141</v>
      </c>
      <c r="K106" s="12" t="s">
        <v>141</v>
      </c>
      <c r="L106" s="12"/>
      <c r="M106" s="28">
        <v>2873</v>
      </c>
      <c r="N106" s="16" t="s">
        <v>141</v>
      </c>
      <c r="O106" s="12" t="s">
        <v>141</v>
      </c>
      <c r="P106" s="12"/>
      <c r="Q106" s="25">
        <v>125</v>
      </c>
      <c r="R106" s="16" t="s">
        <v>141</v>
      </c>
      <c r="S106" s="12" t="s">
        <v>141</v>
      </c>
      <c r="T106" s="12"/>
      <c r="U106" s="28">
        <v>2873</v>
      </c>
      <c r="V106" s="16" t="s">
        <v>141</v>
      </c>
      <c r="W106" s="12" t="s">
        <v>141</v>
      </c>
      <c r="X106" s="12"/>
      <c r="Y106" s="25">
        <v>125</v>
      </c>
      <c r="Z106" s="16" t="s">
        <v>141</v>
      </c>
    </row>
    <row r="107" spans="1:26" x14ac:dyDescent="0.25">
      <c r="A107" s="14"/>
      <c r="B107" s="19"/>
      <c r="C107" s="19" t="s">
        <v>141</v>
      </c>
      <c r="D107" s="26"/>
      <c r="E107" s="26"/>
      <c r="F107" s="19"/>
      <c r="G107" s="19" t="s">
        <v>141</v>
      </c>
      <c r="H107" s="26"/>
      <c r="I107" s="26"/>
      <c r="J107" s="19"/>
      <c r="K107" s="19" t="s">
        <v>141</v>
      </c>
      <c r="L107" s="26"/>
      <c r="M107" s="26"/>
      <c r="N107" s="19"/>
      <c r="O107" s="19" t="s">
        <v>141</v>
      </c>
      <c r="P107" s="26"/>
      <c r="Q107" s="26"/>
      <c r="R107" s="19"/>
      <c r="S107" s="19" t="s">
        <v>141</v>
      </c>
      <c r="T107" s="26"/>
      <c r="U107" s="26"/>
      <c r="V107" s="19"/>
      <c r="W107" s="19" t="s">
        <v>141</v>
      </c>
      <c r="X107" s="26"/>
      <c r="Y107" s="26"/>
      <c r="Z107" s="19"/>
    </row>
    <row r="108" spans="1:26" x14ac:dyDescent="0.25">
      <c r="A108" s="14"/>
      <c r="B108" s="19"/>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row>
    <row r="109" spans="1:26" ht="15.75" thickBot="1" x14ac:dyDescent="0.3">
      <c r="A109" s="14"/>
      <c r="B109" s="37" t="s">
        <v>198</v>
      </c>
      <c r="C109" s="21"/>
      <c r="D109" s="21" t="s">
        <v>147</v>
      </c>
      <c r="E109" s="29">
        <v>697</v>
      </c>
      <c r="F109" s="23" t="s">
        <v>141</v>
      </c>
      <c r="G109" s="21"/>
      <c r="H109" s="21" t="s">
        <v>147</v>
      </c>
      <c r="I109" s="29">
        <v>3</v>
      </c>
      <c r="J109" s="23" t="s">
        <v>141</v>
      </c>
      <c r="K109" s="21"/>
      <c r="L109" s="21" t="s">
        <v>147</v>
      </c>
      <c r="M109" s="22">
        <v>93814</v>
      </c>
      <c r="N109" s="23" t="s">
        <v>141</v>
      </c>
      <c r="O109" s="21"/>
      <c r="P109" s="21" t="s">
        <v>147</v>
      </c>
      <c r="Q109" s="22">
        <v>2518</v>
      </c>
      <c r="R109" s="23" t="s">
        <v>141</v>
      </c>
      <c r="S109" s="21"/>
      <c r="T109" s="21" t="s">
        <v>147</v>
      </c>
      <c r="U109" s="22">
        <v>94511</v>
      </c>
      <c r="V109" s="23" t="s">
        <v>141</v>
      </c>
      <c r="W109" s="21"/>
      <c r="X109" s="21" t="s">
        <v>147</v>
      </c>
      <c r="Y109" s="22">
        <v>2521</v>
      </c>
      <c r="Z109" s="23" t="s">
        <v>141</v>
      </c>
    </row>
    <row r="110" spans="1:26" ht="15.75" thickTop="1" x14ac:dyDescent="0.25">
      <c r="A110" s="14"/>
      <c r="B110" s="19"/>
      <c r="C110" s="19" t="s">
        <v>141</v>
      </c>
      <c r="D110" s="27"/>
      <c r="E110" s="27"/>
      <c r="F110" s="19"/>
      <c r="G110" s="19" t="s">
        <v>141</v>
      </c>
      <c r="H110" s="27"/>
      <c r="I110" s="27"/>
      <c r="J110" s="19"/>
      <c r="K110" s="19" t="s">
        <v>141</v>
      </c>
      <c r="L110" s="27"/>
      <c r="M110" s="27"/>
      <c r="N110" s="19"/>
      <c r="O110" s="19" t="s">
        <v>141</v>
      </c>
      <c r="P110" s="27"/>
      <c r="Q110" s="27"/>
      <c r="R110" s="19"/>
      <c r="S110" s="19" t="s">
        <v>141</v>
      </c>
      <c r="T110" s="27"/>
      <c r="U110" s="27"/>
      <c r="V110" s="19"/>
      <c r="W110" s="19" t="s">
        <v>141</v>
      </c>
      <c r="X110" s="27"/>
      <c r="Y110" s="27"/>
      <c r="Z110" s="19"/>
    </row>
    <row r="111" spans="1:26" x14ac:dyDescent="0.25">
      <c r="A111" s="14"/>
      <c r="B111" s="15" t="s">
        <v>223</v>
      </c>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25.5" customHeight="1" x14ac:dyDescent="0.25">
      <c r="A112" s="14"/>
      <c r="B112" s="15" t="s">
        <v>224</v>
      </c>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sheetData>
  <mergeCells count="219">
    <mergeCell ref="B81:Z81"/>
    <mergeCell ref="B82:Z82"/>
    <mergeCell ref="B83:Z83"/>
    <mergeCell ref="B84:Z84"/>
    <mergeCell ref="B111:Z111"/>
    <mergeCell ref="B112:Z112"/>
    <mergeCell ref="B34:Z34"/>
    <mergeCell ref="B35:Z35"/>
    <mergeCell ref="B36:Z36"/>
    <mergeCell ref="B46:Z46"/>
    <mergeCell ref="B56:Z56"/>
    <mergeCell ref="B57:Z57"/>
    <mergeCell ref="A1:A2"/>
    <mergeCell ref="B1:Z1"/>
    <mergeCell ref="B2:Z2"/>
    <mergeCell ref="B3:Z3"/>
    <mergeCell ref="A4:A112"/>
    <mergeCell ref="B5:Z5"/>
    <mergeCell ref="B6:Z6"/>
    <mergeCell ref="B19:Z19"/>
    <mergeCell ref="B32:Z32"/>
    <mergeCell ref="B33:Z33"/>
    <mergeCell ref="C108:F108"/>
    <mergeCell ref="G108:J108"/>
    <mergeCell ref="K108:N108"/>
    <mergeCell ref="O108:R108"/>
    <mergeCell ref="S108:V108"/>
    <mergeCell ref="W108:Z108"/>
    <mergeCell ref="Z100:Z101"/>
    <mergeCell ref="C102:F102"/>
    <mergeCell ref="G102:J102"/>
    <mergeCell ref="K102:N102"/>
    <mergeCell ref="O102:R102"/>
    <mergeCell ref="S102:V102"/>
    <mergeCell ref="W102:Z102"/>
    <mergeCell ref="T100:U100"/>
    <mergeCell ref="T101:U101"/>
    <mergeCell ref="V100:V101"/>
    <mergeCell ref="W100:W101"/>
    <mergeCell ref="X100:Y100"/>
    <mergeCell ref="X101:Y101"/>
    <mergeCell ref="N100:N101"/>
    <mergeCell ref="O100:O101"/>
    <mergeCell ref="P100:Q100"/>
    <mergeCell ref="P101:Q101"/>
    <mergeCell ref="R100:R101"/>
    <mergeCell ref="S100:S101"/>
    <mergeCell ref="H100:I100"/>
    <mergeCell ref="H101:I101"/>
    <mergeCell ref="J100:J101"/>
    <mergeCell ref="K100:K101"/>
    <mergeCell ref="L100:M100"/>
    <mergeCell ref="L101:M101"/>
    <mergeCell ref="B100:B101"/>
    <mergeCell ref="C100:C101"/>
    <mergeCell ref="D100:E100"/>
    <mergeCell ref="D101:E101"/>
    <mergeCell ref="F100:F101"/>
    <mergeCell ref="G100:G101"/>
    <mergeCell ref="C98:J98"/>
    <mergeCell ref="K98:R98"/>
    <mergeCell ref="S98:Z98"/>
    <mergeCell ref="D99:I99"/>
    <mergeCell ref="L99:Q99"/>
    <mergeCell ref="T99:Y99"/>
    <mergeCell ref="W89:Z89"/>
    <mergeCell ref="C95:F95"/>
    <mergeCell ref="G95:J95"/>
    <mergeCell ref="K95:N95"/>
    <mergeCell ref="O95:R95"/>
    <mergeCell ref="S95:V95"/>
    <mergeCell ref="W95:Z95"/>
    <mergeCell ref="V87:V88"/>
    <mergeCell ref="W87:W88"/>
    <mergeCell ref="X87:Y87"/>
    <mergeCell ref="X88:Y88"/>
    <mergeCell ref="Z87:Z88"/>
    <mergeCell ref="C89:F89"/>
    <mergeCell ref="G89:J89"/>
    <mergeCell ref="K89:N89"/>
    <mergeCell ref="O89:R89"/>
    <mergeCell ref="S89:V89"/>
    <mergeCell ref="O87:O88"/>
    <mergeCell ref="P87:Q87"/>
    <mergeCell ref="P88:Q88"/>
    <mergeCell ref="R87:R88"/>
    <mergeCell ref="S87:S88"/>
    <mergeCell ref="T87:U87"/>
    <mergeCell ref="T88:U88"/>
    <mergeCell ref="H88:I88"/>
    <mergeCell ref="J87:J88"/>
    <mergeCell ref="K87:K88"/>
    <mergeCell ref="L87:M87"/>
    <mergeCell ref="L88:M88"/>
    <mergeCell ref="N87:N88"/>
    <mergeCell ref="D86:I86"/>
    <mergeCell ref="L86:Q86"/>
    <mergeCell ref="T86:Y86"/>
    <mergeCell ref="B87:B88"/>
    <mergeCell ref="C87:C88"/>
    <mergeCell ref="D87:E87"/>
    <mergeCell ref="D88:E88"/>
    <mergeCell ref="F87:F88"/>
    <mergeCell ref="G87:G88"/>
    <mergeCell ref="H87:I87"/>
    <mergeCell ref="C74:F74"/>
    <mergeCell ref="G74:J74"/>
    <mergeCell ref="K74:N74"/>
    <mergeCell ref="O74:R74"/>
    <mergeCell ref="C78:F78"/>
    <mergeCell ref="G78:J78"/>
    <mergeCell ref="K78:N78"/>
    <mergeCell ref="O78:R78"/>
    <mergeCell ref="C69:F69"/>
    <mergeCell ref="G69:J69"/>
    <mergeCell ref="K69:N69"/>
    <mergeCell ref="O69:R69"/>
    <mergeCell ref="C72:F72"/>
    <mergeCell ref="G72:J72"/>
    <mergeCell ref="K72:N72"/>
    <mergeCell ref="O72:R72"/>
    <mergeCell ref="D61:E61"/>
    <mergeCell ref="H61:I61"/>
    <mergeCell ref="L61:M61"/>
    <mergeCell ref="P61:Q61"/>
    <mergeCell ref="C63:F63"/>
    <mergeCell ref="G63:J63"/>
    <mergeCell ref="K63:N63"/>
    <mergeCell ref="O63:R63"/>
    <mergeCell ref="D59:I59"/>
    <mergeCell ref="L59:Q59"/>
    <mergeCell ref="D60:E60"/>
    <mergeCell ref="H60:I60"/>
    <mergeCell ref="L60:M60"/>
    <mergeCell ref="P60:Q60"/>
    <mergeCell ref="N48:N50"/>
    <mergeCell ref="O48:O50"/>
    <mergeCell ref="P48:Q48"/>
    <mergeCell ref="P49:Q49"/>
    <mergeCell ref="P50:Q50"/>
    <mergeCell ref="R48:R50"/>
    <mergeCell ref="H50:I50"/>
    <mergeCell ref="J48:J50"/>
    <mergeCell ref="K48:K50"/>
    <mergeCell ref="L48:M48"/>
    <mergeCell ref="L49:M49"/>
    <mergeCell ref="L50:M50"/>
    <mergeCell ref="R38:R40"/>
    <mergeCell ref="B48:B50"/>
    <mergeCell ref="C48:C50"/>
    <mergeCell ref="D48:E48"/>
    <mergeCell ref="D49:E49"/>
    <mergeCell ref="D50:E50"/>
    <mergeCell ref="F48:F50"/>
    <mergeCell ref="G48:G50"/>
    <mergeCell ref="H48:I48"/>
    <mergeCell ref="H49:I49"/>
    <mergeCell ref="L38:M38"/>
    <mergeCell ref="L39:M39"/>
    <mergeCell ref="L40:M40"/>
    <mergeCell ref="N38:N40"/>
    <mergeCell ref="O38:O40"/>
    <mergeCell ref="P38:Q38"/>
    <mergeCell ref="P39:Q39"/>
    <mergeCell ref="P40:Q40"/>
    <mergeCell ref="G38:G40"/>
    <mergeCell ref="H38:I38"/>
    <mergeCell ref="H39:I39"/>
    <mergeCell ref="H40:I40"/>
    <mergeCell ref="J38:J40"/>
    <mergeCell ref="K38:K40"/>
    <mergeCell ref="B38:B40"/>
    <mergeCell ref="C38:C40"/>
    <mergeCell ref="D38:E38"/>
    <mergeCell ref="D39:E39"/>
    <mergeCell ref="D40:E40"/>
    <mergeCell ref="F38:F40"/>
    <mergeCell ref="N21:N23"/>
    <mergeCell ref="O21:O23"/>
    <mergeCell ref="P21:Q21"/>
    <mergeCell ref="P22:Q22"/>
    <mergeCell ref="P23:Q23"/>
    <mergeCell ref="R21:R23"/>
    <mergeCell ref="H23:I23"/>
    <mergeCell ref="J21:J23"/>
    <mergeCell ref="K21:K23"/>
    <mergeCell ref="L21:M21"/>
    <mergeCell ref="L22:M22"/>
    <mergeCell ref="L23:M23"/>
    <mergeCell ref="R8:R10"/>
    <mergeCell ref="B21:B23"/>
    <mergeCell ref="C21:C23"/>
    <mergeCell ref="D21:E21"/>
    <mergeCell ref="D22:E22"/>
    <mergeCell ref="D23:E23"/>
    <mergeCell ref="F21:F23"/>
    <mergeCell ref="G21:G23"/>
    <mergeCell ref="H21:I21"/>
    <mergeCell ref="H22:I22"/>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1"/>
  <sheetViews>
    <sheetView showGridLines="0" workbookViewId="0"/>
  </sheetViews>
  <sheetFormatPr defaultRowHeight="15" x14ac:dyDescent="0.25"/>
  <cols>
    <col min="1" max="1" width="21" bestFit="1" customWidth="1"/>
    <col min="2" max="2" width="36.5703125" bestFit="1" customWidth="1"/>
    <col min="3" max="3" width="31" customWidth="1"/>
    <col min="4" max="4" width="10" customWidth="1"/>
    <col min="5" max="5" width="36.5703125" customWidth="1"/>
    <col min="6" max="6" width="10.85546875" customWidth="1"/>
    <col min="7" max="8" width="10" customWidth="1"/>
    <col min="9" max="9" width="36.5703125" customWidth="1"/>
    <col min="10" max="10" width="10.85546875" customWidth="1"/>
    <col min="11" max="12" width="10" customWidth="1"/>
    <col min="13" max="13" width="35.7109375" customWidth="1"/>
    <col min="14" max="14" width="10.85546875" customWidth="1"/>
    <col min="15" max="16" width="10" customWidth="1"/>
    <col min="17" max="17" width="36.5703125" customWidth="1"/>
    <col min="18" max="20" width="10" customWidth="1"/>
    <col min="21" max="21" width="35.7109375" customWidth="1"/>
    <col min="22" max="24" width="10" customWidth="1"/>
    <col min="25" max="25" width="35.7109375" customWidth="1"/>
    <col min="26" max="26" width="10" customWidth="1"/>
  </cols>
  <sheetData>
    <row r="1" spans="1:26" ht="15" customHeight="1" x14ac:dyDescent="0.25">
      <c r="A1" s="8" t="s">
        <v>225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226</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225</v>
      </c>
      <c r="B4" s="11" t="s">
        <v>227</v>
      </c>
      <c r="C4" s="11" t="s">
        <v>225</v>
      </c>
    </row>
    <row r="5" spans="1:26" x14ac:dyDescent="0.25">
      <c r="A5" s="14"/>
      <c r="B5" s="15" t="s">
        <v>228</v>
      </c>
      <c r="C5" s="15"/>
      <c r="D5" s="15"/>
      <c r="E5" s="15"/>
      <c r="F5" s="15"/>
      <c r="G5" s="15"/>
      <c r="H5" s="15"/>
      <c r="I5" s="15"/>
      <c r="J5" s="15"/>
      <c r="K5" s="15"/>
      <c r="L5" s="15"/>
      <c r="M5" s="15"/>
      <c r="N5" s="15"/>
      <c r="O5" s="15"/>
      <c r="P5" s="15"/>
      <c r="Q5" s="15"/>
      <c r="R5" s="15"/>
      <c r="S5" s="15"/>
      <c r="T5" s="15"/>
      <c r="U5" s="15"/>
      <c r="V5" s="15"/>
      <c r="W5" s="15"/>
      <c r="X5" s="15"/>
      <c r="Y5" s="15"/>
      <c r="Z5" s="15"/>
    </row>
    <row r="6" spans="1:26" ht="15.75" x14ac:dyDescent="0.25">
      <c r="A6" s="14"/>
      <c r="B6" s="33"/>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14"/>
      <c r="B7" s="12"/>
      <c r="C7" s="12"/>
      <c r="D7" s="12"/>
      <c r="E7" s="12"/>
      <c r="F7" s="12"/>
      <c r="G7" s="12"/>
      <c r="H7" s="12"/>
      <c r="I7" s="12"/>
      <c r="J7" s="12"/>
    </row>
    <row r="8" spans="1:26" ht="15.75" thickBot="1" x14ac:dyDescent="0.3">
      <c r="A8" s="14"/>
      <c r="B8" s="18"/>
      <c r="C8" s="18" t="s">
        <v>141</v>
      </c>
      <c r="D8" s="47" t="s">
        <v>229</v>
      </c>
      <c r="E8" s="47"/>
      <c r="F8" s="18"/>
      <c r="G8" s="18" t="s">
        <v>141</v>
      </c>
      <c r="H8" s="47" t="s">
        <v>230</v>
      </c>
      <c r="I8" s="47"/>
      <c r="J8" s="18"/>
    </row>
    <row r="9" spans="1:26" x14ac:dyDescent="0.25">
      <c r="A9" s="14"/>
      <c r="B9" s="19"/>
      <c r="C9" s="32"/>
      <c r="D9" s="32"/>
      <c r="E9" s="32"/>
      <c r="F9" s="32"/>
      <c r="G9" s="32"/>
      <c r="H9" s="32"/>
      <c r="I9" s="32"/>
      <c r="J9" s="32"/>
    </row>
    <row r="10" spans="1:26" x14ac:dyDescent="0.25">
      <c r="A10" s="14"/>
      <c r="B10" s="20" t="s">
        <v>231</v>
      </c>
      <c r="C10" s="21" t="s">
        <v>141</v>
      </c>
      <c r="D10" s="21"/>
      <c r="E10" s="21"/>
      <c r="F10" s="21"/>
      <c r="G10" s="21" t="s">
        <v>141</v>
      </c>
      <c r="H10" s="21"/>
      <c r="I10" s="21"/>
      <c r="J10" s="21"/>
    </row>
    <row r="11" spans="1:26" x14ac:dyDescent="0.25">
      <c r="A11" s="14"/>
      <c r="B11" s="35" t="s">
        <v>232</v>
      </c>
      <c r="C11" s="12" t="s">
        <v>141</v>
      </c>
      <c r="D11" s="12" t="s">
        <v>147</v>
      </c>
      <c r="E11" s="28">
        <v>42887</v>
      </c>
      <c r="F11" s="16" t="s">
        <v>141</v>
      </c>
      <c r="G11" s="12" t="s">
        <v>141</v>
      </c>
      <c r="H11" s="12" t="s">
        <v>147</v>
      </c>
      <c r="I11" s="28">
        <v>43233</v>
      </c>
      <c r="J11" s="16" t="s">
        <v>141</v>
      </c>
    </row>
    <row r="12" spans="1:26" x14ac:dyDescent="0.25">
      <c r="A12" s="14"/>
      <c r="B12" s="37" t="s">
        <v>233</v>
      </c>
      <c r="C12" s="21" t="s">
        <v>141</v>
      </c>
      <c r="D12" s="21"/>
      <c r="E12" s="22">
        <v>25868</v>
      </c>
      <c r="F12" s="23" t="s">
        <v>141</v>
      </c>
      <c r="G12" s="21" t="s">
        <v>141</v>
      </c>
      <c r="H12" s="21"/>
      <c r="I12" s="22">
        <v>26463</v>
      </c>
      <c r="J12" s="23" t="s">
        <v>141</v>
      </c>
    </row>
    <row r="13" spans="1:26" x14ac:dyDescent="0.25">
      <c r="A13" s="14"/>
      <c r="B13" s="35" t="s">
        <v>234</v>
      </c>
      <c r="C13" s="12" t="s">
        <v>141</v>
      </c>
      <c r="D13" s="12"/>
      <c r="E13" s="28">
        <v>106177</v>
      </c>
      <c r="F13" s="16" t="s">
        <v>141</v>
      </c>
      <c r="G13" s="12" t="s">
        <v>141</v>
      </c>
      <c r="H13" s="12"/>
      <c r="I13" s="28">
        <v>104170</v>
      </c>
      <c r="J13" s="16" t="s">
        <v>141</v>
      </c>
    </row>
    <row r="14" spans="1:26" ht="15.75" thickBot="1" x14ac:dyDescent="0.3">
      <c r="A14" s="14"/>
      <c r="B14" s="37" t="s">
        <v>235</v>
      </c>
      <c r="C14" s="21" t="s">
        <v>141</v>
      </c>
      <c r="D14" s="21"/>
      <c r="E14" s="22">
        <v>159484</v>
      </c>
      <c r="F14" s="23" t="s">
        <v>141</v>
      </c>
      <c r="G14" s="21" t="s">
        <v>141</v>
      </c>
      <c r="H14" s="21"/>
      <c r="I14" s="22">
        <v>151746</v>
      </c>
      <c r="J14" s="23" t="s">
        <v>141</v>
      </c>
    </row>
    <row r="15" spans="1:26" x14ac:dyDescent="0.25">
      <c r="A15" s="14"/>
      <c r="B15" s="19"/>
      <c r="C15" s="19" t="s">
        <v>141</v>
      </c>
      <c r="D15" s="26"/>
      <c r="E15" s="26"/>
      <c r="F15" s="19"/>
      <c r="G15" s="19" t="s">
        <v>141</v>
      </c>
      <c r="H15" s="26"/>
      <c r="I15" s="26"/>
      <c r="J15" s="19"/>
    </row>
    <row r="16" spans="1:26" x14ac:dyDescent="0.25">
      <c r="A16" s="14"/>
      <c r="B16" s="45" t="s">
        <v>236</v>
      </c>
      <c r="C16" s="12"/>
      <c r="D16" s="12"/>
      <c r="E16" s="28">
        <v>334416</v>
      </c>
      <c r="F16" s="16" t="s">
        <v>141</v>
      </c>
      <c r="G16" s="12"/>
      <c r="H16" s="12"/>
      <c r="I16" s="28">
        <v>325612</v>
      </c>
      <c r="J16" s="16" t="s">
        <v>141</v>
      </c>
    </row>
    <row r="17" spans="1:10" x14ac:dyDescent="0.25">
      <c r="A17" s="14"/>
      <c r="B17" s="19"/>
      <c r="C17" s="32"/>
      <c r="D17" s="32"/>
      <c r="E17" s="32"/>
      <c r="F17" s="32"/>
      <c r="G17" s="32"/>
      <c r="H17" s="32"/>
      <c r="I17" s="32"/>
      <c r="J17" s="32"/>
    </row>
    <row r="18" spans="1:10" x14ac:dyDescent="0.25">
      <c r="A18" s="14"/>
      <c r="B18" s="20" t="s">
        <v>237</v>
      </c>
      <c r="C18" s="21"/>
      <c r="D18" s="21"/>
      <c r="E18" s="21"/>
      <c r="F18" s="21"/>
      <c r="G18" s="21"/>
      <c r="H18" s="21"/>
      <c r="I18" s="21"/>
      <c r="J18" s="21"/>
    </row>
    <row r="19" spans="1:10" x14ac:dyDescent="0.25">
      <c r="A19" s="14"/>
      <c r="B19" s="35" t="s">
        <v>238</v>
      </c>
      <c r="C19" s="12"/>
      <c r="D19" s="12"/>
      <c r="E19" s="28">
        <v>45576</v>
      </c>
      <c r="F19" s="16" t="s">
        <v>141</v>
      </c>
      <c r="G19" s="12"/>
      <c r="H19" s="12"/>
      <c r="I19" s="28">
        <v>38333</v>
      </c>
      <c r="J19" s="16" t="s">
        <v>141</v>
      </c>
    </row>
    <row r="20" spans="1:10" ht="15.75" thickBot="1" x14ac:dyDescent="0.3">
      <c r="A20" s="14"/>
      <c r="B20" s="37" t="s">
        <v>239</v>
      </c>
      <c r="C20" s="21"/>
      <c r="D20" s="21"/>
      <c r="E20" s="22">
        <v>1081</v>
      </c>
      <c r="F20" s="23" t="s">
        <v>141</v>
      </c>
      <c r="G20" s="21"/>
      <c r="H20" s="21"/>
      <c r="I20" s="22">
        <v>1035</v>
      </c>
      <c r="J20" s="23" t="s">
        <v>141</v>
      </c>
    </row>
    <row r="21" spans="1:10" x14ac:dyDescent="0.25">
      <c r="A21" s="14"/>
      <c r="B21" s="19"/>
      <c r="C21" s="19" t="s">
        <v>141</v>
      </c>
      <c r="D21" s="26"/>
      <c r="E21" s="26"/>
      <c r="F21" s="19"/>
      <c r="G21" s="19" t="s">
        <v>141</v>
      </c>
      <c r="H21" s="26"/>
      <c r="I21" s="26"/>
      <c r="J21" s="19"/>
    </row>
    <row r="22" spans="1:10" x14ac:dyDescent="0.25">
      <c r="A22" s="14"/>
      <c r="B22" s="45" t="s">
        <v>240</v>
      </c>
      <c r="C22" s="12"/>
      <c r="D22" s="12"/>
      <c r="E22" s="28">
        <v>46657</v>
      </c>
      <c r="F22" s="16" t="s">
        <v>141</v>
      </c>
      <c r="G22" s="12"/>
      <c r="H22" s="12"/>
      <c r="I22" s="28">
        <v>39368</v>
      </c>
      <c r="J22" s="16" t="s">
        <v>141</v>
      </c>
    </row>
    <row r="23" spans="1:10" x14ac:dyDescent="0.25">
      <c r="A23" s="14"/>
      <c r="B23" s="19"/>
      <c r="C23" s="32"/>
      <c r="D23" s="32"/>
      <c r="E23" s="32"/>
      <c r="F23" s="32"/>
      <c r="G23" s="32"/>
      <c r="H23" s="32"/>
      <c r="I23" s="32"/>
      <c r="J23" s="32"/>
    </row>
    <row r="24" spans="1:10" x14ac:dyDescent="0.25">
      <c r="A24" s="14"/>
      <c r="B24" s="20" t="s">
        <v>241</v>
      </c>
      <c r="C24" s="21"/>
      <c r="D24" s="21"/>
      <c r="E24" s="21"/>
      <c r="F24" s="21"/>
      <c r="G24" s="21"/>
      <c r="H24" s="21"/>
      <c r="I24" s="21"/>
      <c r="J24" s="21"/>
    </row>
    <row r="25" spans="1:10" x14ac:dyDescent="0.25">
      <c r="A25" s="14"/>
      <c r="B25" s="35" t="s">
        <v>242</v>
      </c>
      <c r="C25" s="12"/>
      <c r="D25" s="12"/>
      <c r="E25" s="25">
        <v>974</v>
      </c>
      <c r="F25" s="16" t="s">
        <v>141</v>
      </c>
      <c r="G25" s="12"/>
      <c r="H25" s="12"/>
      <c r="I25" s="28">
        <v>1075</v>
      </c>
      <c r="J25" s="16" t="s">
        <v>141</v>
      </c>
    </row>
    <row r="26" spans="1:10" ht="15.75" thickBot="1" x14ac:dyDescent="0.3">
      <c r="A26" s="14"/>
      <c r="B26" s="37" t="s">
        <v>243</v>
      </c>
      <c r="C26" s="21"/>
      <c r="D26" s="21"/>
      <c r="E26" s="22">
        <v>24781</v>
      </c>
      <c r="F26" s="23" t="s">
        <v>141</v>
      </c>
      <c r="G26" s="21"/>
      <c r="H26" s="21"/>
      <c r="I26" s="22">
        <v>25440</v>
      </c>
      <c r="J26" s="23" t="s">
        <v>141</v>
      </c>
    </row>
    <row r="27" spans="1:10" x14ac:dyDescent="0.25">
      <c r="A27" s="14"/>
      <c r="B27" s="19"/>
      <c r="C27" s="19" t="s">
        <v>141</v>
      </c>
      <c r="D27" s="26"/>
      <c r="E27" s="26"/>
      <c r="F27" s="19"/>
      <c r="G27" s="19" t="s">
        <v>141</v>
      </c>
      <c r="H27" s="26"/>
      <c r="I27" s="26"/>
      <c r="J27" s="19"/>
    </row>
    <row r="28" spans="1:10" ht="15.75" thickBot="1" x14ac:dyDescent="0.3">
      <c r="A28" s="14"/>
      <c r="B28" s="45" t="s">
        <v>244</v>
      </c>
      <c r="C28" s="12"/>
      <c r="D28" s="12"/>
      <c r="E28" s="28">
        <v>25755</v>
      </c>
      <c r="F28" s="16" t="s">
        <v>141</v>
      </c>
      <c r="G28" s="12"/>
      <c r="H28" s="12"/>
      <c r="I28" s="28">
        <v>26515</v>
      </c>
      <c r="J28" s="16" t="s">
        <v>141</v>
      </c>
    </row>
    <row r="29" spans="1:10" x14ac:dyDescent="0.25">
      <c r="A29" s="14"/>
      <c r="B29" s="19"/>
      <c r="C29" s="19" t="s">
        <v>141</v>
      </c>
      <c r="D29" s="26"/>
      <c r="E29" s="26"/>
      <c r="F29" s="19"/>
      <c r="G29" s="19" t="s">
        <v>141</v>
      </c>
      <c r="H29" s="26"/>
      <c r="I29" s="26"/>
      <c r="J29" s="19"/>
    </row>
    <row r="30" spans="1:10" x14ac:dyDescent="0.25">
      <c r="A30" s="14"/>
      <c r="B30" s="19"/>
      <c r="C30" s="32"/>
      <c r="D30" s="32"/>
      <c r="E30" s="32"/>
      <c r="F30" s="32"/>
      <c r="G30" s="32"/>
      <c r="H30" s="32"/>
      <c r="I30" s="32"/>
      <c r="J30" s="32"/>
    </row>
    <row r="31" spans="1:10" x14ac:dyDescent="0.25">
      <c r="A31" s="14"/>
      <c r="B31" s="20" t="s">
        <v>245</v>
      </c>
      <c r="C31" s="21"/>
      <c r="D31" s="21"/>
      <c r="E31" s="22">
        <v>406828</v>
      </c>
      <c r="F31" s="23" t="s">
        <v>141</v>
      </c>
      <c r="G31" s="21"/>
      <c r="H31" s="21"/>
      <c r="I31" s="22">
        <v>391495</v>
      </c>
      <c r="J31" s="23" t="s">
        <v>141</v>
      </c>
    </row>
    <row r="32" spans="1:10" x14ac:dyDescent="0.25">
      <c r="A32" s="14"/>
      <c r="B32" s="19"/>
      <c r="C32" s="32"/>
      <c r="D32" s="32"/>
      <c r="E32" s="32"/>
      <c r="F32" s="32"/>
      <c r="G32" s="32"/>
      <c r="H32" s="32"/>
      <c r="I32" s="32"/>
      <c r="J32" s="32"/>
    </row>
    <row r="33" spans="1:26" x14ac:dyDescent="0.25">
      <c r="A33" s="14"/>
      <c r="B33" s="45" t="s">
        <v>246</v>
      </c>
      <c r="C33" s="12"/>
      <c r="D33" s="12"/>
      <c r="E33" s="25" t="s">
        <v>247</v>
      </c>
      <c r="F33" s="16" t="s">
        <v>171</v>
      </c>
      <c r="G33" s="12"/>
      <c r="H33" s="12"/>
      <c r="I33" s="25" t="s">
        <v>248</v>
      </c>
      <c r="J33" s="16" t="s">
        <v>171</v>
      </c>
    </row>
    <row r="34" spans="1:26" ht="15.75" thickBot="1" x14ac:dyDescent="0.3">
      <c r="A34" s="14"/>
      <c r="B34" s="46" t="s">
        <v>249</v>
      </c>
      <c r="C34" s="21"/>
      <c r="D34" s="21"/>
      <c r="E34" s="29" t="s">
        <v>250</v>
      </c>
      <c r="F34" s="23" t="s">
        <v>171</v>
      </c>
      <c r="G34" s="21"/>
      <c r="H34" s="21"/>
      <c r="I34" s="29" t="s">
        <v>251</v>
      </c>
      <c r="J34" s="23" t="s">
        <v>171</v>
      </c>
    </row>
    <row r="35" spans="1:26" x14ac:dyDescent="0.25">
      <c r="A35" s="14"/>
      <c r="B35" s="19"/>
      <c r="C35" s="19" t="s">
        <v>141</v>
      </c>
      <c r="D35" s="26"/>
      <c r="E35" s="26"/>
      <c r="F35" s="19"/>
      <c r="G35" s="19" t="s">
        <v>141</v>
      </c>
      <c r="H35" s="26"/>
      <c r="I35" s="26"/>
      <c r="J35" s="19"/>
    </row>
    <row r="36" spans="1:26" x14ac:dyDescent="0.25">
      <c r="A36" s="14"/>
      <c r="B36" s="19"/>
      <c r="C36" s="32"/>
      <c r="D36" s="32"/>
      <c r="E36" s="32"/>
      <c r="F36" s="32"/>
      <c r="G36" s="32"/>
      <c r="H36" s="32"/>
      <c r="I36" s="32"/>
      <c r="J36" s="32"/>
    </row>
    <row r="37" spans="1:26" ht="15.75" thickBot="1" x14ac:dyDescent="0.3">
      <c r="A37" s="14"/>
      <c r="B37" s="45" t="s">
        <v>252</v>
      </c>
      <c r="C37" s="12"/>
      <c r="D37" s="12" t="s">
        <v>147</v>
      </c>
      <c r="E37" s="28">
        <v>399527</v>
      </c>
      <c r="F37" s="16" t="s">
        <v>141</v>
      </c>
      <c r="G37" s="12"/>
      <c r="H37" s="12" t="s">
        <v>147</v>
      </c>
      <c r="I37" s="28">
        <v>384418</v>
      </c>
      <c r="J37" s="16" t="s">
        <v>141</v>
      </c>
    </row>
    <row r="38" spans="1:26" ht="15.75" thickTop="1" x14ac:dyDescent="0.25">
      <c r="A38" s="14"/>
      <c r="B38" s="19"/>
      <c r="C38" s="19" t="s">
        <v>141</v>
      </c>
      <c r="D38" s="27"/>
      <c r="E38" s="27"/>
      <c r="F38" s="19"/>
      <c r="G38" s="19" t="s">
        <v>141</v>
      </c>
      <c r="H38" s="27"/>
      <c r="I38" s="27"/>
      <c r="J38" s="19"/>
    </row>
    <row r="39" spans="1:26" ht="25.5" customHeight="1" x14ac:dyDescent="0.25">
      <c r="A39" s="14"/>
      <c r="B39" s="15" t="s">
        <v>253</v>
      </c>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x14ac:dyDescent="0.25">
      <c r="A40" s="14"/>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x14ac:dyDescent="0.25">
      <c r="A41" s="14"/>
      <c r="B41" s="15" t="s">
        <v>254</v>
      </c>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ht="15.75" x14ac:dyDescent="0.25">
      <c r="A42" s="14"/>
      <c r="B42" s="33"/>
      <c r="C42" s="33"/>
      <c r="D42" s="33"/>
      <c r="E42" s="33"/>
      <c r="F42" s="33"/>
      <c r="G42" s="33"/>
      <c r="H42" s="33"/>
      <c r="I42" s="33"/>
      <c r="J42" s="33"/>
      <c r="K42" s="33"/>
      <c r="L42" s="33"/>
      <c r="M42" s="33"/>
      <c r="N42" s="33"/>
      <c r="O42" s="33"/>
      <c r="P42" s="33"/>
      <c r="Q42" s="33"/>
      <c r="R42" s="33"/>
      <c r="S42" s="33"/>
      <c r="T42" s="33"/>
      <c r="U42" s="33"/>
      <c r="V42" s="33"/>
      <c r="W42" s="33"/>
      <c r="X42" s="33"/>
      <c r="Y42" s="33"/>
      <c r="Z42" s="33"/>
    </row>
    <row r="43" spans="1:26" x14ac:dyDescent="0.25">
      <c r="A43" s="14"/>
      <c r="B43" s="12"/>
      <c r="C43" s="12"/>
      <c r="D43" s="12"/>
      <c r="E43" s="12"/>
      <c r="F43" s="12"/>
      <c r="G43" s="12"/>
      <c r="H43" s="12"/>
      <c r="I43" s="12"/>
      <c r="J43" s="12"/>
    </row>
    <row r="44" spans="1:26" ht="15.75" thickBot="1" x14ac:dyDescent="0.3">
      <c r="A44" s="14"/>
      <c r="B44" s="18"/>
      <c r="C44" s="18" t="s">
        <v>141</v>
      </c>
      <c r="D44" s="31" t="s">
        <v>229</v>
      </c>
      <c r="E44" s="31"/>
      <c r="F44" s="18"/>
      <c r="G44" s="18" t="s">
        <v>141</v>
      </c>
      <c r="H44" s="31" t="s">
        <v>230</v>
      </c>
      <c r="I44" s="31"/>
      <c r="J44" s="18"/>
    </row>
    <row r="45" spans="1:26" x14ac:dyDescent="0.25">
      <c r="A45" s="14"/>
      <c r="B45" s="19"/>
      <c r="C45" s="32"/>
      <c r="D45" s="32"/>
      <c r="E45" s="32"/>
      <c r="F45" s="32"/>
      <c r="G45" s="32"/>
      <c r="H45" s="32"/>
      <c r="I45" s="32"/>
      <c r="J45" s="32"/>
    </row>
    <row r="46" spans="1:26" x14ac:dyDescent="0.25">
      <c r="A46" s="14"/>
      <c r="B46" s="20" t="s">
        <v>231</v>
      </c>
      <c r="C46" s="21" t="s">
        <v>141</v>
      </c>
      <c r="D46" s="21"/>
      <c r="E46" s="21"/>
      <c r="F46" s="21"/>
      <c r="G46" s="21" t="s">
        <v>141</v>
      </c>
      <c r="H46" s="21"/>
      <c r="I46" s="21"/>
      <c r="J46" s="21"/>
    </row>
    <row r="47" spans="1:26" x14ac:dyDescent="0.25">
      <c r="A47" s="14"/>
      <c r="B47" s="35" t="s">
        <v>232</v>
      </c>
      <c r="C47" s="12" t="s">
        <v>141</v>
      </c>
      <c r="D47" s="12" t="s">
        <v>147</v>
      </c>
      <c r="E47" s="25">
        <v>582</v>
      </c>
      <c r="F47" s="16" t="s">
        <v>141</v>
      </c>
      <c r="G47" s="12" t="s">
        <v>141</v>
      </c>
      <c r="H47" s="12" t="s">
        <v>147</v>
      </c>
      <c r="I47" s="25">
        <v>92</v>
      </c>
      <c r="J47" s="16" t="s">
        <v>141</v>
      </c>
    </row>
    <row r="48" spans="1:26" x14ac:dyDescent="0.25">
      <c r="A48" s="14"/>
      <c r="B48" s="37" t="s">
        <v>233</v>
      </c>
      <c r="C48" s="21" t="s">
        <v>141</v>
      </c>
      <c r="D48" s="21"/>
      <c r="E48" s="29">
        <v>208</v>
      </c>
      <c r="F48" s="23" t="s">
        <v>141</v>
      </c>
      <c r="G48" s="21" t="s">
        <v>141</v>
      </c>
      <c r="H48" s="21"/>
      <c r="I48" s="29">
        <v>222</v>
      </c>
      <c r="J48" s="23" t="s">
        <v>141</v>
      </c>
    </row>
    <row r="49" spans="1:10" x14ac:dyDescent="0.25">
      <c r="A49" s="14"/>
      <c r="B49" s="35" t="s">
        <v>234</v>
      </c>
      <c r="C49" s="12" t="s">
        <v>141</v>
      </c>
      <c r="D49" s="12"/>
      <c r="E49" s="28">
        <v>2110</v>
      </c>
      <c r="F49" s="16" t="s">
        <v>141</v>
      </c>
      <c r="G49" s="12" t="s">
        <v>141</v>
      </c>
      <c r="H49" s="12"/>
      <c r="I49" s="28">
        <v>1905</v>
      </c>
      <c r="J49" s="16" t="s">
        <v>141</v>
      </c>
    </row>
    <row r="50" spans="1:10" ht="15.75" thickBot="1" x14ac:dyDescent="0.3">
      <c r="A50" s="14"/>
      <c r="B50" s="37" t="s">
        <v>235</v>
      </c>
      <c r="C50" s="21" t="s">
        <v>141</v>
      </c>
      <c r="D50" s="21"/>
      <c r="E50" s="22">
        <v>9910</v>
      </c>
      <c r="F50" s="23" t="s">
        <v>141</v>
      </c>
      <c r="G50" s="21" t="s">
        <v>141</v>
      </c>
      <c r="H50" s="21"/>
      <c r="I50" s="22">
        <v>9444</v>
      </c>
      <c r="J50" s="23" t="s">
        <v>141</v>
      </c>
    </row>
    <row r="51" spans="1:10" x14ac:dyDescent="0.25">
      <c r="A51" s="14"/>
      <c r="B51" s="19"/>
      <c r="C51" s="19" t="s">
        <v>141</v>
      </c>
      <c r="D51" s="26"/>
      <c r="E51" s="26"/>
      <c r="F51" s="19"/>
      <c r="G51" s="19" t="s">
        <v>141</v>
      </c>
      <c r="H51" s="26"/>
      <c r="I51" s="26"/>
      <c r="J51" s="19"/>
    </row>
    <row r="52" spans="1:10" x14ac:dyDescent="0.25">
      <c r="A52" s="14"/>
      <c r="B52" s="45" t="s">
        <v>236</v>
      </c>
      <c r="C52" s="12"/>
      <c r="D52" s="12"/>
      <c r="E52" s="28">
        <v>12810</v>
      </c>
      <c r="F52" s="16" t="s">
        <v>141</v>
      </c>
      <c r="G52" s="12"/>
      <c r="H52" s="12"/>
      <c r="I52" s="28">
        <v>11663</v>
      </c>
      <c r="J52" s="16" t="s">
        <v>141</v>
      </c>
    </row>
    <row r="53" spans="1:10" x14ac:dyDescent="0.25">
      <c r="A53" s="14"/>
      <c r="B53" s="19"/>
      <c r="C53" s="32"/>
      <c r="D53" s="32"/>
      <c r="E53" s="32"/>
      <c r="F53" s="32"/>
      <c r="G53" s="32"/>
      <c r="H53" s="32"/>
      <c r="I53" s="32"/>
      <c r="J53" s="32"/>
    </row>
    <row r="54" spans="1:10" x14ac:dyDescent="0.25">
      <c r="A54" s="14"/>
      <c r="B54" s="20" t="s">
        <v>237</v>
      </c>
      <c r="C54" s="21"/>
      <c r="D54" s="21"/>
      <c r="E54" s="21"/>
      <c r="F54" s="21"/>
      <c r="G54" s="21"/>
      <c r="H54" s="21"/>
      <c r="I54" s="21"/>
      <c r="J54" s="21"/>
    </row>
    <row r="55" spans="1:10" ht="15.75" thickBot="1" x14ac:dyDescent="0.3">
      <c r="A55" s="14"/>
      <c r="B55" s="35" t="s">
        <v>238</v>
      </c>
      <c r="C55" s="12"/>
      <c r="D55" s="12"/>
      <c r="E55" s="25">
        <v>141</v>
      </c>
      <c r="F55" s="16" t="s">
        <v>141</v>
      </c>
      <c r="G55" s="12"/>
      <c r="H55" s="12"/>
      <c r="I55" s="25">
        <v>70</v>
      </c>
      <c r="J55" s="16" t="s">
        <v>141</v>
      </c>
    </row>
    <row r="56" spans="1:10" x14ac:dyDescent="0.25">
      <c r="A56" s="14"/>
      <c r="B56" s="19"/>
      <c r="C56" s="19" t="s">
        <v>141</v>
      </c>
      <c r="D56" s="26"/>
      <c r="E56" s="26"/>
      <c r="F56" s="19"/>
      <c r="G56" s="19" t="s">
        <v>141</v>
      </c>
      <c r="H56" s="26"/>
      <c r="I56" s="26"/>
      <c r="J56" s="19"/>
    </row>
    <row r="57" spans="1:10" x14ac:dyDescent="0.25">
      <c r="A57" s="14"/>
      <c r="B57" s="46" t="s">
        <v>240</v>
      </c>
      <c r="C57" s="21"/>
      <c r="D57" s="21"/>
      <c r="E57" s="29">
        <v>141</v>
      </c>
      <c r="F57" s="23" t="s">
        <v>141</v>
      </c>
      <c r="G57" s="21"/>
      <c r="H57" s="21"/>
      <c r="I57" s="29">
        <v>70</v>
      </c>
      <c r="J57" s="23" t="s">
        <v>141</v>
      </c>
    </row>
    <row r="58" spans="1:10" x14ac:dyDescent="0.25">
      <c r="A58" s="14"/>
      <c r="B58" s="19"/>
      <c r="C58" s="32"/>
      <c r="D58" s="32"/>
      <c r="E58" s="32"/>
      <c r="F58" s="32"/>
      <c r="G58" s="32"/>
      <c r="H58" s="32"/>
      <c r="I58" s="32"/>
      <c r="J58" s="32"/>
    </row>
    <row r="59" spans="1:10" x14ac:dyDescent="0.25">
      <c r="A59" s="14"/>
      <c r="B59" s="24" t="s">
        <v>241</v>
      </c>
      <c r="C59" s="12"/>
      <c r="D59" s="12"/>
      <c r="E59" s="12"/>
      <c r="F59" s="12"/>
      <c r="G59" s="12"/>
      <c r="H59" s="12"/>
      <c r="I59" s="12"/>
      <c r="J59" s="12"/>
    </row>
    <row r="60" spans="1:10" ht="15.75" thickBot="1" x14ac:dyDescent="0.3">
      <c r="A60" s="14"/>
      <c r="B60" s="37" t="s">
        <v>243</v>
      </c>
      <c r="C60" s="21"/>
      <c r="D60" s="21"/>
      <c r="E60" s="29">
        <v>93</v>
      </c>
      <c r="F60" s="23" t="s">
        <v>141</v>
      </c>
      <c r="G60" s="21"/>
      <c r="H60" s="21"/>
      <c r="I60" s="29">
        <v>133</v>
      </c>
      <c r="J60" s="23" t="s">
        <v>141</v>
      </c>
    </row>
    <row r="61" spans="1:10" x14ac:dyDescent="0.25">
      <c r="A61" s="14"/>
      <c r="B61" s="19"/>
      <c r="C61" s="19" t="s">
        <v>141</v>
      </c>
      <c r="D61" s="26"/>
      <c r="E61" s="26"/>
      <c r="F61" s="19"/>
      <c r="G61" s="19" t="s">
        <v>141</v>
      </c>
      <c r="H61" s="26"/>
      <c r="I61" s="26"/>
      <c r="J61" s="19"/>
    </row>
    <row r="62" spans="1:10" ht="15.75" thickBot="1" x14ac:dyDescent="0.3">
      <c r="A62" s="14"/>
      <c r="B62" s="45" t="s">
        <v>244</v>
      </c>
      <c r="C62" s="12"/>
      <c r="D62" s="12"/>
      <c r="E62" s="25">
        <v>93</v>
      </c>
      <c r="F62" s="16" t="s">
        <v>141</v>
      </c>
      <c r="G62" s="12"/>
      <c r="H62" s="12"/>
      <c r="I62" s="25">
        <v>133</v>
      </c>
      <c r="J62" s="16" t="s">
        <v>141</v>
      </c>
    </row>
    <row r="63" spans="1:10" x14ac:dyDescent="0.25">
      <c r="A63" s="14"/>
      <c r="B63" s="19"/>
      <c r="C63" s="19" t="s">
        <v>141</v>
      </c>
      <c r="D63" s="26"/>
      <c r="E63" s="26"/>
      <c r="F63" s="19"/>
      <c r="G63" s="19" t="s">
        <v>141</v>
      </c>
      <c r="H63" s="26"/>
      <c r="I63" s="26"/>
      <c r="J63" s="19"/>
    </row>
    <row r="64" spans="1:10" x14ac:dyDescent="0.25">
      <c r="A64" s="14"/>
      <c r="B64" s="19"/>
      <c r="C64" s="32"/>
      <c r="D64" s="32"/>
      <c r="E64" s="32"/>
      <c r="F64" s="32"/>
      <c r="G64" s="32"/>
      <c r="H64" s="32"/>
      <c r="I64" s="32"/>
      <c r="J64" s="32"/>
    </row>
    <row r="65" spans="1:26" ht="15.75" thickBot="1" x14ac:dyDescent="0.3">
      <c r="A65" s="14"/>
      <c r="B65" s="20" t="s">
        <v>255</v>
      </c>
      <c r="C65" s="21"/>
      <c r="D65" s="21" t="s">
        <v>147</v>
      </c>
      <c r="E65" s="22">
        <v>13044</v>
      </c>
      <c r="F65" s="23" t="s">
        <v>141</v>
      </c>
      <c r="G65" s="21"/>
      <c r="H65" s="21" t="s">
        <v>147</v>
      </c>
      <c r="I65" s="22">
        <v>11854</v>
      </c>
      <c r="J65" s="23" t="s">
        <v>141</v>
      </c>
    </row>
    <row r="66" spans="1:26" ht="15.75" thickTop="1" x14ac:dyDescent="0.25">
      <c r="A66" s="14"/>
      <c r="B66" s="19"/>
      <c r="C66" s="19" t="s">
        <v>141</v>
      </c>
      <c r="D66" s="27"/>
      <c r="E66" s="27"/>
      <c r="F66" s="19"/>
      <c r="G66" s="19" t="s">
        <v>141</v>
      </c>
      <c r="H66" s="27"/>
      <c r="I66" s="27"/>
      <c r="J66" s="19"/>
    </row>
    <row r="67" spans="1:26" x14ac:dyDescent="0.25">
      <c r="A67" s="14"/>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spans="1:26" x14ac:dyDescent="0.25">
      <c r="A68" s="14"/>
      <c r="B68" s="15" t="s">
        <v>256</v>
      </c>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5.75" x14ac:dyDescent="0.25">
      <c r="A69" s="14"/>
      <c r="B69" s="33"/>
      <c r="C69" s="33"/>
      <c r="D69" s="33"/>
      <c r="E69" s="33"/>
      <c r="F69" s="33"/>
      <c r="G69" s="33"/>
      <c r="H69" s="33"/>
      <c r="I69" s="33"/>
      <c r="J69" s="33"/>
      <c r="K69" s="33"/>
      <c r="L69" s="33"/>
      <c r="M69" s="33"/>
      <c r="N69" s="33"/>
      <c r="O69" s="33"/>
      <c r="P69" s="33"/>
      <c r="Q69" s="33"/>
      <c r="R69" s="33"/>
      <c r="S69" s="33"/>
      <c r="T69" s="33"/>
      <c r="U69" s="33"/>
      <c r="V69" s="33"/>
      <c r="W69" s="33"/>
      <c r="X69" s="33"/>
      <c r="Y69" s="33"/>
      <c r="Z69" s="33"/>
    </row>
    <row r="70" spans="1:26" x14ac:dyDescent="0.25">
      <c r="A70" s="14"/>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x14ac:dyDescent="0.25">
      <c r="A71" s="14"/>
      <c r="B71" s="38"/>
      <c r="C71" s="38" t="s">
        <v>141</v>
      </c>
      <c r="D71" s="30" t="s">
        <v>225</v>
      </c>
      <c r="E71" s="30"/>
      <c r="F71" s="38"/>
      <c r="G71" s="38" t="s">
        <v>141</v>
      </c>
      <c r="H71" s="30" t="s">
        <v>225</v>
      </c>
      <c r="I71" s="30"/>
      <c r="J71" s="38"/>
      <c r="K71" s="38" t="s">
        <v>141</v>
      </c>
      <c r="L71" s="30" t="s">
        <v>262</v>
      </c>
      <c r="M71" s="30"/>
      <c r="N71" s="38"/>
      <c r="O71" s="38" t="s">
        <v>141</v>
      </c>
      <c r="P71" s="30" t="s">
        <v>264</v>
      </c>
      <c r="Q71" s="30"/>
      <c r="R71" s="38"/>
      <c r="S71" s="38" t="s">
        <v>141</v>
      </c>
      <c r="T71" s="30" t="s">
        <v>198</v>
      </c>
      <c r="U71" s="30"/>
      <c r="V71" s="38"/>
      <c r="W71" s="38" t="s">
        <v>141</v>
      </c>
      <c r="X71" s="30" t="s">
        <v>265</v>
      </c>
      <c r="Y71" s="30"/>
      <c r="Z71" s="38"/>
    </row>
    <row r="72" spans="1:26" x14ac:dyDescent="0.25">
      <c r="A72" s="14"/>
      <c r="B72" s="38"/>
      <c r="C72" s="38"/>
      <c r="D72" s="30" t="s">
        <v>257</v>
      </c>
      <c r="E72" s="30"/>
      <c r="F72" s="38"/>
      <c r="G72" s="38"/>
      <c r="H72" s="30" t="s">
        <v>259</v>
      </c>
      <c r="I72" s="30"/>
      <c r="J72" s="38"/>
      <c r="K72" s="38"/>
      <c r="L72" s="30" t="s">
        <v>263</v>
      </c>
      <c r="M72" s="30"/>
      <c r="N72" s="38"/>
      <c r="O72" s="38"/>
      <c r="P72" s="30" t="s">
        <v>225</v>
      </c>
      <c r="Q72" s="30"/>
      <c r="R72" s="38"/>
      <c r="S72" s="38"/>
      <c r="T72" s="30" t="s">
        <v>225</v>
      </c>
      <c r="U72" s="30"/>
      <c r="V72" s="38"/>
      <c r="W72" s="38"/>
      <c r="X72" s="30" t="s">
        <v>225</v>
      </c>
      <c r="Y72" s="30"/>
      <c r="Z72" s="38"/>
    </row>
    <row r="73" spans="1:26" x14ac:dyDescent="0.25">
      <c r="A73" s="14"/>
      <c r="B73" s="38"/>
      <c r="C73" s="38"/>
      <c r="D73" s="30" t="s">
        <v>258</v>
      </c>
      <c r="E73" s="30"/>
      <c r="F73" s="38"/>
      <c r="G73" s="38"/>
      <c r="H73" s="30" t="s">
        <v>260</v>
      </c>
      <c r="I73" s="30"/>
      <c r="J73" s="38"/>
      <c r="K73" s="38"/>
      <c r="L73" s="30"/>
      <c r="M73" s="30"/>
      <c r="N73" s="38"/>
      <c r="O73" s="38"/>
      <c r="P73" s="30"/>
      <c r="Q73" s="30"/>
      <c r="R73" s="38"/>
      <c r="S73" s="38"/>
      <c r="T73" s="30"/>
      <c r="U73" s="30"/>
      <c r="V73" s="38"/>
      <c r="W73" s="38"/>
      <c r="X73" s="30" t="s">
        <v>259</v>
      </c>
      <c r="Y73" s="30"/>
      <c r="Z73" s="38"/>
    </row>
    <row r="74" spans="1:26" x14ac:dyDescent="0.25">
      <c r="A74" s="14"/>
      <c r="B74" s="38"/>
      <c r="C74" s="38"/>
      <c r="D74" s="30"/>
      <c r="E74" s="30"/>
      <c r="F74" s="38"/>
      <c r="G74" s="38"/>
      <c r="H74" s="30" t="s">
        <v>261</v>
      </c>
      <c r="I74" s="30"/>
      <c r="J74" s="38"/>
      <c r="K74" s="38"/>
      <c r="L74" s="30"/>
      <c r="M74" s="30"/>
      <c r="N74" s="38"/>
      <c r="O74" s="38"/>
      <c r="P74" s="30"/>
      <c r="Q74" s="30"/>
      <c r="R74" s="38"/>
      <c r="S74" s="38"/>
      <c r="T74" s="30"/>
      <c r="U74" s="30"/>
      <c r="V74" s="38"/>
      <c r="W74" s="38"/>
      <c r="X74" s="30" t="s">
        <v>260</v>
      </c>
      <c r="Y74" s="30"/>
      <c r="Z74" s="38"/>
    </row>
    <row r="75" spans="1:26" ht="15.75" thickBot="1" x14ac:dyDescent="0.3">
      <c r="A75" s="14"/>
      <c r="B75" s="38"/>
      <c r="C75" s="38"/>
      <c r="D75" s="31"/>
      <c r="E75" s="31"/>
      <c r="F75" s="38"/>
      <c r="G75" s="38"/>
      <c r="H75" s="31"/>
      <c r="I75" s="31"/>
      <c r="J75" s="38"/>
      <c r="K75" s="38"/>
      <c r="L75" s="31"/>
      <c r="M75" s="31"/>
      <c r="N75" s="38"/>
      <c r="O75" s="38"/>
      <c r="P75" s="31"/>
      <c r="Q75" s="31"/>
      <c r="R75" s="38"/>
      <c r="S75" s="38"/>
      <c r="T75" s="31"/>
      <c r="U75" s="31"/>
      <c r="V75" s="38"/>
      <c r="W75" s="38"/>
      <c r="X75" s="31" t="s">
        <v>261</v>
      </c>
      <c r="Y75" s="31"/>
      <c r="Z75" s="38"/>
    </row>
    <row r="76" spans="1:26" x14ac:dyDescent="0.25">
      <c r="A76" s="14"/>
      <c r="B76" s="20" t="s">
        <v>231</v>
      </c>
      <c r="C76" s="21" t="s">
        <v>141</v>
      </c>
      <c r="D76" s="21"/>
      <c r="E76" s="21"/>
      <c r="F76" s="21"/>
      <c r="G76" s="21" t="s">
        <v>141</v>
      </c>
      <c r="H76" s="21"/>
      <c r="I76" s="21"/>
      <c r="J76" s="21"/>
      <c r="K76" s="21" t="s">
        <v>141</v>
      </c>
      <c r="L76" s="21"/>
      <c r="M76" s="21"/>
      <c r="N76" s="21"/>
      <c r="O76" s="21" t="s">
        <v>141</v>
      </c>
      <c r="P76" s="21"/>
      <c r="Q76" s="21"/>
      <c r="R76" s="21"/>
      <c r="S76" s="21" t="s">
        <v>141</v>
      </c>
      <c r="T76" s="21"/>
      <c r="U76" s="21"/>
      <c r="V76" s="21"/>
      <c r="W76" s="21" t="s">
        <v>141</v>
      </c>
      <c r="X76" s="21"/>
      <c r="Y76" s="21"/>
      <c r="Z76" s="21"/>
    </row>
    <row r="77" spans="1:26" x14ac:dyDescent="0.25">
      <c r="A77" s="14"/>
      <c r="B77" s="35" t="s">
        <v>232</v>
      </c>
      <c r="C77" s="12" t="s">
        <v>141</v>
      </c>
      <c r="D77" s="12" t="s">
        <v>147</v>
      </c>
      <c r="E77" s="25">
        <v>296</v>
      </c>
      <c r="F77" s="16" t="s">
        <v>141</v>
      </c>
      <c r="G77" s="12" t="s">
        <v>141</v>
      </c>
      <c r="H77" s="12" t="s">
        <v>147</v>
      </c>
      <c r="I77" s="25">
        <v>320</v>
      </c>
      <c r="J77" s="16" t="s">
        <v>141</v>
      </c>
      <c r="K77" s="12" t="s">
        <v>141</v>
      </c>
      <c r="L77" s="12" t="s">
        <v>147</v>
      </c>
      <c r="M77" s="25">
        <v>616</v>
      </c>
      <c r="N77" s="16" t="s">
        <v>141</v>
      </c>
      <c r="O77" s="12" t="s">
        <v>141</v>
      </c>
      <c r="P77" s="12" t="s">
        <v>147</v>
      </c>
      <c r="Q77" s="28">
        <v>42271</v>
      </c>
      <c r="R77" s="16" t="s">
        <v>141</v>
      </c>
      <c r="S77" s="12" t="s">
        <v>141</v>
      </c>
      <c r="T77" s="12" t="s">
        <v>147</v>
      </c>
      <c r="U77" s="28">
        <v>42877</v>
      </c>
      <c r="V77" s="16" t="s">
        <v>141</v>
      </c>
      <c r="W77" s="12" t="s">
        <v>141</v>
      </c>
      <c r="X77" s="16" t="s">
        <v>147</v>
      </c>
      <c r="Y77" s="36" t="s">
        <v>166</v>
      </c>
      <c r="Z77" s="16" t="s">
        <v>141</v>
      </c>
    </row>
    <row r="78" spans="1:26" x14ac:dyDescent="0.25">
      <c r="A78" s="14"/>
      <c r="B78" s="37" t="s">
        <v>233</v>
      </c>
      <c r="C78" s="21" t="s">
        <v>141</v>
      </c>
      <c r="D78" s="21"/>
      <c r="E78" s="29">
        <v>316</v>
      </c>
      <c r="F78" s="23" t="s">
        <v>141</v>
      </c>
      <c r="G78" s="21" t="s">
        <v>141</v>
      </c>
      <c r="H78" s="21"/>
      <c r="I78" s="29">
        <v>70</v>
      </c>
      <c r="J78" s="23" t="s">
        <v>141</v>
      </c>
      <c r="K78" s="21" t="s">
        <v>141</v>
      </c>
      <c r="L78" s="21"/>
      <c r="M78" s="29">
        <v>386</v>
      </c>
      <c r="N78" s="23" t="s">
        <v>141</v>
      </c>
      <c r="O78" s="21" t="s">
        <v>141</v>
      </c>
      <c r="P78" s="21"/>
      <c r="Q78" s="22">
        <v>25482</v>
      </c>
      <c r="R78" s="23" t="s">
        <v>141</v>
      </c>
      <c r="S78" s="21" t="s">
        <v>141</v>
      </c>
      <c r="T78" s="21"/>
      <c r="U78" s="22">
        <v>25868</v>
      </c>
      <c r="V78" s="23" t="s">
        <v>141</v>
      </c>
      <c r="W78" s="21" t="s">
        <v>141</v>
      </c>
      <c r="X78" s="21"/>
      <c r="Y78" s="29">
        <v>70</v>
      </c>
      <c r="Z78" s="23" t="s">
        <v>141</v>
      </c>
    </row>
    <row r="79" spans="1:26" x14ac:dyDescent="0.25">
      <c r="A79" s="14"/>
      <c r="B79" s="35" t="s">
        <v>234</v>
      </c>
      <c r="C79" s="12" t="s">
        <v>141</v>
      </c>
      <c r="D79" s="12"/>
      <c r="E79" s="28">
        <v>4600</v>
      </c>
      <c r="F79" s="16" t="s">
        <v>141</v>
      </c>
      <c r="G79" s="12" t="s">
        <v>141</v>
      </c>
      <c r="H79" s="12"/>
      <c r="I79" s="25">
        <v>632</v>
      </c>
      <c r="J79" s="16" t="s">
        <v>141</v>
      </c>
      <c r="K79" s="12" t="s">
        <v>141</v>
      </c>
      <c r="L79" s="12"/>
      <c r="M79" s="28">
        <v>5232</v>
      </c>
      <c r="N79" s="16" t="s">
        <v>141</v>
      </c>
      <c r="O79" s="12" t="s">
        <v>141</v>
      </c>
      <c r="P79" s="12"/>
      <c r="Q79" s="28">
        <v>100945</v>
      </c>
      <c r="R79" s="16" t="s">
        <v>141</v>
      </c>
      <c r="S79" s="12" t="s">
        <v>141</v>
      </c>
      <c r="T79" s="12"/>
      <c r="U79" s="28">
        <v>106177</v>
      </c>
      <c r="V79" s="16" t="s">
        <v>141</v>
      </c>
      <c r="W79" s="12" t="s">
        <v>141</v>
      </c>
      <c r="X79" s="12"/>
      <c r="Y79" s="25">
        <v>93</v>
      </c>
      <c r="Z79" s="16" t="s">
        <v>141</v>
      </c>
    </row>
    <row r="80" spans="1:26" ht="15.75" thickBot="1" x14ac:dyDescent="0.3">
      <c r="A80" s="14"/>
      <c r="B80" s="37" t="s">
        <v>235</v>
      </c>
      <c r="C80" s="21" t="s">
        <v>141</v>
      </c>
      <c r="D80" s="21"/>
      <c r="E80" s="22">
        <v>2393</v>
      </c>
      <c r="F80" s="23" t="s">
        <v>141</v>
      </c>
      <c r="G80" s="21" t="s">
        <v>141</v>
      </c>
      <c r="H80" s="21"/>
      <c r="I80" s="22">
        <v>4585</v>
      </c>
      <c r="J80" s="23" t="s">
        <v>141</v>
      </c>
      <c r="K80" s="21" t="s">
        <v>141</v>
      </c>
      <c r="L80" s="21"/>
      <c r="M80" s="22">
        <v>6978</v>
      </c>
      <c r="N80" s="23" t="s">
        <v>141</v>
      </c>
      <c r="O80" s="21" t="s">
        <v>141</v>
      </c>
      <c r="P80" s="21"/>
      <c r="Q80" s="22">
        <v>152506</v>
      </c>
      <c r="R80" s="23" t="s">
        <v>141</v>
      </c>
      <c r="S80" s="21" t="s">
        <v>141</v>
      </c>
      <c r="T80" s="21"/>
      <c r="U80" s="22">
        <v>159484</v>
      </c>
      <c r="V80" s="23" t="s">
        <v>141</v>
      </c>
      <c r="W80" s="21" t="s">
        <v>141</v>
      </c>
      <c r="X80" s="21"/>
      <c r="Y80" s="29">
        <v>51</v>
      </c>
      <c r="Z80" s="23" t="s">
        <v>141</v>
      </c>
    </row>
    <row r="81" spans="1:26" x14ac:dyDescent="0.25">
      <c r="A81" s="14"/>
      <c r="B81" s="19"/>
      <c r="C81" s="19" t="s">
        <v>141</v>
      </c>
      <c r="D81" s="26"/>
      <c r="E81" s="26"/>
      <c r="F81" s="19"/>
      <c r="G81" s="19" t="s">
        <v>141</v>
      </c>
      <c r="H81" s="26"/>
      <c r="I81" s="26"/>
      <c r="J81" s="19"/>
      <c r="K81" s="19" t="s">
        <v>141</v>
      </c>
      <c r="L81" s="26"/>
      <c r="M81" s="26"/>
      <c r="N81" s="19"/>
      <c r="O81" s="19" t="s">
        <v>141</v>
      </c>
      <c r="P81" s="26"/>
      <c r="Q81" s="26"/>
      <c r="R81" s="19"/>
      <c r="S81" s="19" t="s">
        <v>141</v>
      </c>
      <c r="T81" s="26"/>
      <c r="U81" s="26"/>
      <c r="V81" s="19"/>
      <c r="W81" s="19" t="s">
        <v>141</v>
      </c>
      <c r="X81" s="26"/>
      <c r="Y81" s="26"/>
      <c r="Z81" s="19"/>
    </row>
    <row r="82" spans="1:26" x14ac:dyDescent="0.25">
      <c r="A82" s="14"/>
      <c r="B82" s="45" t="s">
        <v>236</v>
      </c>
      <c r="C82" s="12"/>
      <c r="D82" s="12"/>
      <c r="E82" s="28">
        <v>7605</v>
      </c>
      <c r="F82" s="16" t="s">
        <v>141</v>
      </c>
      <c r="G82" s="12"/>
      <c r="H82" s="12"/>
      <c r="I82" s="28">
        <v>5607</v>
      </c>
      <c r="J82" s="16" t="s">
        <v>141</v>
      </c>
      <c r="K82" s="12"/>
      <c r="L82" s="12"/>
      <c r="M82" s="28">
        <v>13212</v>
      </c>
      <c r="N82" s="16" t="s">
        <v>141</v>
      </c>
      <c r="O82" s="12"/>
      <c r="P82" s="12"/>
      <c r="Q82" s="28">
        <v>321204</v>
      </c>
      <c r="R82" s="16" t="s">
        <v>141</v>
      </c>
      <c r="S82" s="12"/>
      <c r="T82" s="12"/>
      <c r="U82" s="28">
        <v>334416</v>
      </c>
      <c r="V82" s="16" t="s">
        <v>141</v>
      </c>
      <c r="W82" s="12"/>
      <c r="X82" s="12"/>
      <c r="Y82" s="25">
        <v>214</v>
      </c>
      <c r="Z82" s="16" t="s">
        <v>141</v>
      </c>
    </row>
    <row r="83" spans="1:26" x14ac:dyDescent="0.25">
      <c r="A83" s="14"/>
      <c r="B83" s="19"/>
      <c r="C83" s="32"/>
      <c r="D83" s="32"/>
      <c r="E83" s="32"/>
      <c r="F83" s="32"/>
      <c r="G83" s="32"/>
      <c r="H83" s="32"/>
      <c r="I83" s="32"/>
      <c r="J83" s="32"/>
      <c r="K83" s="32"/>
      <c r="L83" s="32"/>
      <c r="M83" s="32"/>
      <c r="N83" s="32"/>
      <c r="O83" s="32"/>
      <c r="P83" s="32"/>
      <c r="Q83" s="32"/>
      <c r="R83" s="32"/>
      <c r="S83" s="32"/>
      <c r="T83" s="32"/>
      <c r="U83" s="32"/>
      <c r="V83" s="32"/>
      <c r="W83" s="32"/>
      <c r="X83" s="32"/>
      <c r="Y83" s="32"/>
      <c r="Z83" s="32"/>
    </row>
    <row r="84" spans="1:26" x14ac:dyDescent="0.25">
      <c r="A84" s="14"/>
      <c r="B84" s="20" t="s">
        <v>237</v>
      </c>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5">
      <c r="A85" s="14"/>
      <c r="B85" s="35" t="s">
        <v>238</v>
      </c>
      <c r="C85" s="12"/>
      <c r="D85" s="12"/>
      <c r="E85" s="25">
        <v>156</v>
      </c>
      <c r="F85" s="16" t="s">
        <v>141</v>
      </c>
      <c r="G85" s="12"/>
      <c r="H85" s="16"/>
      <c r="I85" s="36" t="s">
        <v>166</v>
      </c>
      <c r="J85" s="16" t="s">
        <v>141</v>
      </c>
      <c r="K85" s="12"/>
      <c r="L85" s="12"/>
      <c r="M85" s="25">
        <v>231</v>
      </c>
      <c r="N85" s="16" t="s">
        <v>141</v>
      </c>
      <c r="O85" s="12"/>
      <c r="P85" s="12"/>
      <c r="Q85" s="28">
        <v>45345</v>
      </c>
      <c r="R85" s="16" t="s">
        <v>141</v>
      </c>
      <c r="S85" s="12"/>
      <c r="T85" s="12"/>
      <c r="U85" s="28">
        <v>45576</v>
      </c>
      <c r="V85" s="16" t="s">
        <v>141</v>
      </c>
      <c r="W85" s="12"/>
      <c r="X85" s="16"/>
      <c r="Y85" s="36" t="s">
        <v>166</v>
      </c>
      <c r="Z85" s="16" t="s">
        <v>141</v>
      </c>
    </row>
    <row r="86" spans="1:26" ht="15.75" thickBot="1" x14ac:dyDescent="0.3">
      <c r="A86" s="14"/>
      <c r="B86" s="37" t="s">
        <v>239</v>
      </c>
      <c r="C86" s="21"/>
      <c r="D86" s="23"/>
      <c r="E86" s="34" t="s">
        <v>166</v>
      </c>
      <c r="F86" s="23" t="s">
        <v>141</v>
      </c>
      <c r="G86" s="21"/>
      <c r="H86" s="23"/>
      <c r="I86" s="34" t="s">
        <v>166</v>
      </c>
      <c r="J86" s="23" t="s">
        <v>141</v>
      </c>
      <c r="K86" s="21"/>
      <c r="L86" s="23"/>
      <c r="M86" s="34" t="s">
        <v>166</v>
      </c>
      <c r="N86" s="23" t="s">
        <v>141</v>
      </c>
      <c r="O86" s="21"/>
      <c r="P86" s="21"/>
      <c r="Q86" s="22">
        <v>1081</v>
      </c>
      <c r="R86" s="23" t="s">
        <v>141</v>
      </c>
      <c r="S86" s="21"/>
      <c r="T86" s="21"/>
      <c r="U86" s="22">
        <v>1081</v>
      </c>
      <c r="V86" s="23" t="s">
        <v>141</v>
      </c>
      <c r="W86" s="21"/>
      <c r="X86" s="23"/>
      <c r="Y86" s="34" t="s">
        <v>166</v>
      </c>
      <c r="Z86" s="23" t="s">
        <v>141</v>
      </c>
    </row>
    <row r="87" spans="1:26" x14ac:dyDescent="0.25">
      <c r="A87" s="14"/>
      <c r="B87" s="19"/>
      <c r="C87" s="19" t="s">
        <v>141</v>
      </c>
      <c r="D87" s="26"/>
      <c r="E87" s="26"/>
      <c r="F87" s="19"/>
      <c r="G87" s="19" t="s">
        <v>141</v>
      </c>
      <c r="H87" s="26"/>
      <c r="I87" s="26"/>
      <c r="J87" s="19"/>
      <c r="K87" s="19" t="s">
        <v>141</v>
      </c>
      <c r="L87" s="26"/>
      <c r="M87" s="26"/>
      <c r="N87" s="19"/>
      <c r="O87" s="19" t="s">
        <v>141</v>
      </c>
      <c r="P87" s="26"/>
      <c r="Q87" s="26"/>
      <c r="R87" s="19"/>
      <c r="S87" s="19" t="s">
        <v>141</v>
      </c>
      <c r="T87" s="26"/>
      <c r="U87" s="26"/>
      <c r="V87" s="19"/>
      <c r="W87" s="19" t="s">
        <v>141</v>
      </c>
      <c r="X87" s="26"/>
      <c r="Y87" s="26"/>
      <c r="Z87" s="19"/>
    </row>
    <row r="88" spans="1:26" x14ac:dyDescent="0.25">
      <c r="A88" s="14"/>
      <c r="B88" s="45" t="s">
        <v>240</v>
      </c>
      <c r="C88" s="12"/>
      <c r="D88" s="12"/>
      <c r="E88" s="25">
        <v>156</v>
      </c>
      <c r="F88" s="16" t="s">
        <v>141</v>
      </c>
      <c r="G88" s="12"/>
      <c r="H88" s="16"/>
      <c r="I88" s="36" t="s">
        <v>166</v>
      </c>
      <c r="J88" s="16" t="s">
        <v>141</v>
      </c>
      <c r="K88" s="12"/>
      <c r="L88" s="12"/>
      <c r="M88" s="25">
        <v>231</v>
      </c>
      <c r="N88" s="16" t="s">
        <v>141</v>
      </c>
      <c r="O88" s="12"/>
      <c r="P88" s="12"/>
      <c r="Q88" s="28">
        <v>46426</v>
      </c>
      <c r="R88" s="16" t="s">
        <v>141</v>
      </c>
      <c r="S88" s="12"/>
      <c r="T88" s="12"/>
      <c r="U88" s="28">
        <v>46657</v>
      </c>
      <c r="V88" s="16" t="s">
        <v>141</v>
      </c>
      <c r="W88" s="12"/>
      <c r="X88" s="16"/>
      <c r="Y88" s="36" t="s">
        <v>166</v>
      </c>
      <c r="Z88" s="16" t="s">
        <v>141</v>
      </c>
    </row>
    <row r="89" spans="1:26" x14ac:dyDescent="0.25">
      <c r="A89" s="14"/>
      <c r="B89" s="19"/>
      <c r="C89" s="32"/>
      <c r="D89" s="32"/>
      <c r="E89" s="32"/>
      <c r="F89" s="32"/>
      <c r="G89" s="32"/>
      <c r="H89" s="32"/>
      <c r="I89" s="32"/>
      <c r="J89" s="32"/>
      <c r="K89" s="32"/>
      <c r="L89" s="32"/>
      <c r="M89" s="32"/>
      <c r="N89" s="32"/>
      <c r="O89" s="32"/>
      <c r="P89" s="32"/>
      <c r="Q89" s="32"/>
      <c r="R89" s="32"/>
      <c r="S89" s="32"/>
      <c r="T89" s="32"/>
      <c r="U89" s="32"/>
      <c r="V89" s="32"/>
      <c r="W89" s="32"/>
      <c r="X89" s="32"/>
      <c r="Y89" s="32"/>
      <c r="Z89" s="32"/>
    </row>
    <row r="90" spans="1:26" x14ac:dyDescent="0.25">
      <c r="A90" s="14"/>
      <c r="B90" s="20" t="s">
        <v>241</v>
      </c>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5">
      <c r="A91" s="14"/>
      <c r="B91" s="35" t="s">
        <v>242</v>
      </c>
      <c r="C91" s="12"/>
      <c r="D91" s="12"/>
      <c r="E91" s="25">
        <v>30</v>
      </c>
      <c r="F91" s="16" t="s">
        <v>141</v>
      </c>
      <c r="G91" s="12"/>
      <c r="H91" s="12"/>
      <c r="I91" s="25">
        <v>2</v>
      </c>
      <c r="J91" s="16" t="s">
        <v>141</v>
      </c>
      <c r="K91" s="12"/>
      <c r="L91" s="12"/>
      <c r="M91" s="25">
        <v>32</v>
      </c>
      <c r="N91" s="16" t="s">
        <v>141</v>
      </c>
      <c r="O91" s="12"/>
      <c r="P91" s="12"/>
      <c r="Q91" s="25">
        <v>942</v>
      </c>
      <c r="R91" s="16" t="s">
        <v>141</v>
      </c>
      <c r="S91" s="12"/>
      <c r="T91" s="12"/>
      <c r="U91" s="25">
        <v>974</v>
      </c>
      <c r="V91" s="16" t="s">
        <v>141</v>
      </c>
      <c r="W91" s="12"/>
      <c r="X91" s="12"/>
      <c r="Y91" s="25">
        <v>2</v>
      </c>
      <c r="Z91" s="16" t="s">
        <v>141</v>
      </c>
    </row>
    <row r="92" spans="1:26" ht="15.75" thickBot="1" x14ac:dyDescent="0.3">
      <c r="A92" s="14"/>
      <c r="B92" s="37" t="s">
        <v>243</v>
      </c>
      <c r="C92" s="21"/>
      <c r="D92" s="21"/>
      <c r="E92" s="29">
        <v>668</v>
      </c>
      <c r="F92" s="23" t="s">
        <v>141</v>
      </c>
      <c r="G92" s="21"/>
      <c r="H92" s="21"/>
      <c r="I92" s="29">
        <v>2</v>
      </c>
      <c r="J92" s="23" t="s">
        <v>141</v>
      </c>
      <c r="K92" s="21"/>
      <c r="L92" s="21"/>
      <c r="M92" s="29">
        <v>670</v>
      </c>
      <c r="N92" s="23" t="s">
        <v>141</v>
      </c>
      <c r="O92" s="21"/>
      <c r="P92" s="21"/>
      <c r="Q92" s="22">
        <v>24111</v>
      </c>
      <c r="R92" s="23" t="s">
        <v>141</v>
      </c>
      <c r="S92" s="21"/>
      <c r="T92" s="21"/>
      <c r="U92" s="22">
        <v>24781</v>
      </c>
      <c r="V92" s="23" t="s">
        <v>141</v>
      </c>
      <c r="W92" s="21"/>
      <c r="X92" s="21"/>
      <c r="Y92" s="29">
        <v>1</v>
      </c>
      <c r="Z92" s="23" t="s">
        <v>141</v>
      </c>
    </row>
    <row r="93" spans="1:26" x14ac:dyDescent="0.25">
      <c r="A93" s="14"/>
      <c r="B93" s="19"/>
      <c r="C93" s="19" t="s">
        <v>141</v>
      </c>
      <c r="D93" s="26"/>
      <c r="E93" s="26"/>
      <c r="F93" s="19"/>
      <c r="G93" s="19" t="s">
        <v>141</v>
      </c>
      <c r="H93" s="26"/>
      <c r="I93" s="26"/>
      <c r="J93" s="19"/>
      <c r="K93" s="19" t="s">
        <v>141</v>
      </c>
      <c r="L93" s="26"/>
      <c r="M93" s="26"/>
      <c r="N93" s="19"/>
      <c r="O93" s="19" t="s">
        <v>141</v>
      </c>
      <c r="P93" s="26"/>
      <c r="Q93" s="26"/>
      <c r="R93" s="19"/>
      <c r="S93" s="19" t="s">
        <v>141</v>
      </c>
      <c r="T93" s="26"/>
      <c r="U93" s="26"/>
      <c r="V93" s="19"/>
      <c r="W93" s="19" t="s">
        <v>141</v>
      </c>
      <c r="X93" s="26"/>
      <c r="Y93" s="26"/>
      <c r="Z93" s="19"/>
    </row>
    <row r="94" spans="1:26" ht="15.75" thickBot="1" x14ac:dyDescent="0.3">
      <c r="A94" s="14"/>
      <c r="B94" s="45" t="s">
        <v>244</v>
      </c>
      <c r="C94" s="12"/>
      <c r="D94" s="12"/>
      <c r="E94" s="25">
        <v>698</v>
      </c>
      <c r="F94" s="16" t="s">
        <v>141</v>
      </c>
      <c r="G94" s="12"/>
      <c r="H94" s="12"/>
      <c r="I94" s="25">
        <v>4</v>
      </c>
      <c r="J94" s="16" t="s">
        <v>141</v>
      </c>
      <c r="K94" s="12"/>
      <c r="L94" s="12"/>
      <c r="M94" s="25">
        <v>702</v>
      </c>
      <c r="N94" s="16" t="s">
        <v>141</v>
      </c>
      <c r="O94" s="12"/>
      <c r="P94" s="12"/>
      <c r="Q94" s="28">
        <v>25053</v>
      </c>
      <c r="R94" s="16" t="s">
        <v>141</v>
      </c>
      <c r="S94" s="12"/>
      <c r="T94" s="12"/>
      <c r="U94" s="28">
        <v>25755</v>
      </c>
      <c r="V94" s="16" t="s">
        <v>141</v>
      </c>
      <c r="W94" s="12"/>
      <c r="X94" s="12"/>
      <c r="Y94" s="25">
        <v>3</v>
      </c>
      <c r="Z94" s="16" t="s">
        <v>141</v>
      </c>
    </row>
    <row r="95" spans="1:26" x14ac:dyDescent="0.25">
      <c r="A95" s="14"/>
      <c r="B95" s="19"/>
      <c r="C95" s="19" t="s">
        <v>141</v>
      </c>
      <c r="D95" s="26"/>
      <c r="E95" s="26"/>
      <c r="F95" s="19"/>
      <c r="G95" s="19" t="s">
        <v>141</v>
      </c>
      <c r="H95" s="26"/>
      <c r="I95" s="26"/>
      <c r="J95" s="19"/>
      <c r="K95" s="19" t="s">
        <v>141</v>
      </c>
      <c r="L95" s="26"/>
      <c r="M95" s="26"/>
      <c r="N95" s="19"/>
      <c r="O95" s="19" t="s">
        <v>141</v>
      </c>
      <c r="P95" s="26"/>
      <c r="Q95" s="26"/>
      <c r="R95" s="19"/>
      <c r="S95" s="19" t="s">
        <v>141</v>
      </c>
      <c r="T95" s="26"/>
      <c r="U95" s="26"/>
      <c r="V95" s="19"/>
      <c r="W95" s="19" t="s">
        <v>141</v>
      </c>
      <c r="X95" s="26"/>
      <c r="Y95" s="26"/>
      <c r="Z95" s="19"/>
    </row>
    <row r="96" spans="1:26" x14ac:dyDescent="0.25">
      <c r="A96" s="14"/>
      <c r="B96" s="19"/>
      <c r="C96" s="32"/>
      <c r="D96" s="32"/>
      <c r="E96" s="32"/>
      <c r="F96" s="32"/>
      <c r="G96" s="32"/>
      <c r="H96" s="32"/>
      <c r="I96" s="32"/>
      <c r="J96" s="32"/>
      <c r="K96" s="32"/>
      <c r="L96" s="32"/>
      <c r="M96" s="32"/>
      <c r="N96" s="32"/>
      <c r="O96" s="32"/>
      <c r="P96" s="32"/>
      <c r="Q96" s="32"/>
      <c r="R96" s="32"/>
      <c r="S96" s="32"/>
      <c r="T96" s="32"/>
      <c r="U96" s="32"/>
      <c r="V96" s="32"/>
      <c r="W96" s="32"/>
      <c r="X96" s="32"/>
      <c r="Y96" s="32"/>
      <c r="Z96" s="32"/>
    </row>
    <row r="97" spans="1:26" ht="15.75" thickBot="1" x14ac:dyDescent="0.3">
      <c r="A97" s="14"/>
      <c r="B97" s="20" t="s">
        <v>266</v>
      </c>
      <c r="C97" s="21"/>
      <c r="D97" s="21" t="s">
        <v>147</v>
      </c>
      <c r="E97" s="22">
        <v>9059</v>
      </c>
      <c r="F97" s="23" t="s">
        <v>141</v>
      </c>
      <c r="G97" s="21"/>
      <c r="H97" s="21" t="s">
        <v>147</v>
      </c>
      <c r="I97" s="22">
        <v>5686</v>
      </c>
      <c r="J97" s="23" t="s">
        <v>141</v>
      </c>
      <c r="K97" s="21"/>
      <c r="L97" s="21" t="s">
        <v>147</v>
      </c>
      <c r="M97" s="22">
        <v>14145</v>
      </c>
      <c r="N97" s="23" t="s">
        <v>141</v>
      </c>
      <c r="O97" s="21"/>
      <c r="P97" s="21" t="s">
        <v>147</v>
      </c>
      <c r="Q97" s="22">
        <v>392683</v>
      </c>
      <c r="R97" s="23" t="s">
        <v>141</v>
      </c>
      <c r="S97" s="21"/>
      <c r="T97" s="21" t="s">
        <v>147</v>
      </c>
      <c r="U97" s="22">
        <v>406828</v>
      </c>
      <c r="V97" s="23" t="s">
        <v>141</v>
      </c>
      <c r="W97" s="21"/>
      <c r="X97" s="21" t="s">
        <v>147</v>
      </c>
      <c r="Y97" s="29">
        <v>215</v>
      </c>
      <c r="Z97" s="23" t="s">
        <v>141</v>
      </c>
    </row>
    <row r="98" spans="1:26" ht="15.75" thickTop="1" x14ac:dyDescent="0.25">
      <c r="A98" s="14"/>
      <c r="B98" s="19"/>
      <c r="C98" s="19" t="s">
        <v>141</v>
      </c>
      <c r="D98" s="27"/>
      <c r="E98" s="27"/>
      <c r="F98" s="19"/>
      <c r="G98" s="19" t="s">
        <v>141</v>
      </c>
      <c r="H98" s="27"/>
      <c r="I98" s="27"/>
      <c r="J98" s="19"/>
      <c r="K98" s="19" t="s">
        <v>141</v>
      </c>
      <c r="L98" s="27"/>
      <c r="M98" s="27"/>
      <c r="N98" s="19"/>
      <c r="O98" s="19" t="s">
        <v>141</v>
      </c>
      <c r="P98" s="27"/>
      <c r="Q98" s="27"/>
      <c r="R98" s="19"/>
      <c r="S98" s="19" t="s">
        <v>141</v>
      </c>
      <c r="T98" s="27"/>
      <c r="U98" s="27"/>
      <c r="V98" s="19"/>
      <c r="W98" s="19" t="s">
        <v>141</v>
      </c>
      <c r="X98" s="27"/>
      <c r="Y98" s="27"/>
      <c r="Z98" s="19"/>
    </row>
    <row r="99" spans="1:26" x14ac:dyDescent="0.25">
      <c r="A99" s="14"/>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spans="1:26" x14ac:dyDescent="0.25">
      <c r="A100" s="14"/>
      <c r="B100" s="15" t="s">
        <v>267</v>
      </c>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5.75" x14ac:dyDescent="0.25">
      <c r="A101" s="14"/>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row>
    <row r="102" spans="1:26" x14ac:dyDescent="0.25">
      <c r="A102" s="14"/>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x14ac:dyDescent="0.25">
      <c r="A103" s="14"/>
      <c r="B103" s="38"/>
      <c r="C103" s="38" t="s">
        <v>141</v>
      </c>
      <c r="D103" s="30" t="s">
        <v>225</v>
      </c>
      <c r="E103" s="30"/>
      <c r="F103" s="38"/>
      <c r="G103" s="38" t="s">
        <v>141</v>
      </c>
      <c r="H103" s="30" t="s">
        <v>225</v>
      </c>
      <c r="I103" s="30"/>
      <c r="J103" s="38"/>
      <c r="K103" s="38" t="s">
        <v>141</v>
      </c>
      <c r="L103" s="30" t="s">
        <v>268</v>
      </c>
      <c r="M103" s="30"/>
      <c r="N103" s="38"/>
      <c r="O103" s="38" t="s">
        <v>141</v>
      </c>
      <c r="P103" s="30" t="s">
        <v>264</v>
      </c>
      <c r="Q103" s="30"/>
      <c r="R103" s="38"/>
      <c r="S103" s="38" t="s">
        <v>141</v>
      </c>
      <c r="T103" s="30" t="s">
        <v>198</v>
      </c>
      <c r="U103" s="30"/>
      <c r="V103" s="38"/>
      <c r="W103" s="38" t="s">
        <v>141</v>
      </c>
      <c r="X103" s="30" t="s">
        <v>265</v>
      </c>
      <c r="Y103" s="30"/>
      <c r="Z103" s="38"/>
    </row>
    <row r="104" spans="1:26" x14ac:dyDescent="0.25">
      <c r="A104" s="14"/>
      <c r="B104" s="38"/>
      <c r="C104" s="38"/>
      <c r="D104" s="30" t="s">
        <v>257</v>
      </c>
      <c r="E104" s="30"/>
      <c r="F104" s="38"/>
      <c r="G104" s="38"/>
      <c r="H104" s="30" t="s">
        <v>259</v>
      </c>
      <c r="I104" s="30"/>
      <c r="J104" s="38"/>
      <c r="K104" s="38"/>
      <c r="L104" s="30" t="s">
        <v>263</v>
      </c>
      <c r="M104" s="30"/>
      <c r="N104" s="38"/>
      <c r="O104" s="38"/>
      <c r="P104" s="30" t="s">
        <v>225</v>
      </c>
      <c r="Q104" s="30"/>
      <c r="R104" s="38"/>
      <c r="S104" s="38"/>
      <c r="T104" s="30" t="s">
        <v>225</v>
      </c>
      <c r="U104" s="30"/>
      <c r="V104" s="38"/>
      <c r="W104" s="38"/>
      <c r="X104" s="30" t="s">
        <v>225</v>
      </c>
      <c r="Y104" s="30"/>
      <c r="Z104" s="38"/>
    </row>
    <row r="105" spans="1:26" x14ac:dyDescent="0.25">
      <c r="A105" s="14"/>
      <c r="B105" s="38"/>
      <c r="C105" s="38"/>
      <c r="D105" s="30" t="s">
        <v>258</v>
      </c>
      <c r="E105" s="30"/>
      <c r="F105" s="38"/>
      <c r="G105" s="38"/>
      <c r="H105" s="30" t="s">
        <v>260</v>
      </c>
      <c r="I105" s="30"/>
      <c r="J105" s="38"/>
      <c r="K105" s="38"/>
      <c r="L105" s="30"/>
      <c r="M105" s="30"/>
      <c r="N105" s="38"/>
      <c r="O105" s="38"/>
      <c r="P105" s="30"/>
      <c r="Q105" s="30"/>
      <c r="R105" s="38"/>
      <c r="S105" s="38"/>
      <c r="T105" s="30"/>
      <c r="U105" s="30"/>
      <c r="V105" s="38"/>
      <c r="W105" s="38"/>
      <c r="X105" s="30" t="s">
        <v>259</v>
      </c>
      <c r="Y105" s="30"/>
      <c r="Z105" s="38"/>
    </row>
    <row r="106" spans="1:26" x14ac:dyDescent="0.25">
      <c r="A106" s="14"/>
      <c r="B106" s="38"/>
      <c r="C106" s="38"/>
      <c r="D106" s="30"/>
      <c r="E106" s="30"/>
      <c r="F106" s="38"/>
      <c r="G106" s="38"/>
      <c r="H106" s="30" t="s">
        <v>261</v>
      </c>
      <c r="I106" s="30"/>
      <c r="J106" s="38"/>
      <c r="K106" s="38"/>
      <c r="L106" s="30"/>
      <c r="M106" s="30"/>
      <c r="N106" s="38"/>
      <c r="O106" s="38"/>
      <c r="P106" s="30"/>
      <c r="Q106" s="30"/>
      <c r="R106" s="38"/>
      <c r="S106" s="38"/>
      <c r="T106" s="30"/>
      <c r="U106" s="30"/>
      <c r="V106" s="38"/>
      <c r="W106" s="38"/>
      <c r="X106" s="30" t="s">
        <v>260</v>
      </c>
      <c r="Y106" s="30"/>
      <c r="Z106" s="38"/>
    </row>
    <row r="107" spans="1:26" ht="15.75" thickBot="1" x14ac:dyDescent="0.3">
      <c r="A107" s="14"/>
      <c r="B107" s="38"/>
      <c r="C107" s="38"/>
      <c r="D107" s="31"/>
      <c r="E107" s="31"/>
      <c r="F107" s="38"/>
      <c r="G107" s="38"/>
      <c r="H107" s="31"/>
      <c r="I107" s="31"/>
      <c r="J107" s="38"/>
      <c r="K107" s="38"/>
      <c r="L107" s="31"/>
      <c r="M107" s="31"/>
      <c r="N107" s="38"/>
      <c r="O107" s="38"/>
      <c r="P107" s="31"/>
      <c r="Q107" s="31"/>
      <c r="R107" s="38"/>
      <c r="S107" s="38"/>
      <c r="T107" s="31"/>
      <c r="U107" s="31"/>
      <c r="V107" s="38"/>
      <c r="W107" s="38"/>
      <c r="X107" s="31" t="s">
        <v>261</v>
      </c>
      <c r="Y107" s="31"/>
      <c r="Z107" s="38"/>
    </row>
    <row r="108" spans="1:26" x14ac:dyDescent="0.25">
      <c r="A108" s="14"/>
      <c r="B108" s="20" t="s">
        <v>231</v>
      </c>
      <c r="C108" s="21" t="s">
        <v>141</v>
      </c>
      <c r="D108" s="21"/>
      <c r="E108" s="21"/>
      <c r="F108" s="21"/>
      <c r="G108" s="21" t="s">
        <v>141</v>
      </c>
      <c r="H108" s="21"/>
      <c r="I108" s="21"/>
      <c r="J108" s="21"/>
      <c r="K108" s="21" t="s">
        <v>141</v>
      </c>
      <c r="L108" s="21"/>
      <c r="M108" s="21"/>
      <c r="N108" s="21"/>
      <c r="O108" s="21" t="s">
        <v>141</v>
      </c>
      <c r="P108" s="21"/>
      <c r="Q108" s="21"/>
      <c r="R108" s="21"/>
      <c r="S108" s="21" t="s">
        <v>141</v>
      </c>
      <c r="T108" s="21"/>
      <c r="U108" s="21"/>
      <c r="V108" s="21"/>
      <c r="W108" s="21" t="s">
        <v>141</v>
      </c>
      <c r="X108" s="21"/>
      <c r="Y108" s="21"/>
      <c r="Z108" s="21"/>
    </row>
    <row r="109" spans="1:26" x14ac:dyDescent="0.25">
      <c r="A109" s="14"/>
      <c r="B109" s="35" t="s">
        <v>232</v>
      </c>
      <c r="C109" s="12" t="s">
        <v>141</v>
      </c>
      <c r="D109" s="12" t="s">
        <v>147</v>
      </c>
      <c r="E109" s="25">
        <v>578</v>
      </c>
      <c r="F109" s="16" t="s">
        <v>141</v>
      </c>
      <c r="G109" s="12" t="s">
        <v>141</v>
      </c>
      <c r="H109" s="16" t="s">
        <v>147</v>
      </c>
      <c r="I109" s="36" t="s">
        <v>166</v>
      </c>
      <c r="J109" s="16" t="s">
        <v>141</v>
      </c>
      <c r="K109" s="12" t="s">
        <v>141</v>
      </c>
      <c r="L109" s="12" t="s">
        <v>147</v>
      </c>
      <c r="M109" s="25">
        <v>578</v>
      </c>
      <c r="N109" s="16" t="s">
        <v>141</v>
      </c>
      <c r="O109" s="12" t="s">
        <v>141</v>
      </c>
      <c r="P109" s="12" t="s">
        <v>147</v>
      </c>
      <c r="Q109" s="28">
        <v>42655</v>
      </c>
      <c r="R109" s="16" t="s">
        <v>141</v>
      </c>
      <c r="S109" s="12" t="s">
        <v>141</v>
      </c>
      <c r="T109" s="12" t="s">
        <v>147</v>
      </c>
      <c r="U109" s="28">
        <v>43233</v>
      </c>
      <c r="V109" s="16" t="s">
        <v>141</v>
      </c>
      <c r="W109" s="12" t="s">
        <v>141</v>
      </c>
      <c r="X109" s="16" t="s">
        <v>147</v>
      </c>
      <c r="Y109" s="36" t="s">
        <v>166</v>
      </c>
      <c r="Z109" s="16" t="s">
        <v>141</v>
      </c>
    </row>
    <row r="110" spans="1:26" x14ac:dyDescent="0.25">
      <c r="A110" s="14"/>
      <c r="B110" s="37" t="s">
        <v>233</v>
      </c>
      <c r="C110" s="21" t="s">
        <v>141</v>
      </c>
      <c r="D110" s="21"/>
      <c r="E110" s="29">
        <v>889</v>
      </c>
      <c r="F110" s="23" t="s">
        <v>141</v>
      </c>
      <c r="G110" s="21" t="s">
        <v>141</v>
      </c>
      <c r="H110" s="21"/>
      <c r="I110" s="29">
        <v>17</v>
      </c>
      <c r="J110" s="23" t="s">
        <v>141</v>
      </c>
      <c r="K110" s="21" t="s">
        <v>141</v>
      </c>
      <c r="L110" s="21"/>
      <c r="M110" s="29">
        <v>906</v>
      </c>
      <c r="N110" s="23" t="s">
        <v>141</v>
      </c>
      <c r="O110" s="21" t="s">
        <v>141</v>
      </c>
      <c r="P110" s="21"/>
      <c r="Q110" s="22">
        <v>25557</v>
      </c>
      <c r="R110" s="23" t="s">
        <v>141</v>
      </c>
      <c r="S110" s="21" t="s">
        <v>141</v>
      </c>
      <c r="T110" s="21"/>
      <c r="U110" s="22">
        <v>26463</v>
      </c>
      <c r="V110" s="23" t="s">
        <v>141</v>
      </c>
      <c r="W110" s="21" t="s">
        <v>141</v>
      </c>
      <c r="X110" s="23"/>
      <c r="Y110" s="34" t="s">
        <v>166</v>
      </c>
      <c r="Z110" s="23" t="s">
        <v>141</v>
      </c>
    </row>
    <row r="111" spans="1:26" x14ac:dyDescent="0.25">
      <c r="A111" s="14"/>
      <c r="B111" s="35" t="s">
        <v>234</v>
      </c>
      <c r="C111" s="12" t="s">
        <v>141</v>
      </c>
      <c r="D111" s="12"/>
      <c r="E111" s="28">
        <v>4606</v>
      </c>
      <c r="F111" s="16" t="s">
        <v>141</v>
      </c>
      <c r="G111" s="12" t="s">
        <v>141</v>
      </c>
      <c r="H111" s="12"/>
      <c r="I111" s="25">
        <v>837</v>
      </c>
      <c r="J111" s="16" t="s">
        <v>141</v>
      </c>
      <c r="K111" s="12" t="s">
        <v>141</v>
      </c>
      <c r="L111" s="12"/>
      <c r="M111" s="28">
        <v>5443</v>
      </c>
      <c r="N111" s="16" t="s">
        <v>141</v>
      </c>
      <c r="O111" s="12" t="s">
        <v>141</v>
      </c>
      <c r="P111" s="12"/>
      <c r="Q111" s="28">
        <v>98727</v>
      </c>
      <c r="R111" s="16" t="s">
        <v>141</v>
      </c>
      <c r="S111" s="12" t="s">
        <v>141</v>
      </c>
      <c r="T111" s="12"/>
      <c r="U111" s="28">
        <v>104170</v>
      </c>
      <c r="V111" s="16" t="s">
        <v>141</v>
      </c>
      <c r="W111" s="12" t="s">
        <v>141</v>
      </c>
      <c r="X111" s="12"/>
      <c r="Y111" s="25">
        <v>131</v>
      </c>
      <c r="Z111" s="16" t="s">
        <v>141</v>
      </c>
    </row>
    <row r="112" spans="1:26" ht="15.75" thickBot="1" x14ac:dyDescent="0.3">
      <c r="A112" s="14"/>
      <c r="B112" s="37" t="s">
        <v>235</v>
      </c>
      <c r="C112" s="21" t="s">
        <v>141</v>
      </c>
      <c r="D112" s="21"/>
      <c r="E112" s="22">
        <v>2211</v>
      </c>
      <c r="F112" s="23" t="s">
        <v>141</v>
      </c>
      <c r="G112" s="21" t="s">
        <v>141</v>
      </c>
      <c r="H112" s="21"/>
      <c r="I112" s="22">
        <v>4471</v>
      </c>
      <c r="J112" s="23" t="s">
        <v>141</v>
      </c>
      <c r="K112" s="21" t="s">
        <v>141</v>
      </c>
      <c r="L112" s="21"/>
      <c r="M112" s="22">
        <v>6682</v>
      </c>
      <c r="N112" s="23" t="s">
        <v>141</v>
      </c>
      <c r="O112" s="21" t="s">
        <v>141</v>
      </c>
      <c r="P112" s="21"/>
      <c r="Q112" s="22">
        <v>145064</v>
      </c>
      <c r="R112" s="23" t="s">
        <v>141</v>
      </c>
      <c r="S112" s="21" t="s">
        <v>141</v>
      </c>
      <c r="T112" s="21"/>
      <c r="U112" s="22">
        <v>151746</v>
      </c>
      <c r="V112" s="23" t="s">
        <v>141</v>
      </c>
      <c r="W112" s="21" t="s">
        <v>141</v>
      </c>
      <c r="X112" s="21"/>
      <c r="Y112" s="29">
        <v>724</v>
      </c>
      <c r="Z112" s="23" t="s">
        <v>141</v>
      </c>
    </row>
    <row r="113" spans="1:26" x14ac:dyDescent="0.25">
      <c r="A113" s="14"/>
      <c r="B113" s="19"/>
      <c r="C113" s="19" t="s">
        <v>141</v>
      </c>
      <c r="D113" s="26"/>
      <c r="E113" s="26"/>
      <c r="F113" s="19"/>
      <c r="G113" s="19" t="s">
        <v>141</v>
      </c>
      <c r="H113" s="26"/>
      <c r="I113" s="26"/>
      <c r="J113" s="19"/>
      <c r="K113" s="19" t="s">
        <v>141</v>
      </c>
      <c r="L113" s="26"/>
      <c r="M113" s="26"/>
      <c r="N113" s="19"/>
      <c r="O113" s="19" t="s">
        <v>141</v>
      </c>
      <c r="P113" s="26"/>
      <c r="Q113" s="26"/>
      <c r="R113" s="19"/>
      <c r="S113" s="19" t="s">
        <v>141</v>
      </c>
      <c r="T113" s="26"/>
      <c r="U113" s="26"/>
      <c r="V113" s="19"/>
      <c r="W113" s="19" t="s">
        <v>141</v>
      </c>
      <c r="X113" s="26"/>
      <c r="Y113" s="26"/>
      <c r="Z113" s="19"/>
    </row>
    <row r="114" spans="1:26" ht="15.75" thickBot="1" x14ac:dyDescent="0.3">
      <c r="A114" s="14"/>
      <c r="B114" s="45" t="s">
        <v>236</v>
      </c>
      <c r="C114" s="12"/>
      <c r="D114" s="12"/>
      <c r="E114" s="28">
        <v>8284</v>
      </c>
      <c r="F114" s="16" t="s">
        <v>141</v>
      </c>
      <c r="G114" s="12"/>
      <c r="H114" s="12"/>
      <c r="I114" s="28">
        <v>5325</v>
      </c>
      <c r="J114" s="16" t="s">
        <v>141</v>
      </c>
      <c r="K114" s="12"/>
      <c r="L114" s="12"/>
      <c r="M114" s="28">
        <v>13609</v>
      </c>
      <c r="N114" s="16" t="s">
        <v>141</v>
      </c>
      <c r="O114" s="12"/>
      <c r="P114" s="12"/>
      <c r="Q114" s="28">
        <v>312003</v>
      </c>
      <c r="R114" s="16" t="s">
        <v>141</v>
      </c>
      <c r="S114" s="12"/>
      <c r="T114" s="12"/>
      <c r="U114" s="28">
        <v>325612</v>
      </c>
      <c r="V114" s="16" t="s">
        <v>141</v>
      </c>
      <c r="W114" s="12"/>
      <c r="X114" s="12"/>
      <c r="Y114" s="25">
        <v>855</v>
      </c>
      <c r="Z114" s="16" t="s">
        <v>141</v>
      </c>
    </row>
    <row r="115" spans="1:26" x14ac:dyDescent="0.25">
      <c r="A115" s="14"/>
      <c r="B115" s="19"/>
      <c r="C115" s="19" t="s">
        <v>141</v>
      </c>
      <c r="D115" s="26"/>
      <c r="E115" s="26"/>
      <c r="F115" s="19"/>
      <c r="G115" s="19" t="s">
        <v>141</v>
      </c>
      <c r="H115" s="26"/>
      <c r="I115" s="26"/>
      <c r="J115" s="19"/>
      <c r="K115" s="19" t="s">
        <v>141</v>
      </c>
      <c r="L115" s="26"/>
      <c r="M115" s="26"/>
      <c r="N115" s="19"/>
      <c r="O115" s="19" t="s">
        <v>141</v>
      </c>
      <c r="P115" s="26"/>
      <c r="Q115" s="26"/>
      <c r="R115" s="19"/>
      <c r="S115" s="19" t="s">
        <v>141</v>
      </c>
      <c r="T115" s="26"/>
      <c r="U115" s="26"/>
      <c r="V115" s="19"/>
      <c r="W115" s="19" t="s">
        <v>141</v>
      </c>
      <c r="X115" s="26"/>
      <c r="Y115" s="26"/>
      <c r="Z115" s="19"/>
    </row>
    <row r="116" spans="1:26" x14ac:dyDescent="0.25">
      <c r="A116" s="14"/>
      <c r="B116" s="19"/>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row>
    <row r="117" spans="1:26" x14ac:dyDescent="0.25">
      <c r="A117" s="14"/>
      <c r="B117" s="20" t="s">
        <v>237</v>
      </c>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5">
      <c r="A118" s="14"/>
      <c r="B118" s="35" t="s">
        <v>238</v>
      </c>
      <c r="C118" s="12"/>
      <c r="D118" s="12"/>
      <c r="E118" s="25">
        <v>115</v>
      </c>
      <c r="F118" s="16" t="s">
        <v>141</v>
      </c>
      <c r="G118" s="12"/>
      <c r="H118" s="12"/>
      <c r="I118" s="25">
        <v>3</v>
      </c>
      <c r="J118" s="16" t="s">
        <v>141</v>
      </c>
      <c r="K118" s="12"/>
      <c r="L118" s="12"/>
      <c r="M118" s="25">
        <v>118</v>
      </c>
      <c r="N118" s="16" t="s">
        <v>141</v>
      </c>
      <c r="O118" s="12"/>
      <c r="P118" s="12"/>
      <c r="Q118" s="28">
        <v>38215</v>
      </c>
      <c r="R118" s="16" t="s">
        <v>141</v>
      </c>
      <c r="S118" s="12"/>
      <c r="T118" s="12"/>
      <c r="U118" s="28">
        <v>38333</v>
      </c>
      <c r="V118" s="16" t="s">
        <v>141</v>
      </c>
      <c r="W118" s="12"/>
      <c r="X118" s="12"/>
      <c r="Y118" s="25">
        <v>3</v>
      </c>
      <c r="Z118" s="16" t="s">
        <v>141</v>
      </c>
    </row>
    <row r="119" spans="1:26" ht="15.75" thickBot="1" x14ac:dyDescent="0.3">
      <c r="A119" s="14"/>
      <c r="B119" s="37" t="s">
        <v>269</v>
      </c>
      <c r="C119" s="21"/>
      <c r="D119" s="21"/>
      <c r="E119" s="29">
        <v>22</v>
      </c>
      <c r="F119" s="23" t="s">
        <v>141</v>
      </c>
      <c r="G119" s="21"/>
      <c r="H119" s="23"/>
      <c r="I119" s="34" t="s">
        <v>166</v>
      </c>
      <c r="J119" s="23" t="s">
        <v>141</v>
      </c>
      <c r="K119" s="21"/>
      <c r="L119" s="21"/>
      <c r="M119" s="29">
        <v>22</v>
      </c>
      <c r="N119" s="23" t="s">
        <v>141</v>
      </c>
      <c r="O119" s="21"/>
      <c r="P119" s="21"/>
      <c r="Q119" s="22">
        <v>1013</v>
      </c>
      <c r="R119" s="23" t="s">
        <v>141</v>
      </c>
      <c r="S119" s="21"/>
      <c r="T119" s="21"/>
      <c r="U119" s="22">
        <v>1035</v>
      </c>
      <c r="V119" s="23" t="s">
        <v>141</v>
      </c>
      <c r="W119" s="21"/>
      <c r="X119" s="23"/>
      <c r="Y119" s="34" t="s">
        <v>166</v>
      </c>
      <c r="Z119" s="23" t="s">
        <v>141</v>
      </c>
    </row>
    <row r="120" spans="1:26" x14ac:dyDescent="0.25">
      <c r="A120" s="14"/>
      <c r="B120" s="19"/>
      <c r="C120" s="19" t="s">
        <v>141</v>
      </c>
      <c r="D120" s="26"/>
      <c r="E120" s="26"/>
      <c r="F120" s="19"/>
      <c r="G120" s="19" t="s">
        <v>141</v>
      </c>
      <c r="H120" s="26"/>
      <c r="I120" s="26"/>
      <c r="J120" s="19"/>
      <c r="K120" s="19" t="s">
        <v>141</v>
      </c>
      <c r="L120" s="26"/>
      <c r="M120" s="26"/>
      <c r="N120" s="19"/>
      <c r="O120" s="19" t="s">
        <v>141</v>
      </c>
      <c r="P120" s="26"/>
      <c r="Q120" s="26"/>
      <c r="R120" s="19"/>
      <c r="S120" s="19" t="s">
        <v>141</v>
      </c>
      <c r="T120" s="26"/>
      <c r="U120" s="26"/>
      <c r="V120" s="19"/>
      <c r="W120" s="19" t="s">
        <v>141</v>
      </c>
      <c r="X120" s="26"/>
      <c r="Y120" s="26"/>
      <c r="Z120" s="19"/>
    </row>
    <row r="121" spans="1:26" ht="15.75" thickBot="1" x14ac:dyDescent="0.3">
      <c r="A121" s="14"/>
      <c r="B121" s="45" t="s">
        <v>240</v>
      </c>
      <c r="C121" s="12"/>
      <c r="D121" s="12"/>
      <c r="E121" s="25">
        <v>137</v>
      </c>
      <c r="F121" s="16" t="s">
        <v>141</v>
      </c>
      <c r="G121" s="12"/>
      <c r="H121" s="12"/>
      <c r="I121" s="25">
        <v>3</v>
      </c>
      <c r="J121" s="16" t="s">
        <v>141</v>
      </c>
      <c r="K121" s="12"/>
      <c r="L121" s="12"/>
      <c r="M121" s="25">
        <v>140</v>
      </c>
      <c r="N121" s="16" t="s">
        <v>141</v>
      </c>
      <c r="O121" s="12"/>
      <c r="P121" s="12"/>
      <c r="Q121" s="28">
        <v>39228</v>
      </c>
      <c r="R121" s="16" t="s">
        <v>141</v>
      </c>
      <c r="S121" s="12"/>
      <c r="T121" s="12"/>
      <c r="U121" s="28">
        <v>39368</v>
      </c>
      <c r="V121" s="16" t="s">
        <v>141</v>
      </c>
      <c r="W121" s="12"/>
      <c r="X121" s="12"/>
      <c r="Y121" s="25">
        <v>3</v>
      </c>
      <c r="Z121" s="16" t="s">
        <v>141</v>
      </c>
    </row>
    <row r="122" spans="1:26" x14ac:dyDescent="0.25">
      <c r="A122" s="14"/>
      <c r="B122" s="19"/>
      <c r="C122" s="19" t="s">
        <v>141</v>
      </c>
      <c r="D122" s="26"/>
      <c r="E122" s="26"/>
      <c r="F122" s="19"/>
      <c r="G122" s="19" t="s">
        <v>141</v>
      </c>
      <c r="H122" s="26"/>
      <c r="I122" s="26"/>
      <c r="J122" s="19"/>
      <c r="K122" s="19" t="s">
        <v>141</v>
      </c>
      <c r="L122" s="26"/>
      <c r="M122" s="26"/>
      <c r="N122" s="19"/>
      <c r="O122" s="19" t="s">
        <v>141</v>
      </c>
      <c r="P122" s="26"/>
      <c r="Q122" s="26"/>
      <c r="R122" s="19"/>
      <c r="S122" s="19" t="s">
        <v>141</v>
      </c>
      <c r="T122" s="26"/>
      <c r="U122" s="26"/>
      <c r="V122" s="19"/>
      <c r="W122" s="19" t="s">
        <v>141</v>
      </c>
      <c r="X122" s="26"/>
      <c r="Y122" s="26"/>
      <c r="Z122" s="19"/>
    </row>
    <row r="123" spans="1:26" x14ac:dyDescent="0.25">
      <c r="A123" s="14"/>
      <c r="B123" s="19"/>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row>
    <row r="124" spans="1:26" x14ac:dyDescent="0.25">
      <c r="A124" s="14"/>
      <c r="B124" s="20" t="s">
        <v>241</v>
      </c>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5">
      <c r="A125" s="14"/>
      <c r="B125" s="35" t="s">
        <v>242</v>
      </c>
      <c r="C125" s="12"/>
      <c r="D125" s="12"/>
      <c r="E125" s="25">
        <v>27</v>
      </c>
      <c r="F125" s="16" t="s">
        <v>141</v>
      </c>
      <c r="G125" s="12"/>
      <c r="H125" s="12"/>
      <c r="I125" s="25">
        <v>6</v>
      </c>
      <c r="J125" s="16" t="s">
        <v>141</v>
      </c>
      <c r="K125" s="12"/>
      <c r="L125" s="12"/>
      <c r="M125" s="25">
        <v>33</v>
      </c>
      <c r="N125" s="16" t="s">
        <v>141</v>
      </c>
      <c r="O125" s="12"/>
      <c r="P125" s="12"/>
      <c r="Q125" s="28">
        <v>1042</v>
      </c>
      <c r="R125" s="16" t="s">
        <v>141</v>
      </c>
      <c r="S125" s="12"/>
      <c r="T125" s="12"/>
      <c r="U125" s="28">
        <v>1075</v>
      </c>
      <c r="V125" s="16" t="s">
        <v>141</v>
      </c>
      <c r="W125" s="12"/>
      <c r="X125" s="12"/>
      <c r="Y125" s="25">
        <v>6</v>
      </c>
      <c r="Z125" s="16" t="s">
        <v>141</v>
      </c>
    </row>
    <row r="126" spans="1:26" ht="15.75" thickBot="1" x14ac:dyDescent="0.3">
      <c r="A126" s="14"/>
      <c r="B126" s="37" t="s">
        <v>243</v>
      </c>
      <c r="C126" s="21"/>
      <c r="D126" s="21"/>
      <c r="E126" s="22">
        <v>1179</v>
      </c>
      <c r="F126" s="23" t="s">
        <v>141</v>
      </c>
      <c r="G126" s="21"/>
      <c r="H126" s="21"/>
      <c r="I126" s="29">
        <v>53</v>
      </c>
      <c r="J126" s="23" t="s">
        <v>141</v>
      </c>
      <c r="K126" s="21"/>
      <c r="L126" s="21"/>
      <c r="M126" s="22">
        <v>1232</v>
      </c>
      <c r="N126" s="23" t="s">
        <v>141</v>
      </c>
      <c r="O126" s="21"/>
      <c r="P126" s="21"/>
      <c r="Q126" s="22">
        <v>24208</v>
      </c>
      <c r="R126" s="23" t="s">
        <v>141</v>
      </c>
      <c r="S126" s="21"/>
      <c r="T126" s="21"/>
      <c r="U126" s="22">
        <v>25440</v>
      </c>
      <c r="V126" s="23" t="s">
        <v>141</v>
      </c>
      <c r="W126" s="21"/>
      <c r="X126" s="21"/>
      <c r="Y126" s="29">
        <v>16</v>
      </c>
      <c r="Z126" s="23" t="s">
        <v>141</v>
      </c>
    </row>
    <row r="127" spans="1:26" x14ac:dyDescent="0.25">
      <c r="A127" s="14"/>
      <c r="B127" s="19"/>
      <c r="C127" s="19" t="s">
        <v>141</v>
      </c>
      <c r="D127" s="26"/>
      <c r="E127" s="26"/>
      <c r="F127" s="19"/>
      <c r="G127" s="19" t="s">
        <v>141</v>
      </c>
      <c r="H127" s="26"/>
      <c r="I127" s="26"/>
      <c r="J127" s="19"/>
      <c r="K127" s="19" t="s">
        <v>141</v>
      </c>
      <c r="L127" s="26"/>
      <c r="M127" s="26"/>
      <c r="N127" s="19"/>
      <c r="O127" s="19" t="s">
        <v>141</v>
      </c>
      <c r="P127" s="26"/>
      <c r="Q127" s="26"/>
      <c r="R127" s="19"/>
      <c r="S127" s="19" t="s">
        <v>141</v>
      </c>
      <c r="T127" s="26"/>
      <c r="U127" s="26"/>
      <c r="V127" s="19"/>
      <c r="W127" s="19" t="s">
        <v>141</v>
      </c>
      <c r="X127" s="26"/>
      <c r="Y127" s="26"/>
      <c r="Z127" s="19"/>
    </row>
    <row r="128" spans="1:26" ht="15.75" thickBot="1" x14ac:dyDescent="0.3">
      <c r="A128" s="14"/>
      <c r="B128" s="45" t="s">
        <v>244</v>
      </c>
      <c r="C128" s="12"/>
      <c r="D128" s="12"/>
      <c r="E128" s="28">
        <v>1206</v>
      </c>
      <c r="F128" s="16" t="s">
        <v>141</v>
      </c>
      <c r="G128" s="12"/>
      <c r="H128" s="12"/>
      <c r="I128" s="25">
        <v>59</v>
      </c>
      <c r="J128" s="16" t="s">
        <v>141</v>
      </c>
      <c r="K128" s="12"/>
      <c r="L128" s="12"/>
      <c r="M128" s="28">
        <v>1265</v>
      </c>
      <c r="N128" s="16" t="s">
        <v>141</v>
      </c>
      <c r="O128" s="12"/>
      <c r="P128" s="12"/>
      <c r="Q128" s="28">
        <v>25250</v>
      </c>
      <c r="R128" s="16" t="s">
        <v>141</v>
      </c>
      <c r="S128" s="12"/>
      <c r="T128" s="12"/>
      <c r="U128" s="28">
        <v>26515</v>
      </c>
      <c r="V128" s="16" t="s">
        <v>141</v>
      </c>
      <c r="W128" s="12"/>
      <c r="X128" s="12"/>
      <c r="Y128" s="25">
        <v>22</v>
      </c>
      <c r="Z128" s="16" t="s">
        <v>141</v>
      </c>
    </row>
    <row r="129" spans="1:26" x14ac:dyDescent="0.25">
      <c r="A129" s="14"/>
      <c r="B129" s="19"/>
      <c r="C129" s="19" t="s">
        <v>141</v>
      </c>
      <c r="D129" s="26"/>
      <c r="E129" s="26"/>
      <c r="F129" s="19"/>
      <c r="G129" s="19" t="s">
        <v>141</v>
      </c>
      <c r="H129" s="26"/>
      <c r="I129" s="26"/>
      <c r="J129" s="19"/>
      <c r="K129" s="19" t="s">
        <v>141</v>
      </c>
      <c r="L129" s="26"/>
      <c r="M129" s="26"/>
      <c r="N129" s="19"/>
      <c r="O129" s="19" t="s">
        <v>141</v>
      </c>
      <c r="P129" s="26"/>
      <c r="Q129" s="26"/>
      <c r="R129" s="19"/>
      <c r="S129" s="19" t="s">
        <v>141</v>
      </c>
      <c r="T129" s="26"/>
      <c r="U129" s="26"/>
      <c r="V129" s="19"/>
      <c r="W129" s="19" t="s">
        <v>141</v>
      </c>
      <c r="X129" s="26"/>
      <c r="Y129" s="26"/>
      <c r="Z129" s="19"/>
    </row>
    <row r="130" spans="1:26" x14ac:dyDescent="0.25">
      <c r="A130" s="14"/>
      <c r="B130" s="19"/>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row>
    <row r="131" spans="1:26" ht="15.75" thickBot="1" x14ac:dyDescent="0.3">
      <c r="A131" s="14"/>
      <c r="B131" s="20" t="s">
        <v>266</v>
      </c>
      <c r="C131" s="21"/>
      <c r="D131" s="21" t="s">
        <v>147</v>
      </c>
      <c r="E131" s="22">
        <v>9627</v>
      </c>
      <c r="F131" s="23" t="s">
        <v>141</v>
      </c>
      <c r="G131" s="21"/>
      <c r="H131" s="21" t="s">
        <v>147</v>
      </c>
      <c r="I131" s="22">
        <v>5387</v>
      </c>
      <c r="J131" s="23" t="s">
        <v>141</v>
      </c>
      <c r="K131" s="21"/>
      <c r="L131" s="21" t="s">
        <v>147</v>
      </c>
      <c r="M131" s="22">
        <v>15014</v>
      </c>
      <c r="N131" s="23" t="s">
        <v>141</v>
      </c>
      <c r="O131" s="21"/>
      <c r="P131" s="21" t="s">
        <v>147</v>
      </c>
      <c r="Q131" s="22">
        <v>376481</v>
      </c>
      <c r="R131" s="23" t="s">
        <v>141</v>
      </c>
      <c r="S131" s="21"/>
      <c r="T131" s="21" t="s">
        <v>147</v>
      </c>
      <c r="U131" s="22">
        <v>391495</v>
      </c>
      <c r="V131" s="23" t="s">
        <v>141</v>
      </c>
      <c r="W131" s="21"/>
      <c r="X131" s="21" t="s">
        <v>147</v>
      </c>
      <c r="Y131" s="29">
        <v>880</v>
      </c>
      <c r="Z131" s="23" t="s">
        <v>141</v>
      </c>
    </row>
    <row r="132" spans="1:26" ht="15.75" thickTop="1" x14ac:dyDescent="0.25">
      <c r="A132" s="14"/>
      <c r="B132" s="19"/>
      <c r="C132" s="19" t="s">
        <v>141</v>
      </c>
      <c r="D132" s="27"/>
      <c r="E132" s="27"/>
      <c r="F132" s="19"/>
      <c r="G132" s="19" t="s">
        <v>141</v>
      </c>
      <c r="H132" s="27"/>
      <c r="I132" s="27"/>
      <c r="J132" s="19"/>
      <c r="K132" s="19" t="s">
        <v>141</v>
      </c>
      <c r="L132" s="27"/>
      <c r="M132" s="27"/>
      <c r="N132" s="19"/>
      <c r="O132" s="19" t="s">
        <v>141</v>
      </c>
      <c r="P132" s="27"/>
      <c r="Q132" s="27"/>
      <c r="R132" s="19"/>
      <c r="S132" s="19" t="s">
        <v>141</v>
      </c>
      <c r="T132" s="27"/>
      <c r="U132" s="27"/>
      <c r="V132" s="19"/>
      <c r="W132" s="19" t="s">
        <v>141</v>
      </c>
      <c r="X132" s="27"/>
      <c r="Y132" s="27"/>
      <c r="Z132" s="19"/>
    </row>
    <row r="133" spans="1:26" ht="25.5" customHeight="1" x14ac:dyDescent="0.25">
      <c r="A133" s="14"/>
      <c r="B133" s="15" t="s">
        <v>270</v>
      </c>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x14ac:dyDescent="0.25">
      <c r="A134" s="14"/>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spans="1:26" x14ac:dyDescent="0.25">
      <c r="A135" s="14"/>
      <c r="B135" s="15" t="s">
        <v>271</v>
      </c>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5.75" x14ac:dyDescent="0.25">
      <c r="A136" s="14"/>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row>
    <row r="137" spans="1:26" x14ac:dyDescent="0.25">
      <c r="A137" s="14"/>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x14ac:dyDescent="0.25">
      <c r="A138" s="14"/>
      <c r="B138" s="44" t="s">
        <v>184</v>
      </c>
      <c r="C138" s="38" t="s">
        <v>141</v>
      </c>
      <c r="D138" s="30" t="s">
        <v>272</v>
      </c>
      <c r="E138" s="30"/>
      <c r="F138" s="38"/>
      <c r="G138" s="38" t="s">
        <v>141</v>
      </c>
      <c r="H138" s="30" t="s">
        <v>275</v>
      </c>
      <c r="I138" s="30"/>
      <c r="J138" s="38"/>
      <c r="K138" s="38" t="s">
        <v>141</v>
      </c>
      <c r="L138" s="30" t="s">
        <v>275</v>
      </c>
      <c r="M138" s="30"/>
      <c r="N138" s="38"/>
      <c r="O138" s="38" t="s">
        <v>141</v>
      </c>
      <c r="P138" s="30" t="s">
        <v>198</v>
      </c>
      <c r="Q138" s="30"/>
      <c r="R138" s="38"/>
      <c r="S138" s="38" t="s">
        <v>141</v>
      </c>
      <c r="T138" s="30" t="s">
        <v>280</v>
      </c>
      <c r="U138" s="30"/>
      <c r="V138" s="38"/>
      <c r="W138" s="38" t="s">
        <v>141</v>
      </c>
      <c r="X138" s="30" t="s">
        <v>160</v>
      </c>
      <c r="Y138" s="30"/>
      <c r="Z138" s="38"/>
    </row>
    <row r="139" spans="1:26" x14ac:dyDescent="0.25">
      <c r="A139" s="14"/>
      <c r="B139" s="44"/>
      <c r="C139" s="38"/>
      <c r="D139" s="30" t="s">
        <v>273</v>
      </c>
      <c r="E139" s="30"/>
      <c r="F139" s="38"/>
      <c r="G139" s="38"/>
      <c r="H139" s="30" t="s">
        <v>276</v>
      </c>
      <c r="I139" s="30"/>
      <c r="J139" s="38"/>
      <c r="K139" s="38"/>
      <c r="L139" s="30" t="s">
        <v>276</v>
      </c>
      <c r="M139" s="30"/>
      <c r="N139" s="38"/>
      <c r="O139" s="38"/>
      <c r="P139" s="30" t="s">
        <v>275</v>
      </c>
      <c r="Q139" s="30"/>
      <c r="R139" s="38"/>
      <c r="S139" s="38"/>
      <c r="T139" s="30" t="s">
        <v>278</v>
      </c>
      <c r="U139" s="30"/>
      <c r="V139" s="38"/>
      <c r="W139" s="38"/>
      <c r="X139" s="30" t="s">
        <v>275</v>
      </c>
      <c r="Y139" s="30"/>
      <c r="Z139" s="38"/>
    </row>
    <row r="140" spans="1:26" x14ac:dyDescent="0.25">
      <c r="A140" s="14"/>
      <c r="B140" s="44"/>
      <c r="C140" s="38"/>
      <c r="D140" s="30" t="s">
        <v>274</v>
      </c>
      <c r="E140" s="30"/>
      <c r="F140" s="38"/>
      <c r="G140" s="38"/>
      <c r="H140" s="30" t="s">
        <v>277</v>
      </c>
      <c r="I140" s="30"/>
      <c r="J140" s="38"/>
      <c r="K140" s="38"/>
      <c r="L140" s="30" t="s">
        <v>279</v>
      </c>
      <c r="M140" s="30"/>
      <c r="N140" s="38"/>
      <c r="O140" s="38"/>
      <c r="P140" s="30" t="s">
        <v>276</v>
      </c>
      <c r="Q140" s="30"/>
      <c r="R140" s="38"/>
      <c r="S140" s="38"/>
      <c r="T140" s="30"/>
      <c r="U140" s="30"/>
      <c r="V140" s="38"/>
      <c r="W140" s="38"/>
      <c r="X140" s="30" t="s">
        <v>276</v>
      </c>
      <c r="Y140" s="30"/>
      <c r="Z140" s="38"/>
    </row>
    <row r="141" spans="1:26" ht="15.75" thickBot="1" x14ac:dyDescent="0.3">
      <c r="A141" s="14"/>
      <c r="B141" s="44"/>
      <c r="C141" s="38"/>
      <c r="D141" s="31"/>
      <c r="E141" s="31"/>
      <c r="F141" s="38"/>
      <c r="G141" s="38"/>
      <c r="H141" s="31" t="s">
        <v>278</v>
      </c>
      <c r="I141" s="31"/>
      <c r="J141" s="38"/>
      <c r="K141" s="38"/>
      <c r="L141" s="31" t="s">
        <v>278</v>
      </c>
      <c r="M141" s="31"/>
      <c r="N141" s="38"/>
      <c r="O141" s="38"/>
      <c r="P141" s="31"/>
      <c r="Q141" s="31"/>
      <c r="R141" s="38"/>
      <c r="S141" s="38"/>
      <c r="T141" s="31"/>
      <c r="U141" s="31"/>
      <c r="V141" s="38"/>
      <c r="W141" s="38"/>
      <c r="X141" s="31"/>
      <c r="Y141" s="31"/>
      <c r="Z141" s="38"/>
    </row>
    <row r="142" spans="1:26" x14ac:dyDescent="0.25">
      <c r="A142" s="14"/>
      <c r="B142" s="20" t="s">
        <v>231</v>
      </c>
      <c r="C142" s="21" t="s">
        <v>141</v>
      </c>
      <c r="D142" s="21"/>
      <c r="E142" s="21"/>
      <c r="F142" s="21"/>
      <c r="G142" s="21" t="s">
        <v>141</v>
      </c>
      <c r="H142" s="21"/>
      <c r="I142" s="21"/>
      <c r="J142" s="21"/>
      <c r="K142" s="21" t="s">
        <v>141</v>
      </c>
      <c r="L142" s="21"/>
      <c r="M142" s="21"/>
      <c r="N142" s="21"/>
      <c r="O142" s="21" t="s">
        <v>141</v>
      </c>
      <c r="P142" s="21"/>
      <c r="Q142" s="21"/>
      <c r="R142" s="21"/>
      <c r="S142" s="21" t="s">
        <v>141</v>
      </c>
      <c r="T142" s="21"/>
      <c r="U142" s="21"/>
      <c r="V142" s="21"/>
      <c r="W142" s="21" t="s">
        <v>141</v>
      </c>
      <c r="X142" s="21"/>
      <c r="Y142" s="21"/>
      <c r="Z142" s="21"/>
    </row>
    <row r="143" spans="1:26" x14ac:dyDescent="0.25">
      <c r="A143" s="14"/>
      <c r="B143" s="35" t="s">
        <v>232</v>
      </c>
      <c r="C143" s="12" t="s">
        <v>141</v>
      </c>
      <c r="D143" s="12" t="s">
        <v>147</v>
      </c>
      <c r="E143" s="25">
        <v>582</v>
      </c>
      <c r="F143" s="16" t="s">
        <v>141</v>
      </c>
      <c r="G143" s="12" t="s">
        <v>141</v>
      </c>
      <c r="H143" s="12" t="s">
        <v>147</v>
      </c>
      <c r="I143" s="25">
        <v>495</v>
      </c>
      <c r="J143" s="16" t="s">
        <v>141</v>
      </c>
      <c r="K143" s="12" t="s">
        <v>141</v>
      </c>
      <c r="L143" s="12" t="s">
        <v>147</v>
      </c>
      <c r="M143" s="25">
        <v>87</v>
      </c>
      <c r="N143" s="16" t="s">
        <v>141</v>
      </c>
      <c r="O143" s="12" t="s">
        <v>141</v>
      </c>
      <c r="P143" s="12" t="s">
        <v>147</v>
      </c>
      <c r="Q143" s="25">
        <v>582</v>
      </c>
      <c r="R143" s="16" t="s">
        <v>141</v>
      </c>
      <c r="S143" s="12" t="s">
        <v>141</v>
      </c>
      <c r="T143" s="12" t="s">
        <v>147</v>
      </c>
      <c r="U143" s="25">
        <v>87</v>
      </c>
      <c r="V143" s="16" t="s">
        <v>141</v>
      </c>
      <c r="W143" s="12" t="s">
        <v>141</v>
      </c>
      <c r="X143" s="12" t="s">
        <v>147</v>
      </c>
      <c r="Y143" s="25">
        <v>339</v>
      </c>
      <c r="Z143" s="16" t="s">
        <v>141</v>
      </c>
    </row>
    <row r="144" spans="1:26" x14ac:dyDescent="0.25">
      <c r="A144" s="14"/>
      <c r="B144" s="37" t="s">
        <v>233</v>
      </c>
      <c r="C144" s="21" t="s">
        <v>141</v>
      </c>
      <c r="D144" s="21"/>
      <c r="E144" s="29">
        <v>758</v>
      </c>
      <c r="F144" s="23" t="s">
        <v>141</v>
      </c>
      <c r="G144" s="21" t="s">
        <v>141</v>
      </c>
      <c r="H144" s="21"/>
      <c r="I144" s="29">
        <v>93</v>
      </c>
      <c r="J144" s="23" t="s">
        <v>141</v>
      </c>
      <c r="K144" s="21" t="s">
        <v>141</v>
      </c>
      <c r="L144" s="21"/>
      <c r="M144" s="29">
        <v>665</v>
      </c>
      <c r="N144" s="23" t="s">
        <v>141</v>
      </c>
      <c r="O144" s="21" t="s">
        <v>141</v>
      </c>
      <c r="P144" s="21"/>
      <c r="Q144" s="29">
        <v>758</v>
      </c>
      <c r="R144" s="23" t="s">
        <v>141</v>
      </c>
      <c r="S144" s="21" t="s">
        <v>141</v>
      </c>
      <c r="T144" s="21"/>
      <c r="U144" s="29">
        <v>108</v>
      </c>
      <c r="V144" s="23" t="s">
        <v>141</v>
      </c>
      <c r="W144" s="21" t="s">
        <v>141</v>
      </c>
      <c r="X144" s="21"/>
      <c r="Y144" s="22">
        <v>1323</v>
      </c>
      <c r="Z144" s="23" t="s">
        <v>141</v>
      </c>
    </row>
    <row r="145" spans="1:26" x14ac:dyDescent="0.25">
      <c r="A145" s="14"/>
      <c r="B145" s="35" t="s">
        <v>234</v>
      </c>
      <c r="C145" s="12" t="s">
        <v>141</v>
      </c>
      <c r="D145" s="12"/>
      <c r="E145" s="28">
        <v>2755</v>
      </c>
      <c r="F145" s="16" t="s">
        <v>141</v>
      </c>
      <c r="G145" s="12" t="s">
        <v>141</v>
      </c>
      <c r="H145" s="12"/>
      <c r="I145" s="28">
        <v>1897</v>
      </c>
      <c r="J145" s="16" t="s">
        <v>141</v>
      </c>
      <c r="K145" s="12" t="s">
        <v>141</v>
      </c>
      <c r="L145" s="12"/>
      <c r="M145" s="25">
        <v>858</v>
      </c>
      <c r="N145" s="16" t="s">
        <v>141</v>
      </c>
      <c r="O145" s="12" t="s">
        <v>141</v>
      </c>
      <c r="P145" s="12"/>
      <c r="Q145" s="28">
        <v>2755</v>
      </c>
      <c r="R145" s="16" t="s">
        <v>141</v>
      </c>
      <c r="S145" s="12" t="s">
        <v>141</v>
      </c>
      <c r="T145" s="12"/>
      <c r="U145" s="25">
        <v>143</v>
      </c>
      <c r="V145" s="16" t="s">
        <v>141</v>
      </c>
      <c r="W145" s="12" t="s">
        <v>141</v>
      </c>
      <c r="X145" s="12"/>
      <c r="Y145" s="28">
        <v>2973</v>
      </c>
      <c r="Z145" s="16" t="s">
        <v>141</v>
      </c>
    </row>
    <row r="146" spans="1:26" ht="15.75" thickBot="1" x14ac:dyDescent="0.3">
      <c r="A146" s="14"/>
      <c r="B146" s="37" t="s">
        <v>235</v>
      </c>
      <c r="C146" s="21" t="s">
        <v>141</v>
      </c>
      <c r="D146" s="21"/>
      <c r="E146" s="22">
        <v>9909</v>
      </c>
      <c r="F146" s="23" t="s">
        <v>141</v>
      </c>
      <c r="G146" s="21" t="s">
        <v>141</v>
      </c>
      <c r="H146" s="21"/>
      <c r="I146" s="22">
        <v>1670</v>
      </c>
      <c r="J146" s="23" t="s">
        <v>141</v>
      </c>
      <c r="K146" s="21" t="s">
        <v>141</v>
      </c>
      <c r="L146" s="21"/>
      <c r="M146" s="22">
        <v>8239</v>
      </c>
      <c r="N146" s="23" t="s">
        <v>141</v>
      </c>
      <c r="O146" s="21" t="s">
        <v>141</v>
      </c>
      <c r="P146" s="21"/>
      <c r="Q146" s="22">
        <v>9909</v>
      </c>
      <c r="R146" s="23" t="s">
        <v>141</v>
      </c>
      <c r="S146" s="21" t="s">
        <v>141</v>
      </c>
      <c r="T146" s="21"/>
      <c r="U146" s="22">
        <v>1667</v>
      </c>
      <c r="V146" s="23" t="s">
        <v>141</v>
      </c>
      <c r="W146" s="21" t="s">
        <v>141</v>
      </c>
      <c r="X146" s="21"/>
      <c r="Y146" s="22">
        <v>10412</v>
      </c>
      <c r="Z146" s="23" t="s">
        <v>141</v>
      </c>
    </row>
    <row r="147" spans="1:26" x14ac:dyDescent="0.25">
      <c r="A147" s="14"/>
      <c r="B147" s="19"/>
      <c r="C147" s="19" t="s">
        <v>141</v>
      </c>
      <c r="D147" s="26"/>
      <c r="E147" s="26"/>
      <c r="F147" s="19"/>
      <c r="G147" s="19" t="s">
        <v>141</v>
      </c>
      <c r="H147" s="26"/>
      <c r="I147" s="26"/>
      <c r="J147" s="19"/>
      <c r="K147" s="19" t="s">
        <v>141</v>
      </c>
      <c r="L147" s="26"/>
      <c r="M147" s="26"/>
      <c r="N147" s="19"/>
      <c r="O147" s="19" t="s">
        <v>141</v>
      </c>
      <c r="P147" s="26"/>
      <c r="Q147" s="26"/>
      <c r="R147" s="19"/>
      <c r="S147" s="19" t="s">
        <v>141</v>
      </c>
      <c r="T147" s="26"/>
      <c r="U147" s="26"/>
      <c r="V147" s="19"/>
      <c r="W147" s="19" t="s">
        <v>141</v>
      </c>
      <c r="X147" s="26"/>
      <c r="Y147" s="26"/>
      <c r="Z147" s="19"/>
    </row>
    <row r="148" spans="1:26" x14ac:dyDescent="0.25">
      <c r="A148" s="14"/>
      <c r="B148" s="45" t="s">
        <v>236</v>
      </c>
      <c r="C148" s="12"/>
      <c r="D148" s="12"/>
      <c r="E148" s="28">
        <v>14004</v>
      </c>
      <c r="F148" s="16" t="s">
        <v>141</v>
      </c>
      <c r="G148" s="12"/>
      <c r="H148" s="12"/>
      <c r="I148" s="28">
        <v>4155</v>
      </c>
      <c r="J148" s="16" t="s">
        <v>141</v>
      </c>
      <c r="K148" s="12"/>
      <c r="L148" s="12"/>
      <c r="M148" s="28">
        <v>9849</v>
      </c>
      <c r="N148" s="16" t="s">
        <v>141</v>
      </c>
      <c r="O148" s="12"/>
      <c r="P148" s="12"/>
      <c r="Q148" s="28">
        <v>14004</v>
      </c>
      <c r="R148" s="16" t="s">
        <v>141</v>
      </c>
      <c r="S148" s="12"/>
      <c r="T148" s="12"/>
      <c r="U148" s="28">
        <v>2005</v>
      </c>
      <c r="V148" s="16" t="s">
        <v>141</v>
      </c>
      <c r="W148" s="12"/>
      <c r="X148" s="12"/>
      <c r="Y148" s="28">
        <v>15047</v>
      </c>
      <c r="Z148" s="16" t="s">
        <v>141</v>
      </c>
    </row>
    <row r="149" spans="1:26" x14ac:dyDescent="0.25">
      <c r="A149" s="14"/>
      <c r="B149" s="19"/>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row>
    <row r="150" spans="1:26" x14ac:dyDescent="0.25">
      <c r="A150" s="14"/>
      <c r="B150" s="20" t="s">
        <v>237</v>
      </c>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ht="15.75" thickBot="1" x14ac:dyDescent="0.3">
      <c r="A151" s="14"/>
      <c r="B151" s="35" t="s">
        <v>238</v>
      </c>
      <c r="C151" s="12"/>
      <c r="D151" s="12"/>
      <c r="E151" s="25">
        <v>141</v>
      </c>
      <c r="F151" s="16" t="s">
        <v>141</v>
      </c>
      <c r="G151" s="12"/>
      <c r="H151" s="12"/>
      <c r="I151" s="25">
        <v>106</v>
      </c>
      <c r="J151" s="16" t="s">
        <v>141</v>
      </c>
      <c r="K151" s="12"/>
      <c r="L151" s="12"/>
      <c r="M151" s="25">
        <v>35</v>
      </c>
      <c r="N151" s="16" t="s">
        <v>141</v>
      </c>
      <c r="O151" s="12"/>
      <c r="P151" s="12"/>
      <c r="Q151" s="25">
        <v>141</v>
      </c>
      <c r="R151" s="16" t="s">
        <v>141</v>
      </c>
      <c r="S151" s="12"/>
      <c r="T151" s="12"/>
      <c r="U151" s="25">
        <v>25</v>
      </c>
      <c r="V151" s="16" t="s">
        <v>141</v>
      </c>
      <c r="W151" s="12"/>
      <c r="X151" s="12"/>
      <c r="Y151" s="25">
        <v>110</v>
      </c>
      <c r="Z151" s="16" t="s">
        <v>141</v>
      </c>
    </row>
    <row r="152" spans="1:26" x14ac:dyDescent="0.25">
      <c r="A152" s="14"/>
      <c r="B152" s="19"/>
      <c r="C152" s="19" t="s">
        <v>141</v>
      </c>
      <c r="D152" s="26"/>
      <c r="E152" s="26"/>
      <c r="F152" s="19"/>
      <c r="G152" s="19" t="s">
        <v>141</v>
      </c>
      <c r="H152" s="26"/>
      <c r="I152" s="26"/>
      <c r="J152" s="19"/>
      <c r="K152" s="19" t="s">
        <v>141</v>
      </c>
      <c r="L152" s="26"/>
      <c r="M152" s="26"/>
      <c r="N152" s="19"/>
      <c r="O152" s="19" t="s">
        <v>141</v>
      </c>
      <c r="P152" s="26"/>
      <c r="Q152" s="26"/>
      <c r="R152" s="19"/>
      <c r="S152" s="19" t="s">
        <v>141</v>
      </c>
      <c r="T152" s="26"/>
      <c r="U152" s="26"/>
      <c r="V152" s="19"/>
      <c r="W152" s="19" t="s">
        <v>141</v>
      </c>
      <c r="X152" s="26"/>
      <c r="Y152" s="26"/>
      <c r="Z152" s="19"/>
    </row>
    <row r="153" spans="1:26" x14ac:dyDescent="0.25">
      <c r="A153" s="14"/>
      <c r="B153" s="46" t="s">
        <v>240</v>
      </c>
      <c r="C153" s="21"/>
      <c r="D153" s="21"/>
      <c r="E153" s="29">
        <v>141</v>
      </c>
      <c r="F153" s="23" t="s">
        <v>141</v>
      </c>
      <c r="G153" s="21"/>
      <c r="H153" s="21"/>
      <c r="I153" s="29">
        <v>106</v>
      </c>
      <c r="J153" s="23" t="s">
        <v>141</v>
      </c>
      <c r="K153" s="21"/>
      <c r="L153" s="21"/>
      <c r="M153" s="29">
        <v>35</v>
      </c>
      <c r="N153" s="23" t="s">
        <v>141</v>
      </c>
      <c r="O153" s="21"/>
      <c r="P153" s="21"/>
      <c r="Q153" s="29">
        <v>141</v>
      </c>
      <c r="R153" s="23" t="s">
        <v>141</v>
      </c>
      <c r="S153" s="21"/>
      <c r="T153" s="21"/>
      <c r="U153" s="29">
        <v>25</v>
      </c>
      <c r="V153" s="23" t="s">
        <v>141</v>
      </c>
      <c r="W153" s="21"/>
      <c r="X153" s="21"/>
      <c r="Y153" s="29">
        <v>110</v>
      </c>
      <c r="Z153" s="23" t="s">
        <v>141</v>
      </c>
    </row>
    <row r="154" spans="1:26" x14ac:dyDescent="0.25">
      <c r="A154" s="14"/>
      <c r="B154" s="19"/>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row>
    <row r="155" spans="1:26" x14ac:dyDescent="0.25">
      <c r="A155" s="14"/>
      <c r="B155" s="24" t="s">
        <v>241</v>
      </c>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5.75" thickBot="1" x14ac:dyDescent="0.3">
      <c r="A156" s="14"/>
      <c r="B156" s="37" t="s">
        <v>243</v>
      </c>
      <c r="C156" s="21"/>
      <c r="D156" s="21"/>
      <c r="E156" s="29">
        <v>93</v>
      </c>
      <c r="F156" s="23" t="s">
        <v>141</v>
      </c>
      <c r="G156" s="21"/>
      <c r="H156" s="21"/>
      <c r="I156" s="29">
        <v>93</v>
      </c>
      <c r="J156" s="23" t="s">
        <v>141</v>
      </c>
      <c r="K156" s="21"/>
      <c r="L156" s="23"/>
      <c r="M156" s="34" t="s">
        <v>166</v>
      </c>
      <c r="N156" s="23" t="s">
        <v>141</v>
      </c>
      <c r="O156" s="21"/>
      <c r="P156" s="21"/>
      <c r="Q156" s="29">
        <v>93</v>
      </c>
      <c r="R156" s="23" t="s">
        <v>141</v>
      </c>
      <c r="S156" s="21"/>
      <c r="T156" s="23"/>
      <c r="U156" s="34" t="s">
        <v>166</v>
      </c>
      <c r="V156" s="23" t="s">
        <v>141</v>
      </c>
      <c r="W156" s="21"/>
      <c r="X156" s="21"/>
      <c r="Y156" s="29">
        <v>111</v>
      </c>
      <c r="Z156" s="23" t="s">
        <v>141</v>
      </c>
    </row>
    <row r="157" spans="1:26" x14ac:dyDescent="0.25">
      <c r="A157" s="14"/>
      <c r="B157" s="19"/>
      <c r="C157" s="19" t="s">
        <v>141</v>
      </c>
      <c r="D157" s="26"/>
      <c r="E157" s="26"/>
      <c r="F157" s="19"/>
      <c r="G157" s="19" t="s">
        <v>141</v>
      </c>
      <c r="H157" s="26"/>
      <c r="I157" s="26"/>
      <c r="J157" s="19"/>
      <c r="K157" s="19" t="s">
        <v>141</v>
      </c>
      <c r="L157" s="26"/>
      <c r="M157" s="26"/>
      <c r="N157" s="19"/>
      <c r="O157" s="19" t="s">
        <v>141</v>
      </c>
      <c r="P157" s="26"/>
      <c r="Q157" s="26"/>
      <c r="R157" s="19"/>
      <c r="S157" s="19" t="s">
        <v>141</v>
      </c>
      <c r="T157" s="26"/>
      <c r="U157" s="26"/>
      <c r="V157" s="19"/>
      <c r="W157" s="19" t="s">
        <v>141</v>
      </c>
      <c r="X157" s="26"/>
      <c r="Y157" s="26"/>
      <c r="Z157" s="19"/>
    </row>
    <row r="158" spans="1:26" ht="15.75" thickBot="1" x14ac:dyDescent="0.3">
      <c r="A158" s="14"/>
      <c r="B158" s="45" t="s">
        <v>244</v>
      </c>
      <c r="C158" s="12"/>
      <c r="D158" s="12"/>
      <c r="E158" s="25">
        <v>93</v>
      </c>
      <c r="F158" s="16" t="s">
        <v>141</v>
      </c>
      <c r="G158" s="12"/>
      <c r="H158" s="12"/>
      <c r="I158" s="25">
        <v>93</v>
      </c>
      <c r="J158" s="16" t="s">
        <v>141</v>
      </c>
      <c r="K158" s="12"/>
      <c r="L158" s="16"/>
      <c r="M158" s="36" t="s">
        <v>166</v>
      </c>
      <c r="N158" s="16" t="s">
        <v>141</v>
      </c>
      <c r="O158" s="12"/>
      <c r="P158" s="12"/>
      <c r="Q158" s="25">
        <v>93</v>
      </c>
      <c r="R158" s="16" t="s">
        <v>141</v>
      </c>
      <c r="S158" s="12"/>
      <c r="T158" s="16"/>
      <c r="U158" s="36" t="s">
        <v>166</v>
      </c>
      <c r="V158" s="16" t="s">
        <v>141</v>
      </c>
      <c r="W158" s="12"/>
      <c r="X158" s="12"/>
      <c r="Y158" s="25">
        <v>111</v>
      </c>
      <c r="Z158" s="16" t="s">
        <v>141</v>
      </c>
    </row>
    <row r="159" spans="1:26" x14ac:dyDescent="0.25">
      <c r="A159" s="14"/>
      <c r="B159" s="19"/>
      <c r="C159" s="19" t="s">
        <v>141</v>
      </c>
      <c r="D159" s="26"/>
      <c r="E159" s="26"/>
      <c r="F159" s="19"/>
      <c r="G159" s="19" t="s">
        <v>141</v>
      </c>
      <c r="H159" s="26"/>
      <c r="I159" s="26"/>
      <c r="J159" s="19"/>
      <c r="K159" s="19" t="s">
        <v>141</v>
      </c>
      <c r="L159" s="26"/>
      <c r="M159" s="26"/>
      <c r="N159" s="19"/>
      <c r="O159" s="19" t="s">
        <v>141</v>
      </c>
      <c r="P159" s="26"/>
      <c r="Q159" s="26"/>
      <c r="R159" s="19"/>
      <c r="S159" s="19" t="s">
        <v>141</v>
      </c>
      <c r="T159" s="26"/>
      <c r="U159" s="26"/>
      <c r="V159" s="19"/>
      <c r="W159" s="19" t="s">
        <v>141</v>
      </c>
      <c r="X159" s="26"/>
      <c r="Y159" s="26"/>
      <c r="Z159" s="19"/>
    </row>
    <row r="160" spans="1:26" x14ac:dyDescent="0.25">
      <c r="A160" s="14"/>
      <c r="B160" s="19"/>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row>
    <row r="161" spans="1:26" ht="15.75" thickBot="1" x14ac:dyDescent="0.3">
      <c r="A161" s="14"/>
      <c r="B161" s="20" t="s">
        <v>266</v>
      </c>
      <c r="C161" s="21"/>
      <c r="D161" s="21" t="s">
        <v>147</v>
      </c>
      <c r="E161" s="22">
        <v>14238</v>
      </c>
      <c r="F161" s="23" t="s">
        <v>141</v>
      </c>
      <c r="G161" s="21"/>
      <c r="H161" s="21" t="s">
        <v>147</v>
      </c>
      <c r="I161" s="22">
        <v>4354</v>
      </c>
      <c r="J161" s="23" t="s">
        <v>141</v>
      </c>
      <c r="K161" s="21"/>
      <c r="L161" s="21" t="s">
        <v>147</v>
      </c>
      <c r="M161" s="29" t="s">
        <v>281</v>
      </c>
      <c r="N161" s="23" t="s">
        <v>141</v>
      </c>
      <c r="O161" s="21"/>
      <c r="P161" s="21" t="s">
        <v>147</v>
      </c>
      <c r="Q161" s="22">
        <v>14238</v>
      </c>
      <c r="R161" s="23" t="s">
        <v>141</v>
      </c>
      <c r="S161" s="21"/>
      <c r="T161" s="21" t="s">
        <v>147</v>
      </c>
      <c r="U161" s="22">
        <v>2030</v>
      </c>
      <c r="V161" s="23" t="s">
        <v>141</v>
      </c>
      <c r="W161" s="21"/>
      <c r="X161" s="21" t="s">
        <v>147</v>
      </c>
      <c r="Y161" s="22">
        <v>15268</v>
      </c>
      <c r="Z161" s="23" t="s">
        <v>141</v>
      </c>
    </row>
    <row r="162" spans="1:26" ht="15.75" thickTop="1" x14ac:dyDescent="0.25">
      <c r="A162" s="14"/>
      <c r="B162" s="19"/>
      <c r="C162" s="19" t="s">
        <v>141</v>
      </c>
      <c r="D162" s="27"/>
      <c r="E162" s="27"/>
      <c r="F162" s="19"/>
      <c r="G162" s="19" t="s">
        <v>141</v>
      </c>
      <c r="H162" s="27"/>
      <c r="I162" s="27"/>
      <c r="J162" s="19"/>
      <c r="K162" s="19" t="s">
        <v>141</v>
      </c>
      <c r="L162" s="27"/>
      <c r="M162" s="27"/>
      <c r="N162" s="19"/>
      <c r="O162" s="19" t="s">
        <v>141</v>
      </c>
      <c r="P162" s="27"/>
      <c r="Q162" s="27"/>
      <c r="R162" s="19"/>
      <c r="S162" s="19" t="s">
        <v>141</v>
      </c>
      <c r="T162" s="27"/>
      <c r="U162" s="27"/>
      <c r="V162" s="19"/>
      <c r="W162" s="19" t="s">
        <v>141</v>
      </c>
      <c r="X162" s="27"/>
      <c r="Y162" s="27"/>
      <c r="Z162" s="19"/>
    </row>
    <row r="163" spans="1:26" x14ac:dyDescent="0.25">
      <c r="A163" s="14"/>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spans="1:26" x14ac:dyDescent="0.25">
      <c r="A164" s="14"/>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x14ac:dyDescent="0.25">
      <c r="A165" s="14"/>
      <c r="B165" s="44" t="s">
        <v>199</v>
      </c>
      <c r="C165" s="38" t="s">
        <v>141</v>
      </c>
      <c r="D165" s="30" t="s">
        <v>272</v>
      </c>
      <c r="E165" s="30"/>
      <c r="F165" s="38"/>
      <c r="G165" s="38" t="s">
        <v>141</v>
      </c>
      <c r="H165" s="30" t="s">
        <v>275</v>
      </c>
      <c r="I165" s="30"/>
      <c r="J165" s="38"/>
      <c r="K165" s="38" t="s">
        <v>141</v>
      </c>
      <c r="L165" s="30" t="s">
        <v>275</v>
      </c>
      <c r="M165" s="30"/>
      <c r="N165" s="38"/>
      <c r="O165" s="38" t="s">
        <v>141</v>
      </c>
      <c r="P165" s="30" t="s">
        <v>198</v>
      </c>
      <c r="Q165" s="30"/>
      <c r="R165" s="38"/>
      <c r="S165" s="38" t="s">
        <v>141</v>
      </c>
      <c r="T165" s="30" t="s">
        <v>280</v>
      </c>
      <c r="U165" s="30"/>
      <c r="V165" s="38"/>
      <c r="W165" s="38" t="s">
        <v>141</v>
      </c>
      <c r="X165" s="30" t="s">
        <v>160</v>
      </c>
      <c r="Y165" s="30"/>
      <c r="Z165" s="38"/>
    </row>
    <row r="166" spans="1:26" x14ac:dyDescent="0.25">
      <c r="A166" s="14"/>
      <c r="B166" s="44"/>
      <c r="C166" s="38"/>
      <c r="D166" s="30" t="s">
        <v>273</v>
      </c>
      <c r="E166" s="30"/>
      <c r="F166" s="38"/>
      <c r="G166" s="38"/>
      <c r="H166" s="30" t="s">
        <v>276</v>
      </c>
      <c r="I166" s="30"/>
      <c r="J166" s="38"/>
      <c r="K166" s="38"/>
      <c r="L166" s="30" t="s">
        <v>276</v>
      </c>
      <c r="M166" s="30"/>
      <c r="N166" s="38"/>
      <c r="O166" s="38"/>
      <c r="P166" s="30" t="s">
        <v>275</v>
      </c>
      <c r="Q166" s="30"/>
      <c r="R166" s="38"/>
      <c r="S166" s="38"/>
      <c r="T166" s="30" t="s">
        <v>278</v>
      </c>
      <c r="U166" s="30"/>
      <c r="V166" s="38"/>
      <c r="W166" s="38"/>
      <c r="X166" s="30" t="s">
        <v>275</v>
      </c>
      <c r="Y166" s="30"/>
      <c r="Z166" s="38"/>
    </row>
    <row r="167" spans="1:26" x14ac:dyDescent="0.25">
      <c r="A167" s="14"/>
      <c r="B167" s="44"/>
      <c r="C167" s="38"/>
      <c r="D167" s="30" t="s">
        <v>274</v>
      </c>
      <c r="E167" s="30"/>
      <c r="F167" s="38"/>
      <c r="G167" s="38"/>
      <c r="H167" s="30" t="s">
        <v>277</v>
      </c>
      <c r="I167" s="30"/>
      <c r="J167" s="38"/>
      <c r="K167" s="38"/>
      <c r="L167" s="30" t="s">
        <v>279</v>
      </c>
      <c r="M167" s="30"/>
      <c r="N167" s="38"/>
      <c r="O167" s="38"/>
      <c r="P167" s="30" t="s">
        <v>276</v>
      </c>
      <c r="Q167" s="30"/>
      <c r="R167" s="38"/>
      <c r="S167" s="38"/>
      <c r="T167" s="30"/>
      <c r="U167" s="30"/>
      <c r="V167" s="38"/>
      <c r="W167" s="38"/>
      <c r="X167" s="30" t="s">
        <v>276</v>
      </c>
      <c r="Y167" s="30"/>
      <c r="Z167" s="38"/>
    </row>
    <row r="168" spans="1:26" ht="15.75" thickBot="1" x14ac:dyDescent="0.3">
      <c r="A168" s="14"/>
      <c r="B168" s="44"/>
      <c r="C168" s="38"/>
      <c r="D168" s="31"/>
      <c r="E168" s="31"/>
      <c r="F168" s="38"/>
      <c r="G168" s="38"/>
      <c r="H168" s="31" t="s">
        <v>278</v>
      </c>
      <c r="I168" s="31"/>
      <c r="J168" s="38"/>
      <c r="K168" s="38"/>
      <c r="L168" s="31" t="s">
        <v>278</v>
      </c>
      <c r="M168" s="31"/>
      <c r="N168" s="38"/>
      <c r="O168" s="38"/>
      <c r="P168" s="31"/>
      <c r="Q168" s="31"/>
      <c r="R168" s="38"/>
      <c r="S168" s="38"/>
      <c r="T168" s="31"/>
      <c r="U168" s="31"/>
      <c r="V168" s="38"/>
      <c r="W168" s="38"/>
      <c r="X168" s="31"/>
      <c r="Y168" s="31"/>
      <c r="Z168" s="38"/>
    </row>
    <row r="169" spans="1:26" x14ac:dyDescent="0.25">
      <c r="A169" s="14"/>
      <c r="B169" s="20" t="s">
        <v>231</v>
      </c>
      <c r="C169" s="21" t="s">
        <v>141</v>
      </c>
      <c r="D169" s="21"/>
      <c r="E169" s="21"/>
      <c r="F169" s="21"/>
      <c r="G169" s="21" t="s">
        <v>141</v>
      </c>
      <c r="H169" s="21"/>
      <c r="I169" s="21"/>
      <c r="J169" s="21"/>
      <c r="K169" s="21" t="s">
        <v>141</v>
      </c>
      <c r="L169" s="21"/>
      <c r="M169" s="21"/>
      <c r="N169" s="21"/>
      <c r="O169" s="21" t="s">
        <v>141</v>
      </c>
      <c r="P169" s="21"/>
      <c r="Q169" s="21"/>
      <c r="R169" s="21"/>
      <c r="S169" s="21" t="s">
        <v>141</v>
      </c>
      <c r="T169" s="21"/>
      <c r="U169" s="21"/>
      <c r="V169" s="21"/>
      <c r="W169" s="21" t="s">
        <v>141</v>
      </c>
      <c r="X169" s="21"/>
      <c r="Y169" s="21"/>
      <c r="Z169" s="21"/>
    </row>
    <row r="170" spans="1:26" x14ac:dyDescent="0.25">
      <c r="A170" s="14"/>
      <c r="B170" s="35" t="s">
        <v>232</v>
      </c>
      <c r="C170" s="12" t="s">
        <v>141</v>
      </c>
      <c r="D170" s="12" t="s">
        <v>147</v>
      </c>
      <c r="E170" s="25">
        <v>92</v>
      </c>
      <c r="F170" s="16" t="s">
        <v>141</v>
      </c>
      <c r="G170" s="12" t="s">
        <v>141</v>
      </c>
      <c r="H170" s="16" t="s">
        <v>147</v>
      </c>
      <c r="I170" s="36" t="s">
        <v>166</v>
      </c>
      <c r="J170" s="16" t="s">
        <v>141</v>
      </c>
      <c r="K170" s="12" t="s">
        <v>141</v>
      </c>
      <c r="L170" s="12" t="s">
        <v>147</v>
      </c>
      <c r="M170" s="25">
        <v>92</v>
      </c>
      <c r="N170" s="16" t="s">
        <v>141</v>
      </c>
      <c r="O170" s="12" t="s">
        <v>141</v>
      </c>
      <c r="P170" s="12" t="s">
        <v>147</v>
      </c>
      <c r="Q170" s="25">
        <v>92</v>
      </c>
      <c r="R170" s="16" t="s">
        <v>141</v>
      </c>
      <c r="S170" s="12" t="s">
        <v>141</v>
      </c>
      <c r="T170" s="12" t="s">
        <v>147</v>
      </c>
      <c r="U170" s="25">
        <v>92</v>
      </c>
      <c r="V170" s="16" t="s">
        <v>141</v>
      </c>
      <c r="W170" s="12" t="s">
        <v>141</v>
      </c>
      <c r="X170" s="12" t="s">
        <v>147</v>
      </c>
      <c r="Y170" s="25">
        <v>114</v>
      </c>
      <c r="Z170" s="16" t="s">
        <v>141</v>
      </c>
    </row>
    <row r="171" spans="1:26" x14ac:dyDescent="0.25">
      <c r="A171" s="14"/>
      <c r="B171" s="37" t="s">
        <v>233</v>
      </c>
      <c r="C171" s="21" t="s">
        <v>141</v>
      </c>
      <c r="D171" s="21"/>
      <c r="E171" s="29">
        <v>798</v>
      </c>
      <c r="F171" s="23" t="s">
        <v>141</v>
      </c>
      <c r="G171" s="21" t="s">
        <v>141</v>
      </c>
      <c r="H171" s="21"/>
      <c r="I171" s="29">
        <v>104</v>
      </c>
      <c r="J171" s="23" t="s">
        <v>141</v>
      </c>
      <c r="K171" s="21" t="s">
        <v>141</v>
      </c>
      <c r="L171" s="21"/>
      <c r="M171" s="29">
        <v>694</v>
      </c>
      <c r="N171" s="23" t="s">
        <v>141</v>
      </c>
      <c r="O171" s="21" t="s">
        <v>141</v>
      </c>
      <c r="P171" s="21"/>
      <c r="Q171" s="29">
        <v>798</v>
      </c>
      <c r="R171" s="23" t="s">
        <v>141</v>
      </c>
      <c r="S171" s="21" t="s">
        <v>141</v>
      </c>
      <c r="T171" s="21"/>
      <c r="U171" s="29">
        <v>108</v>
      </c>
      <c r="V171" s="23" t="s">
        <v>141</v>
      </c>
      <c r="W171" s="21" t="s">
        <v>141</v>
      </c>
      <c r="X171" s="21"/>
      <c r="Y171" s="29">
        <v>575</v>
      </c>
      <c r="Z171" s="23" t="s">
        <v>141</v>
      </c>
    </row>
    <row r="172" spans="1:26" x14ac:dyDescent="0.25">
      <c r="A172" s="14"/>
      <c r="B172" s="35" t="s">
        <v>234</v>
      </c>
      <c r="C172" s="12" t="s">
        <v>141</v>
      </c>
      <c r="D172" s="12"/>
      <c r="E172" s="28">
        <v>2554</v>
      </c>
      <c r="F172" s="16" t="s">
        <v>141</v>
      </c>
      <c r="G172" s="12" t="s">
        <v>141</v>
      </c>
      <c r="H172" s="12"/>
      <c r="I172" s="28">
        <v>1685</v>
      </c>
      <c r="J172" s="16" t="s">
        <v>141</v>
      </c>
      <c r="K172" s="12" t="s">
        <v>141</v>
      </c>
      <c r="L172" s="12"/>
      <c r="M172" s="25">
        <v>869</v>
      </c>
      <c r="N172" s="16" t="s">
        <v>141</v>
      </c>
      <c r="O172" s="12" t="s">
        <v>141</v>
      </c>
      <c r="P172" s="12"/>
      <c r="Q172" s="28">
        <v>2554</v>
      </c>
      <c r="R172" s="16" t="s">
        <v>141</v>
      </c>
      <c r="S172" s="12" t="s">
        <v>141</v>
      </c>
      <c r="T172" s="12"/>
      <c r="U172" s="25">
        <v>143</v>
      </c>
      <c r="V172" s="16" t="s">
        <v>141</v>
      </c>
      <c r="W172" s="12" t="s">
        <v>141</v>
      </c>
      <c r="X172" s="12"/>
      <c r="Y172" s="28">
        <v>2210</v>
      </c>
      <c r="Z172" s="16" t="s">
        <v>141</v>
      </c>
    </row>
    <row r="173" spans="1:26" ht="15.75" thickBot="1" x14ac:dyDescent="0.3">
      <c r="A173" s="14"/>
      <c r="B173" s="37" t="s">
        <v>235</v>
      </c>
      <c r="C173" s="21" t="s">
        <v>141</v>
      </c>
      <c r="D173" s="21"/>
      <c r="E173" s="22">
        <v>9444</v>
      </c>
      <c r="F173" s="23" t="s">
        <v>141</v>
      </c>
      <c r="G173" s="21" t="s">
        <v>141</v>
      </c>
      <c r="H173" s="21"/>
      <c r="I173" s="29">
        <v>895</v>
      </c>
      <c r="J173" s="23" t="s">
        <v>141</v>
      </c>
      <c r="K173" s="21" t="s">
        <v>141</v>
      </c>
      <c r="L173" s="21"/>
      <c r="M173" s="22">
        <v>8549</v>
      </c>
      <c r="N173" s="23" t="s">
        <v>141</v>
      </c>
      <c r="O173" s="21" t="s">
        <v>141</v>
      </c>
      <c r="P173" s="21"/>
      <c r="Q173" s="22">
        <v>9444</v>
      </c>
      <c r="R173" s="23" t="s">
        <v>141</v>
      </c>
      <c r="S173" s="21" t="s">
        <v>141</v>
      </c>
      <c r="T173" s="21"/>
      <c r="U173" s="22">
        <v>1642</v>
      </c>
      <c r="V173" s="23" t="s">
        <v>141</v>
      </c>
      <c r="W173" s="21" t="s">
        <v>141</v>
      </c>
      <c r="X173" s="21"/>
      <c r="Y173" s="22">
        <v>9169</v>
      </c>
      <c r="Z173" s="23" t="s">
        <v>141</v>
      </c>
    </row>
    <row r="174" spans="1:26" x14ac:dyDescent="0.25">
      <c r="A174" s="14"/>
      <c r="B174" s="19"/>
      <c r="C174" s="19" t="s">
        <v>141</v>
      </c>
      <c r="D174" s="26"/>
      <c r="E174" s="26"/>
      <c r="F174" s="19"/>
      <c r="G174" s="19" t="s">
        <v>141</v>
      </c>
      <c r="H174" s="26"/>
      <c r="I174" s="26"/>
      <c r="J174" s="19"/>
      <c r="K174" s="19" t="s">
        <v>141</v>
      </c>
      <c r="L174" s="26"/>
      <c r="M174" s="26"/>
      <c r="N174" s="19"/>
      <c r="O174" s="19" t="s">
        <v>141</v>
      </c>
      <c r="P174" s="26"/>
      <c r="Q174" s="26"/>
      <c r="R174" s="19"/>
      <c r="S174" s="19" t="s">
        <v>141</v>
      </c>
      <c r="T174" s="26"/>
      <c r="U174" s="26"/>
      <c r="V174" s="19"/>
      <c r="W174" s="19" t="s">
        <v>141</v>
      </c>
      <c r="X174" s="26"/>
      <c r="Y174" s="26"/>
      <c r="Z174" s="19"/>
    </row>
    <row r="175" spans="1:26" ht="15.75" thickBot="1" x14ac:dyDescent="0.3">
      <c r="A175" s="14"/>
      <c r="B175" s="45" t="s">
        <v>236</v>
      </c>
      <c r="C175" s="12"/>
      <c r="D175" s="12"/>
      <c r="E175" s="28">
        <v>12888</v>
      </c>
      <c r="F175" s="16" t="s">
        <v>141</v>
      </c>
      <c r="G175" s="12"/>
      <c r="H175" s="12"/>
      <c r="I175" s="28">
        <v>2684</v>
      </c>
      <c r="J175" s="16" t="s">
        <v>141</v>
      </c>
      <c r="K175" s="12"/>
      <c r="L175" s="12"/>
      <c r="M175" s="28">
        <v>10204</v>
      </c>
      <c r="N175" s="16" t="s">
        <v>141</v>
      </c>
      <c r="O175" s="12"/>
      <c r="P175" s="12"/>
      <c r="Q175" s="28">
        <v>12888</v>
      </c>
      <c r="R175" s="16" t="s">
        <v>141</v>
      </c>
      <c r="S175" s="12"/>
      <c r="T175" s="12"/>
      <c r="U175" s="28">
        <v>1985</v>
      </c>
      <c r="V175" s="16" t="s">
        <v>141</v>
      </c>
      <c r="W175" s="12"/>
      <c r="X175" s="12"/>
      <c r="Y175" s="28">
        <v>12068</v>
      </c>
      <c r="Z175" s="16" t="s">
        <v>141</v>
      </c>
    </row>
    <row r="176" spans="1:26" x14ac:dyDescent="0.25">
      <c r="A176" s="14"/>
      <c r="B176" s="19"/>
      <c r="C176" s="19" t="s">
        <v>141</v>
      </c>
      <c r="D176" s="26"/>
      <c r="E176" s="26"/>
      <c r="F176" s="19"/>
      <c r="G176" s="19" t="s">
        <v>141</v>
      </c>
      <c r="H176" s="26"/>
      <c r="I176" s="26"/>
      <c r="J176" s="19"/>
      <c r="K176" s="19" t="s">
        <v>141</v>
      </c>
      <c r="L176" s="26"/>
      <c r="M176" s="26"/>
      <c r="N176" s="19"/>
      <c r="O176" s="19" t="s">
        <v>141</v>
      </c>
      <c r="P176" s="26"/>
      <c r="Q176" s="26"/>
      <c r="R176" s="19"/>
      <c r="S176" s="19" t="s">
        <v>141</v>
      </c>
      <c r="T176" s="26"/>
      <c r="U176" s="26"/>
      <c r="V176" s="19"/>
      <c r="W176" s="19" t="s">
        <v>141</v>
      </c>
      <c r="X176" s="26"/>
      <c r="Y176" s="26"/>
      <c r="Z176" s="19"/>
    </row>
    <row r="177" spans="1:26" x14ac:dyDescent="0.25">
      <c r="A177" s="14"/>
      <c r="B177" s="19"/>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row>
    <row r="178" spans="1:26" x14ac:dyDescent="0.25">
      <c r="A178" s="14"/>
      <c r="B178" s="20" t="s">
        <v>237</v>
      </c>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5">
      <c r="A179" s="14"/>
      <c r="B179" s="35" t="s">
        <v>238</v>
      </c>
      <c r="C179" s="12"/>
      <c r="D179" s="12"/>
      <c r="E179" s="25">
        <v>70</v>
      </c>
      <c r="F179" s="16" t="s">
        <v>141</v>
      </c>
      <c r="G179" s="12"/>
      <c r="H179" s="12"/>
      <c r="I179" s="25">
        <v>30</v>
      </c>
      <c r="J179" s="16" t="s">
        <v>141</v>
      </c>
      <c r="K179" s="12"/>
      <c r="L179" s="12"/>
      <c r="M179" s="25">
        <v>40</v>
      </c>
      <c r="N179" s="16" t="s">
        <v>141</v>
      </c>
      <c r="O179" s="12"/>
      <c r="P179" s="12"/>
      <c r="Q179" s="25">
        <v>70</v>
      </c>
      <c r="R179" s="16" t="s">
        <v>141</v>
      </c>
      <c r="S179" s="12"/>
      <c r="T179" s="12"/>
      <c r="U179" s="25">
        <v>40</v>
      </c>
      <c r="V179" s="16" t="s">
        <v>141</v>
      </c>
      <c r="W179" s="12"/>
      <c r="X179" s="12"/>
      <c r="Y179" s="28">
        <v>1147</v>
      </c>
      <c r="Z179" s="16" t="s">
        <v>141</v>
      </c>
    </row>
    <row r="180" spans="1:26" ht="15.75" thickBot="1" x14ac:dyDescent="0.3">
      <c r="A180" s="14"/>
      <c r="B180" s="37" t="s">
        <v>269</v>
      </c>
      <c r="C180" s="21"/>
      <c r="D180" s="23"/>
      <c r="E180" s="34" t="s">
        <v>166</v>
      </c>
      <c r="F180" s="23" t="s">
        <v>141</v>
      </c>
      <c r="G180" s="21"/>
      <c r="H180" s="23"/>
      <c r="I180" s="34" t="s">
        <v>166</v>
      </c>
      <c r="J180" s="23" t="s">
        <v>141</v>
      </c>
      <c r="K180" s="21"/>
      <c r="L180" s="23"/>
      <c r="M180" s="34" t="s">
        <v>166</v>
      </c>
      <c r="N180" s="23" t="s">
        <v>141</v>
      </c>
      <c r="O180" s="21"/>
      <c r="P180" s="23"/>
      <c r="Q180" s="34" t="s">
        <v>166</v>
      </c>
      <c r="R180" s="23" t="s">
        <v>141</v>
      </c>
      <c r="S180" s="21"/>
      <c r="T180" s="23"/>
      <c r="U180" s="34" t="s">
        <v>166</v>
      </c>
      <c r="V180" s="23" t="s">
        <v>141</v>
      </c>
      <c r="W180" s="21"/>
      <c r="X180" s="23"/>
      <c r="Y180" s="34" t="s">
        <v>166</v>
      </c>
      <c r="Z180" s="23" t="s">
        <v>141</v>
      </c>
    </row>
    <row r="181" spans="1:26" x14ac:dyDescent="0.25">
      <c r="A181" s="14"/>
      <c r="B181" s="19"/>
      <c r="C181" s="19" t="s">
        <v>141</v>
      </c>
      <c r="D181" s="26"/>
      <c r="E181" s="26"/>
      <c r="F181" s="19"/>
      <c r="G181" s="19" t="s">
        <v>141</v>
      </c>
      <c r="H181" s="26"/>
      <c r="I181" s="26"/>
      <c r="J181" s="19"/>
      <c r="K181" s="19" t="s">
        <v>141</v>
      </c>
      <c r="L181" s="26"/>
      <c r="M181" s="26"/>
      <c r="N181" s="19"/>
      <c r="O181" s="19" t="s">
        <v>141</v>
      </c>
      <c r="P181" s="26"/>
      <c r="Q181" s="26"/>
      <c r="R181" s="19"/>
      <c r="S181" s="19" t="s">
        <v>141</v>
      </c>
      <c r="T181" s="26"/>
      <c r="U181" s="26"/>
      <c r="V181" s="19"/>
      <c r="W181" s="19" t="s">
        <v>141</v>
      </c>
      <c r="X181" s="26"/>
      <c r="Y181" s="26"/>
      <c r="Z181" s="19"/>
    </row>
    <row r="182" spans="1:26" ht="15.75" thickBot="1" x14ac:dyDescent="0.3">
      <c r="A182" s="14"/>
      <c r="B182" s="45" t="s">
        <v>240</v>
      </c>
      <c r="C182" s="12"/>
      <c r="D182" s="12"/>
      <c r="E182" s="25">
        <v>70</v>
      </c>
      <c r="F182" s="16" t="s">
        <v>141</v>
      </c>
      <c r="G182" s="12"/>
      <c r="H182" s="12"/>
      <c r="I182" s="25">
        <v>30</v>
      </c>
      <c r="J182" s="16" t="s">
        <v>141</v>
      </c>
      <c r="K182" s="12"/>
      <c r="L182" s="12"/>
      <c r="M182" s="25">
        <v>40</v>
      </c>
      <c r="N182" s="16" t="s">
        <v>141</v>
      </c>
      <c r="O182" s="12"/>
      <c r="P182" s="12"/>
      <c r="Q182" s="25">
        <v>70</v>
      </c>
      <c r="R182" s="16" t="s">
        <v>141</v>
      </c>
      <c r="S182" s="12"/>
      <c r="T182" s="12"/>
      <c r="U182" s="25">
        <v>40</v>
      </c>
      <c r="V182" s="16" t="s">
        <v>141</v>
      </c>
      <c r="W182" s="12"/>
      <c r="X182" s="12"/>
      <c r="Y182" s="28">
        <v>1147</v>
      </c>
      <c r="Z182" s="16" t="s">
        <v>141</v>
      </c>
    </row>
    <row r="183" spans="1:26" x14ac:dyDescent="0.25">
      <c r="A183" s="14"/>
      <c r="B183" s="19"/>
      <c r="C183" s="19" t="s">
        <v>141</v>
      </c>
      <c r="D183" s="26"/>
      <c r="E183" s="26"/>
      <c r="F183" s="19"/>
      <c r="G183" s="19" t="s">
        <v>141</v>
      </c>
      <c r="H183" s="26"/>
      <c r="I183" s="26"/>
      <c r="J183" s="19"/>
      <c r="K183" s="19" t="s">
        <v>141</v>
      </c>
      <c r="L183" s="26"/>
      <c r="M183" s="26"/>
      <c r="N183" s="19"/>
      <c r="O183" s="19" t="s">
        <v>141</v>
      </c>
      <c r="P183" s="26"/>
      <c r="Q183" s="26"/>
      <c r="R183" s="19"/>
      <c r="S183" s="19" t="s">
        <v>141</v>
      </c>
      <c r="T183" s="26"/>
      <c r="U183" s="26"/>
      <c r="V183" s="19"/>
      <c r="W183" s="19" t="s">
        <v>141</v>
      </c>
      <c r="X183" s="26"/>
      <c r="Y183" s="26"/>
      <c r="Z183" s="19"/>
    </row>
    <row r="184" spans="1:26" x14ac:dyDescent="0.25">
      <c r="A184" s="14"/>
      <c r="B184" s="19"/>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row>
    <row r="185" spans="1:26" x14ac:dyDescent="0.25">
      <c r="A185" s="14"/>
      <c r="B185" s="20" t="s">
        <v>241</v>
      </c>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ht="15.75" thickBot="1" x14ac:dyDescent="0.3">
      <c r="A186" s="14"/>
      <c r="B186" s="35" t="s">
        <v>243</v>
      </c>
      <c r="C186" s="12"/>
      <c r="D186" s="12"/>
      <c r="E186" s="25">
        <v>121</v>
      </c>
      <c r="F186" s="16" t="s">
        <v>141</v>
      </c>
      <c r="G186" s="12"/>
      <c r="H186" s="12"/>
      <c r="I186" s="25">
        <v>121</v>
      </c>
      <c r="J186" s="16" t="s">
        <v>141</v>
      </c>
      <c r="K186" s="12"/>
      <c r="L186" s="16"/>
      <c r="M186" s="36" t="s">
        <v>166</v>
      </c>
      <c r="N186" s="16" t="s">
        <v>141</v>
      </c>
      <c r="O186" s="12"/>
      <c r="P186" s="12"/>
      <c r="Q186" s="25">
        <v>121</v>
      </c>
      <c r="R186" s="16" t="s">
        <v>141</v>
      </c>
      <c r="S186" s="12"/>
      <c r="T186" s="16"/>
      <c r="U186" s="36" t="s">
        <v>166</v>
      </c>
      <c r="V186" s="16" t="s">
        <v>141</v>
      </c>
      <c r="W186" s="12"/>
      <c r="X186" s="12"/>
      <c r="Y186" s="25">
        <v>120</v>
      </c>
      <c r="Z186" s="16" t="s">
        <v>141</v>
      </c>
    </row>
    <row r="187" spans="1:26" x14ac:dyDescent="0.25">
      <c r="A187" s="14"/>
      <c r="B187" s="19"/>
      <c r="C187" s="19" t="s">
        <v>141</v>
      </c>
      <c r="D187" s="26"/>
      <c r="E187" s="26"/>
      <c r="F187" s="19"/>
      <c r="G187" s="19" t="s">
        <v>141</v>
      </c>
      <c r="H187" s="26"/>
      <c r="I187" s="26"/>
      <c r="J187" s="19"/>
      <c r="K187" s="19" t="s">
        <v>141</v>
      </c>
      <c r="L187" s="26"/>
      <c r="M187" s="26"/>
      <c r="N187" s="19"/>
      <c r="O187" s="19" t="s">
        <v>141</v>
      </c>
      <c r="P187" s="26"/>
      <c r="Q187" s="26"/>
      <c r="R187" s="19"/>
      <c r="S187" s="19" t="s">
        <v>141</v>
      </c>
      <c r="T187" s="26"/>
      <c r="U187" s="26"/>
      <c r="V187" s="19"/>
      <c r="W187" s="19" t="s">
        <v>141</v>
      </c>
      <c r="X187" s="26"/>
      <c r="Y187" s="26"/>
      <c r="Z187" s="19"/>
    </row>
    <row r="188" spans="1:26" ht="15.75" thickBot="1" x14ac:dyDescent="0.3">
      <c r="A188" s="14"/>
      <c r="B188" s="46" t="s">
        <v>244</v>
      </c>
      <c r="C188" s="21"/>
      <c r="D188" s="21"/>
      <c r="E188" s="29">
        <v>121</v>
      </c>
      <c r="F188" s="23" t="s">
        <v>141</v>
      </c>
      <c r="G188" s="21"/>
      <c r="H188" s="21"/>
      <c r="I188" s="29">
        <v>121</v>
      </c>
      <c r="J188" s="23" t="s">
        <v>141</v>
      </c>
      <c r="K188" s="21"/>
      <c r="L188" s="23"/>
      <c r="M188" s="34" t="s">
        <v>166</v>
      </c>
      <c r="N188" s="23" t="s">
        <v>141</v>
      </c>
      <c r="O188" s="21"/>
      <c r="P188" s="21"/>
      <c r="Q188" s="29">
        <v>121</v>
      </c>
      <c r="R188" s="23" t="s">
        <v>141</v>
      </c>
      <c r="S188" s="21"/>
      <c r="T188" s="23"/>
      <c r="U188" s="34" t="s">
        <v>166</v>
      </c>
      <c r="V188" s="23" t="s">
        <v>141</v>
      </c>
      <c r="W188" s="21"/>
      <c r="X188" s="21"/>
      <c r="Y188" s="29">
        <v>120</v>
      </c>
      <c r="Z188" s="23" t="s">
        <v>141</v>
      </c>
    </row>
    <row r="189" spans="1:26" x14ac:dyDescent="0.25">
      <c r="A189" s="14"/>
      <c r="B189" s="19"/>
      <c r="C189" s="19" t="s">
        <v>141</v>
      </c>
      <c r="D189" s="26"/>
      <c r="E189" s="26"/>
      <c r="F189" s="19"/>
      <c r="G189" s="19" t="s">
        <v>141</v>
      </c>
      <c r="H189" s="26"/>
      <c r="I189" s="26"/>
      <c r="J189" s="19"/>
      <c r="K189" s="19" t="s">
        <v>141</v>
      </c>
      <c r="L189" s="26"/>
      <c r="M189" s="26"/>
      <c r="N189" s="19"/>
      <c r="O189" s="19" t="s">
        <v>141</v>
      </c>
      <c r="P189" s="26"/>
      <c r="Q189" s="26"/>
      <c r="R189" s="19"/>
      <c r="S189" s="19" t="s">
        <v>141</v>
      </c>
      <c r="T189" s="26"/>
      <c r="U189" s="26"/>
      <c r="V189" s="19"/>
      <c r="W189" s="19" t="s">
        <v>141</v>
      </c>
      <c r="X189" s="26"/>
      <c r="Y189" s="26"/>
      <c r="Z189" s="19"/>
    </row>
    <row r="190" spans="1:26" x14ac:dyDescent="0.25">
      <c r="A190" s="14"/>
      <c r="B190" s="19"/>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row>
    <row r="191" spans="1:26" ht="15.75" thickBot="1" x14ac:dyDescent="0.3">
      <c r="A191" s="14"/>
      <c r="B191" s="24" t="s">
        <v>266</v>
      </c>
      <c r="C191" s="12"/>
      <c r="D191" s="12" t="s">
        <v>147</v>
      </c>
      <c r="E191" s="28">
        <v>13079</v>
      </c>
      <c r="F191" s="16" t="s">
        <v>141</v>
      </c>
      <c r="G191" s="12"/>
      <c r="H191" s="12" t="s">
        <v>147</v>
      </c>
      <c r="I191" s="28">
        <v>2835</v>
      </c>
      <c r="J191" s="16" t="s">
        <v>141</v>
      </c>
      <c r="K191" s="12"/>
      <c r="L191" s="12" t="s">
        <v>147</v>
      </c>
      <c r="M191" s="28">
        <v>10244</v>
      </c>
      <c r="N191" s="16" t="s">
        <v>141</v>
      </c>
      <c r="O191" s="12"/>
      <c r="P191" s="12" t="s">
        <v>147</v>
      </c>
      <c r="Q191" s="28">
        <v>13079</v>
      </c>
      <c r="R191" s="16" t="s">
        <v>141</v>
      </c>
      <c r="S191" s="12"/>
      <c r="T191" s="12" t="s">
        <v>147</v>
      </c>
      <c r="U191" s="28">
        <v>2025</v>
      </c>
      <c r="V191" s="16" t="s">
        <v>141</v>
      </c>
      <c r="W191" s="12"/>
      <c r="X191" s="12" t="s">
        <v>147</v>
      </c>
      <c r="Y191" s="28">
        <v>13335</v>
      </c>
      <c r="Z191" s="16" t="s">
        <v>141</v>
      </c>
    </row>
    <row r="192" spans="1:26" ht="15.75" thickTop="1" x14ac:dyDescent="0.25">
      <c r="A192" s="14"/>
      <c r="B192" s="19"/>
      <c r="C192" s="19" t="s">
        <v>141</v>
      </c>
      <c r="D192" s="27"/>
      <c r="E192" s="27"/>
      <c r="F192" s="19"/>
      <c r="G192" s="19" t="s">
        <v>141</v>
      </c>
      <c r="H192" s="27"/>
      <c r="I192" s="27"/>
      <c r="J192" s="19"/>
      <c r="K192" s="19" t="s">
        <v>141</v>
      </c>
      <c r="L192" s="27"/>
      <c r="M192" s="27"/>
      <c r="N192" s="19"/>
      <c r="O192" s="19" t="s">
        <v>141</v>
      </c>
      <c r="P192" s="27"/>
      <c r="Q192" s="27"/>
      <c r="R192" s="19"/>
      <c r="S192" s="19" t="s">
        <v>141</v>
      </c>
      <c r="T192" s="27"/>
      <c r="U192" s="27"/>
      <c r="V192" s="19"/>
      <c r="W192" s="19" t="s">
        <v>141</v>
      </c>
      <c r="X192" s="27"/>
      <c r="Y192" s="27"/>
      <c r="Z192" s="19"/>
    </row>
    <row r="193" spans="1:26" x14ac:dyDescent="0.25">
      <c r="A193" s="14"/>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spans="1:26" x14ac:dyDescent="0.25">
      <c r="A194" s="14"/>
      <c r="B194" s="15" t="s">
        <v>282</v>
      </c>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5.75" x14ac:dyDescent="0.25">
      <c r="A195" s="14"/>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row>
    <row r="196" spans="1:26" x14ac:dyDescent="0.25">
      <c r="A196" s="14"/>
      <c r="B196" s="12"/>
      <c r="C196" s="12"/>
      <c r="D196" s="12"/>
      <c r="E196" s="12"/>
      <c r="F196" s="12"/>
      <c r="G196" s="12"/>
      <c r="H196" s="12"/>
      <c r="I196" s="12"/>
      <c r="J196" s="12"/>
      <c r="K196" s="12"/>
      <c r="L196" s="12"/>
      <c r="M196" s="12"/>
      <c r="N196" s="12"/>
    </row>
    <row r="197" spans="1:26" x14ac:dyDescent="0.25">
      <c r="A197" s="14"/>
      <c r="B197" s="38" t="s">
        <v>184</v>
      </c>
      <c r="C197" s="38" t="s">
        <v>141</v>
      </c>
      <c r="D197" s="30" t="s">
        <v>283</v>
      </c>
      <c r="E197" s="30"/>
      <c r="F197" s="38"/>
      <c r="G197" s="38" t="s">
        <v>141</v>
      </c>
      <c r="H197" s="30" t="s">
        <v>284</v>
      </c>
      <c r="I197" s="30"/>
      <c r="J197" s="38"/>
      <c r="K197" s="38" t="s">
        <v>141</v>
      </c>
      <c r="L197" s="30" t="s">
        <v>286</v>
      </c>
      <c r="M197" s="30"/>
      <c r="N197" s="38"/>
    </row>
    <row r="198" spans="1:26" x14ac:dyDescent="0.25">
      <c r="A198" s="14"/>
      <c r="B198" s="38"/>
      <c r="C198" s="38"/>
      <c r="D198" s="30" t="s">
        <v>225</v>
      </c>
      <c r="E198" s="30"/>
      <c r="F198" s="38"/>
      <c r="G198" s="38"/>
      <c r="H198" s="30" t="s">
        <v>285</v>
      </c>
      <c r="I198" s="30"/>
      <c r="J198" s="38"/>
      <c r="K198" s="38"/>
      <c r="L198" s="30" t="s">
        <v>285</v>
      </c>
      <c r="M198" s="30"/>
      <c r="N198" s="38"/>
    </row>
    <row r="199" spans="1:26" x14ac:dyDescent="0.25">
      <c r="A199" s="14"/>
      <c r="B199" s="38"/>
      <c r="C199" s="38"/>
      <c r="D199" s="30"/>
      <c r="E199" s="30"/>
      <c r="F199" s="38"/>
      <c r="G199" s="38"/>
      <c r="H199" s="30" t="s">
        <v>275</v>
      </c>
      <c r="I199" s="30"/>
      <c r="J199" s="38"/>
      <c r="K199" s="38"/>
      <c r="L199" s="30" t="s">
        <v>275</v>
      </c>
      <c r="M199" s="30"/>
      <c r="N199" s="38"/>
    </row>
    <row r="200" spans="1:26" ht="15.75" thickBot="1" x14ac:dyDescent="0.3">
      <c r="A200" s="14"/>
      <c r="B200" s="38"/>
      <c r="C200" s="38"/>
      <c r="D200" s="31"/>
      <c r="E200" s="31"/>
      <c r="F200" s="38"/>
      <c r="G200" s="38"/>
      <c r="H200" s="31" t="s">
        <v>276</v>
      </c>
      <c r="I200" s="31"/>
      <c r="J200" s="38"/>
      <c r="K200" s="38"/>
      <c r="L200" s="31" t="s">
        <v>276</v>
      </c>
      <c r="M200" s="31"/>
      <c r="N200" s="38"/>
    </row>
    <row r="201" spans="1:26" x14ac:dyDescent="0.25">
      <c r="A201" s="14"/>
      <c r="B201" s="19"/>
      <c r="C201" s="32"/>
      <c r="D201" s="32"/>
      <c r="E201" s="32"/>
      <c r="F201" s="32"/>
      <c r="G201" s="32"/>
      <c r="H201" s="32"/>
      <c r="I201" s="32"/>
      <c r="J201" s="32"/>
      <c r="K201" s="32"/>
      <c r="L201" s="32"/>
      <c r="M201" s="32"/>
      <c r="N201" s="32"/>
    </row>
    <row r="202" spans="1:26" ht="15.75" thickBot="1" x14ac:dyDescent="0.3">
      <c r="A202" s="14"/>
      <c r="B202" s="20" t="s">
        <v>287</v>
      </c>
      <c r="C202" s="21" t="s">
        <v>141</v>
      </c>
      <c r="D202" s="21"/>
      <c r="E202" s="29">
        <v>4</v>
      </c>
      <c r="F202" s="23" t="s">
        <v>141</v>
      </c>
      <c r="G202" s="21" t="s">
        <v>141</v>
      </c>
      <c r="H202" s="21" t="s">
        <v>147</v>
      </c>
      <c r="I202" s="22">
        <v>6850</v>
      </c>
      <c r="J202" s="23" t="s">
        <v>141</v>
      </c>
      <c r="K202" s="21" t="s">
        <v>141</v>
      </c>
      <c r="L202" s="21" t="s">
        <v>147</v>
      </c>
      <c r="M202" s="22">
        <v>4648</v>
      </c>
      <c r="N202" s="23" t="s">
        <v>141</v>
      </c>
    </row>
    <row r="203" spans="1:26" x14ac:dyDescent="0.25">
      <c r="A203" s="14"/>
      <c r="B203" s="19"/>
      <c r="C203" s="19" t="s">
        <v>141</v>
      </c>
      <c r="D203" s="26"/>
      <c r="E203" s="26"/>
      <c r="F203" s="19"/>
      <c r="G203" s="19" t="s">
        <v>141</v>
      </c>
      <c r="H203" s="26"/>
      <c r="I203" s="26"/>
      <c r="J203" s="19"/>
      <c r="K203" s="19" t="s">
        <v>141</v>
      </c>
      <c r="L203" s="26"/>
      <c r="M203" s="26"/>
      <c r="N203" s="19"/>
    </row>
    <row r="204" spans="1:26" x14ac:dyDescent="0.25">
      <c r="A204" s="14"/>
      <c r="B204" s="19"/>
      <c r="C204" s="32"/>
      <c r="D204" s="32"/>
      <c r="E204" s="32"/>
      <c r="F204" s="32"/>
      <c r="G204" s="32"/>
      <c r="H204" s="32"/>
      <c r="I204" s="32"/>
      <c r="J204" s="32"/>
      <c r="K204" s="32"/>
      <c r="L204" s="32"/>
      <c r="M204" s="32"/>
      <c r="N204" s="32"/>
    </row>
    <row r="205" spans="1:26" ht="15.75" thickBot="1" x14ac:dyDescent="0.3">
      <c r="A205" s="14"/>
      <c r="B205" s="24" t="s">
        <v>198</v>
      </c>
      <c r="C205" s="12"/>
      <c r="D205" s="12"/>
      <c r="E205" s="25">
        <v>4</v>
      </c>
      <c r="F205" s="16" t="s">
        <v>141</v>
      </c>
      <c r="G205" s="12"/>
      <c r="H205" s="12" t="s">
        <v>147</v>
      </c>
      <c r="I205" s="28">
        <v>6850</v>
      </c>
      <c r="J205" s="16" t="s">
        <v>141</v>
      </c>
      <c r="K205" s="12"/>
      <c r="L205" s="12" t="s">
        <v>147</v>
      </c>
      <c r="M205" s="28">
        <v>4648</v>
      </c>
      <c r="N205" s="16" t="s">
        <v>141</v>
      </c>
    </row>
    <row r="206" spans="1:26" ht="15.75" thickTop="1" x14ac:dyDescent="0.25">
      <c r="A206" s="14"/>
      <c r="B206" s="19"/>
      <c r="C206" s="19" t="s">
        <v>141</v>
      </c>
      <c r="D206" s="27"/>
      <c r="E206" s="27"/>
      <c r="F206" s="19"/>
      <c r="G206" s="19" t="s">
        <v>141</v>
      </c>
      <c r="H206" s="27"/>
      <c r="I206" s="27"/>
      <c r="J206" s="19"/>
      <c r="K206" s="19" t="s">
        <v>141</v>
      </c>
      <c r="L206" s="27"/>
      <c r="M206" s="27"/>
      <c r="N206" s="19"/>
    </row>
    <row r="207" spans="1:26" x14ac:dyDescent="0.25">
      <c r="A207" s="14"/>
      <c r="B207" s="19"/>
      <c r="C207" s="32"/>
      <c r="D207" s="32"/>
      <c r="E207" s="32"/>
      <c r="F207" s="32"/>
      <c r="G207" s="32"/>
      <c r="H207" s="32"/>
      <c r="I207" s="32"/>
      <c r="J207" s="32"/>
      <c r="K207" s="32"/>
      <c r="L207" s="32"/>
      <c r="M207" s="32"/>
      <c r="N207" s="32"/>
    </row>
    <row r="208" spans="1:26" x14ac:dyDescent="0.25">
      <c r="A208" s="14"/>
      <c r="B208" s="38" t="s">
        <v>199</v>
      </c>
      <c r="C208" s="38" t="s">
        <v>141</v>
      </c>
      <c r="D208" s="30" t="s">
        <v>283</v>
      </c>
      <c r="E208" s="30"/>
      <c r="F208" s="38"/>
      <c r="G208" s="38" t="s">
        <v>141</v>
      </c>
      <c r="H208" s="30" t="s">
        <v>284</v>
      </c>
      <c r="I208" s="30"/>
      <c r="J208" s="38"/>
      <c r="K208" s="38" t="s">
        <v>141</v>
      </c>
      <c r="L208" s="30" t="s">
        <v>286</v>
      </c>
      <c r="M208" s="30"/>
      <c r="N208" s="38"/>
    </row>
    <row r="209" spans="1:26" x14ac:dyDescent="0.25">
      <c r="A209" s="14"/>
      <c r="B209" s="38"/>
      <c r="C209" s="38"/>
      <c r="D209" s="30" t="s">
        <v>225</v>
      </c>
      <c r="E209" s="30"/>
      <c r="F209" s="38"/>
      <c r="G209" s="38"/>
      <c r="H209" s="30" t="s">
        <v>285</v>
      </c>
      <c r="I209" s="30"/>
      <c r="J209" s="38"/>
      <c r="K209" s="38"/>
      <c r="L209" s="30" t="s">
        <v>285</v>
      </c>
      <c r="M209" s="30"/>
      <c r="N209" s="38"/>
    </row>
    <row r="210" spans="1:26" x14ac:dyDescent="0.25">
      <c r="A210" s="14"/>
      <c r="B210" s="38"/>
      <c r="C210" s="38"/>
      <c r="D210" s="30"/>
      <c r="E210" s="30"/>
      <c r="F210" s="38"/>
      <c r="G210" s="38"/>
      <c r="H210" s="30" t="s">
        <v>275</v>
      </c>
      <c r="I210" s="30"/>
      <c r="J210" s="38"/>
      <c r="K210" s="38"/>
      <c r="L210" s="30" t="s">
        <v>275</v>
      </c>
      <c r="M210" s="30"/>
      <c r="N210" s="38"/>
    </row>
    <row r="211" spans="1:26" ht="15.75" thickBot="1" x14ac:dyDescent="0.3">
      <c r="A211" s="14"/>
      <c r="B211" s="38"/>
      <c r="C211" s="38"/>
      <c r="D211" s="31"/>
      <c r="E211" s="31"/>
      <c r="F211" s="38"/>
      <c r="G211" s="38"/>
      <c r="H211" s="31" t="s">
        <v>276</v>
      </c>
      <c r="I211" s="31"/>
      <c r="J211" s="38"/>
      <c r="K211" s="38"/>
      <c r="L211" s="31" t="s">
        <v>276</v>
      </c>
      <c r="M211" s="31"/>
      <c r="N211" s="38"/>
    </row>
    <row r="212" spans="1:26" x14ac:dyDescent="0.25">
      <c r="A212" s="14"/>
      <c r="B212" s="19"/>
      <c r="C212" s="32"/>
      <c r="D212" s="32"/>
      <c r="E212" s="32"/>
      <c r="F212" s="32"/>
      <c r="G212" s="32"/>
      <c r="H212" s="32"/>
      <c r="I212" s="32"/>
      <c r="J212" s="32"/>
      <c r="K212" s="32"/>
      <c r="L212" s="32"/>
      <c r="M212" s="32"/>
      <c r="N212" s="32"/>
    </row>
    <row r="213" spans="1:26" ht="15.75" thickBot="1" x14ac:dyDescent="0.3">
      <c r="A213" s="14"/>
      <c r="B213" s="20" t="s">
        <v>287</v>
      </c>
      <c r="C213" s="21" t="s">
        <v>141</v>
      </c>
      <c r="D213" s="21"/>
      <c r="E213" s="29">
        <v>4</v>
      </c>
      <c r="F213" s="23" t="s">
        <v>141</v>
      </c>
      <c r="G213" s="21" t="s">
        <v>141</v>
      </c>
      <c r="H213" s="21" t="s">
        <v>147</v>
      </c>
      <c r="I213" s="22">
        <v>6850</v>
      </c>
      <c r="J213" s="23" t="s">
        <v>141</v>
      </c>
      <c r="K213" s="21" t="s">
        <v>141</v>
      </c>
      <c r="L213" s="21" t="s">
        <v>147</v>
      </c>
      <c r="M213" s="22">
        <v>4741</v>
      </c>
      <c r="N213" s="23" t="s">
        <v>141</v>
      </c>
    </row>
    <row r="214" spans="1:26" x14ac:dyDescent="0.25">
      <c r="A214" s="14"/>
      <c r="B214" s="19"/>
      <c r="C214" s="19" t="s">
        <v>141</v>
      </c>
      <c r="D214" s="26"/>
      <c r="E214" s="26"/>
      <c r="F214" s="19"/>
      <c r="G214" s="19" t="s">
        <v>141</v>
      </c>
      <c r="H214" s="26"/>
      <c r="I214" s="26"/>
      <c r="J214" s="19"/>
      <c r="K214" s="19" t="s">
        <v>141</v>
      </c>
      <c r="L214" s="26"/>
      <c r="M214" s="26"/>
      <c r="N214" s="19"/>
    </row>
    <row r="215" spans="1:26" x14ac:dyDescent="0.25">
      <c r="A215" s="14"/>
      <c r="B215" s="19"/>
      <c r="C215" s="32"/>
      <c r="D215" s="32"/>
      <c r="E215" s="32"/>
      <c r="F215" s="32"/>
      <c r="G215" s="32"/>
      <c r="H215" s="32"/>
      <c r="I215" s="32"/>
      <c r="J215" s="32"/>
      <c r="K215" s="32"/>
      <c r="L215" s="32"/>
      <c r="M215" s="32"/>
      <c r="N215" s="32"/>
    </row>
    <row r="216" spans="1:26" ht="15.75" thickBot="1" x14ac:dyDescent="0.3">
      <c r="A216" s="14"/>
      <c r="B216" s="24" t="s">
        <v>198</v>
      </c>
      <c r="C216" s="12"/>
      <c r="D216" s="12"/>
      <c r="E216" s="25">
        <v>4</v>
      </c>
      <c r="F216" s="16" t="s">
        <v>141</v>
      </c>
      <c r="G216" s="12"/>
      <c r="H216" s="12" t="s">
        <v>147</v>
      </c>
      <c r="I216" s="28">
        <v>6850</v>
      </c>
      <c r="J216" s="16" t="s">
        <v>141</v>
      </c>
      <c r="K216" s="12"/>
      <c r="L216" s="12" t="s">
        <v>147</v>
      </c>
      <c r="M216" s="28">
        <v>4741</v>
      </c>
      <c r="N216" s="16" t="s">
        <v>141</v>
      </c>
    </row>
    <row r="217" spans="1:26" ht="15.75" thickTop="1" x14ac:dyDescent="0.25">
      <c r="A217" s="14"/>
      <c r="B217" s="19"/>
      <c r="C217" s="19" t="s">
        <v>141</v>
      </c>
      <c r="D217" s="27"/>
      <c r="E217" s="27"/>
      <c r="F217" s="19"/>
      <c r="G217" s="19" t="s">
        <v>141</v>
      </c>
      <c r="H217" s="27"/>
      <c r="I217" s="27"/>
      <c r="J217" s="19"/>
      <c r="K217" s="19" t="s">
        <v>141</v>
      </c>
      <c r="L217" s="27"/>
      <c r="M217" s="27"/>
      <c r="N217" s="19"/>
    </row>
    <row r="218" spans="1:26" x14ac:dyDescent="0.25">
      <c r="A218" s="14"/>
      <c r="B218" s="15" t="s">
        <v>288</v>
      </c>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5.75" x14ac:dyDescent="0.25">
      <c r="A219" s="14"/>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row>
    <row r="220" spans="1:26" x14ac:dyDescent="0.25">
      <c r="A220" s="14"/>
      <c r="B220" s="12"/>
      <c r="C220" s="12"/>
      <c r="D220" s="12"/>
      <c r="E220" s="12"/>
      <c r="F220" s="12"/>
      <c r="G220" s="12"/>
      <c r="H220" s="12"/>
      <c r="I220" s="12"/>
      <c r="J220" s="12"/>
    </row>
    <row r="221" spans="1:26" x14ac:dyDescent="0.25">
      <c r="A221" s="14"/>
      <c r="B221" s="38"/>
      <c r="C221" s="38" t="s">
        <v>141</v>
      </c>
      <c r="D221" s="30" t="s">
        <v>159</v>
      </c>
      <c r="E221" s="30"/>
      <c r="F221" s="38"/>
      <c r="G221" s="38" t="s">
        <v>141</v>
      </c>
      <c r="H221" s="30" t="s">
        <v>275</v>
      </c>
      <c r="I221" s="30"/>
      <c r="J221" s="38"/>
    </row>
    <row r="222" spans="1:26" ht="15.75" thickBot="1" x14ac:dyDescent="0.3">
      <c r="A222" s="14"/>
      <c r="B222" s="38"/>
      <c r="C222" s="38"/>
      <c r="D222" s="31" t="s">
        <v>289</v>
      </c>
      <c r="E222" s="31"/>
      <c r="F222" s="38"/>
      <c r="G222" s="38"/>
      <c r="H222" s="31" t="s">
        <v>276</v>
      </c>
      <c r="I222" s="31"/>
      <c r="J222" s="38"/>
    </row>
    <row r="223" spans="1:26" x14ac:dyDescent="0.25">
      <c r="A223" s="14"/>
      <c r="B223" s="20" t="s">
        <v>290</v>
      </c>
      <c r="C223" s="21" t="s">
        <v>141</v>
      </c>
      <c r="D223" s="21"/>
      <c r="E223" s="29">
        <v>4</v>
      </c>
      <c r="F223" s="23" t="s">
        <v>141</v>
      </c>
      <c r="G223" s="21" t="s">
        <v>141</v>
      </c>
      <c r="H223" s="21" t="s">
        <v>147</v>
      </c>
      <c r="I223" s="22">
        <v>4741</v>
      </c>
      <c r="J223" s="23" t="s">
        <v>141</v>
      </c>
    </row>
    <row r="224" spans="1:26" x14ac:dyDescent="0.25">
      <c r="A224" s="14"/>
      <c r="B224" s="24" t="s">
        <v>291</v>
      </c>
      <c r="C224" s="12" t="s">
        <v>141</v>
      </c>
      <c r="D224" s="12"/>
      <c r="E224" s="12"/>
      <c r="F224" s="12"/>
      <c r="G224" s="12" t="s">
        <v>141</v>
      </c>
      <c r="H224" s="12"/>
      <c r="I224" s="12"/>
      <c r="J224" s="12"/>
    </row>
    <row r="225" spans="1:26" ht="15.75" thickBot="1" x14ac:dyDescent="0.3">
      <c r="A225" s="14"/>
      <c r="B225" s="37" t="s">
        <v>292</v>
      </c>
      <c r="C225" s="21" t="s">
        <v>141</v>
      </c>
      <c r="D225" s="21"/>
      <c r="E225" s="21"/>
      <c r="F225" s="21"/>
      <c r="G225" s="21" t="s">
        <v>141</v>
      </c>
      <c r="H225" s="21"/>
      <c r="I225" s="29" t="s">
        <v>293</v>
      </c>
      <c r="J225" s="23" t="s">
        <v>171</v>
      </c>
    </row>
    <row r="226" spans="1:26" x14ac:dyDescent="0.25">
      <c r="A226" s="14"/>
      <c r="B226" s="19"/>
      <c r="C226" s="19" t="s">
        <v>141</v>
      </c>
      <c r="D226" s="26"/>
      <c r="E226" s="26"/>
      <c r="F226" s="19"/>
      <c r="G226" s="19" t="s">
        <v>141</v>
      </c>
      <c r="H226" s="26"/>
      <c r="I226" s="26"/>
      <c r="J226" s="19"/>
    </row>
    <row r="227" spans="1:26" x14ac:dyDescent="0.25">
      <c r="A227" s="14"/>
      <c r="B227" s="19"/>
      <c r="C227" s="32"/>
      <c r="D227" s="32"/>
      <c r="E227" s="32"/>
      <c r="F227" s="32"/>
      <c r="G227" s="32"/>
      <c r="H227" s="32"/>
      <c r="I227" s="32"/>
      <c r="J227" s="32"/>
    </row>
    <row r="228" spans="1:26" ht="15.75" thickBot="1" x14ac:dyDescent="0.3">
      <c r="A228" s="14"/>
      <c r="B228" s="24" t="s">
        <v>294</v>
      </c>
      <c r="C228" s="12"/>
      <c r="D228" s="12"/>
      <c r="E228" s="25">
        <v>4</v>
      </c>
      <c r="F228" s="16" t="s">
        <v>141</v>
      </c>
      <c r="G228" s="12"/>
      <c r="H228" s="12" t="s">
        <v>147</v>
      </c>
      <c r="I228" s="28">
        <v>4648</v>
      </c>
      <c r="J228" s="16" t="s">
        <v>141</v>
      </c>
    </row>
    <row r="229" spans="1:26" ht="15.75" thickTop="1" x14ac:dyDescent="0.25">
      <c r="A229" s="14"/>
      <c r="B229" s="19"/>
      <c r="C229" s="19" t="s">
        <v>141</v>
      </c>
      <c r="D229" s="27"/>
      <c r="E229" s="27"/>
      <c r="F229" s="19"/>
      <c r="G229" s="19" t="s">
        <v>141</v>
      </c>
      <c r="H229" s="27"/>
      <c r="I229" s="27"/>
      <c r="J229" s="19"/>
    </row>
    <row r="230" spans="1:26" x14ac:dyDescent="0.25">
      <c r="A230" s="14"/>
      <c r="B230" s="15" t="s">
        <v>295</v>
      </c>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x14ac:dyDescent="0.25">
      <c r="A231" s="14"/>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row>
    <row r="232" spans="1:26" x14ac:dyDescent="0.25">
      <c r="A232" s="14"/>
      <c r="B232" s="15" t="s">
        <v>296</v>
      </c>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x14ac:dyDescent="0.25">
      <c r="A233" s="14"/>
      <c r="B233" s="15" t="s">
        <v>297</v>
      </c>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x14ac:dyDescent="0.25">
      <c r="A234" s="14"/>
      <c r="B234" s="15" t="s">
        <v>298</v>
      </c>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x14ac:dyDescent="0.25">
      <c r="A235" s="14"/>
      <c r="B235" s="15" t="s">
        <v>299</v>
      </c>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x14ac:dyDescent="0.25">
      <c r="A236" s="14"/>
      <c r="B236" s="15" t="s">
        <v>300</v>
      </c>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x14ac:dyDescent="0.25">
      <c r="A237" s="14"/>
      <c r="B237" s="15" t="s">
        <v>301</v>
      </c>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x14ac:dyDescent="0.25">
      <c r="A238" s="14"/>
      <c r="B238" s="15" t="s">
        <v>302</v>
      </c>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x14ac:dyDescent="0.25">
      <c r="A239" s="14"/>
      <c r="B239" s="15" t="s">
        <v>303</v>
      </c>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25.5" customHeight="1" x14ac:dyDescent="0.25">
      <c r="A240" s="14"/>
      <c r="B240" s="15" t="s">
        <v>304</v>
      </c>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x14ac:dyDescent="0.25">
      <c r="A241" s="14"/>
      <c r="B241" s="15" t="s">
        <v>305</v>
      </c>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x14ac:dyDescent="0.25">
      <c r="A242" s="14"/>
      <c r="B242" s="15" t="s">
        <v>306</v>
      </c>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x14ac:dyDescent="0.25">
      <c r="A243" s="14"/>
      <c r="B243" s="15" t="s">
        <v>307</v>
      </c>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5.75" x14ac:dyDescent="0.25">
      <c r="A244" s="14"/>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row>
    <row r="245" spans="1:26" x14ac:dyDescent="0.25">
      <c r="A245" s="14"/>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x14ac:dyDescent="0.25">
      <c r="A246" s="14"/>
      <c r="B246" s="44" t="s">
        <v>308</v>
      </c>
      <c r="C246" s="38" t="s">
        <v>141</v>
      </c>
      <c r="D246" s="30" t="s">
        <v>309</v>
      </c>
      <c r="E246" s="30"/>
      <c r="F246" s="38"/>
      <c r="G246" s="38" t="s">
        <v>141</v>
      </c>
      <c r="H246" s="30" t="s">
        <v>311</v>
      </c>
      <c r="I246" s="30"/>
      <c r="J246" s="38"/>
      <c r="K246" s="38" t="s">
        <v>141</v>
      </c>
      <c r="L246" s="30" t="s">
        <v>314</v>
      </c>
      <c r="M246" s="30"/>
      <c r="N246" s="38"/>
      <c r="O246" s="38" t="s">
        <v>141</v>
      </c>
      <c r="P246" s="30" t="s">
        <v>315</v>
      </c>
      <c r="Q246" s="30"/>
      <c r="R246" s="38"/>
      <c r="S246" s="38" t="s">
        <v>141</v>
      </c>
      <c r="T246" s="30" t="s">
        <v>316</v>
      </c>
      <c r="U246" s="30"/>
      <c r="V246" s="38"/>
      <c r="W246" s="38" t="s">
        <v>141</v>
      </c>
      <c r="X246" s="30" t="s">
        <v>198</v>
      </c>
      <c r="Y246" s="30"/>
      <c r="Z246" s="38"/>
    </row>
    <row r="247" spans="1:26" x14ac:dyDescent="0.25">
      <c r="A247" s="14"/>
      <c r="B247" s="44"/>
      <c r="C247" s="38"/>
      <c r="D247" s="30" t="s">
        <v>310</v>
      </c>
      <c r="E247" s="30"/>
      <c r="F247" s="38"/>
      <c r="G247" s="38"/>
      <c r="H247" s="30" t="s">
        <v>312</v>
      </c>
      <c r="I247" s="30"/>
      <c r="J247" s="38"/>
      <c r="K247" s="38"/>
      <c r="L247" s="30">
        <v>7</v>
      </c>
      <c r="M247" s="30"/>
      <c r="N247" s="38"/>
      <c r="O247" s="38"/>
      <c r="P247" s="30">
        <v>8</v>
      </c>
      <c r="Q247" s="30"/>
      <c r="R247" s="38"/>
      <c r="S247" s="38"/>
      <c r="T247" s="30">
        <v>9</v>
      </c>
      <c r="U247" s="30"/>
      <c r="V247" s="38"/>
      <c r="W247" s="38"/>
      <c r="X247" s="30" t="s">
        <v>225</v>
      </c>
      <c r="Y247" s="30"/>
      <c r="Z247" s="38"/>
    </row>
    <row r="248" spans="1:26" ht="15.75" thickBot="1" x14ac:dyDescent="0.3">
      <c r="A248" s="14"/>
      <c r="B248" s="44"/>
      <c r="C248" s="38"/>
      <c r="D248" s="31"/>
      <c r="E248" s="31"/>
      <c r="F248" s="38"/>
      <c r="G248" s="38"/>
      <c r="H248" s="31" t="s">
        <v>313</v>
      </c>
      <c r="I248" s="31"/>
      <c r="J248" s="38"/>
      <c r="K248" s="38"/>
      <c r="L248" s="31"/>
      <c r="M248" s="31"/>
      <c r="N248" s="38"/>
      <c r="O248" s="38"/>
      <c r="P248" s="31"/>
      <c r="Q248" s="31"/>
      <c r="R248" s="38"/>
      <c r="S248" s="38"/>
      <c r="T248" s="31"/>
      <c r="U248" s="31"/>
      <c r="V248" s="38"/>
      <c r="W248" s="38"/>
      <c r="X248" s="31"/>
      <c r="Y248" s="31"/>
      <c r="Z248" s="38"/>
    </row>
    <row r="249" spans="1:26" x14ac:dyDescent="0.25">
      <c r="A249" s="14"/>
      <c r="B249" s="20" t="s">
        <v>231</v>
      </c>
      <c r="C249" s="21" t="s">
        <v>141</v>
      </c>
      <c r="D249" s="21"/>
      <c r="E249" s="21"/>
      <c r="F249" s="21"/>
      <c r="G249" s="21" t="s">
        <v>141</v>
      </c>
      <c r="H249" s="21"/>
      <c r="I249" s="21"/>
      <c r="J249" s="21"/>
      <c r="K249" s="21" t="s">
        <v>141</v>
      </c>
      <c r="L249" s="21"/>
      <c r="M249" s="21"/>
      <c r="N249" s="21"/>
      <c r="O249" s="21" t="s">
        <v>141</v>
      </c>
      <c r="P249" s="21"/>
      <c r="Q249" s="21"/>
      <c r="R249" s="21"/>
      <c r="S249" s="21" t="s">
        <v>141</v>
      </c>
      <c r="T249" s="21"/>
      <c r="U249" s="21"/>
      <c r="V249" s="21"/>
      <c r="W249" s="21" t="s">
        <v>141</v>
      </c>
      <c r="X249" s="21"/>
      <c r="Y249" s="21"/>
      <c r="Z249" s="21"/>
    </row>
    <row r="250" spans="1:26" x14ac:dyDescent="0.25">
      <c r="A250" s="14"/>
      <c r="B250" s="35" t="s">
        <v>232</v>
      </c>
      <c r="C250" s="12" t="s">
        <v>141</v>
      </c>
      <c r="D250" s="12" t="s">
        <v>147</v>
      </c>
      <c r="E250" s="28">
        <v>40822</v>
      </c>
      <c r="F250" s="16" t="s">
        <v>141</v>
      </c>
      <c r="G250" s="12" t="s">
        <v>141</v>
      </c>
      <c r="H250" s="12" t="s">
        <v>147</v>
      </c>
      <c r="I250" s="25">
        <v>218</v>
      </c>
      <c r="J250" s="16" t="s">
        <v>141</v>
      </c>
      <c r="K250" s="12" t="s">
        <v>141</v>
      </c>
      <c r="L250" s="12" t="s">
        <v>147</v>
      </c>
      <c r="M250" s="28">
        <v>1847</v>
      </c>
      <c r="N250" s="16" t="s">
        <v>141</v>
      </c>
      <c r="O250" s="12" t="s">
        <v>141</v>
      </c>
      <c r="P250" s="16" t="s">
        <v>147</v>
      </c>
      <c r="Q250" s="36" t="s">
        <v>166</v>
      </c>
      <c r="R250" s="16" t="s">
        <v>141</v>
      </c>
      <c r="S250" s="12" t="s">
        <v>141</v>
      </c>
      <c r="T250" s="16" t="s">
        <v>147</v>
      </c>
      <c r="U250" s="36" t="s">
        <v>166</v>
      </c>
      <c r="V250" s="16" t="s">
        <v>141</v>
      </c>
      <c r="W250" s="12" t="s">
        <v>141</v>
      </c>
      <c r="X250" s="12" t="s">
        <v>147</v>
      </c>
      <c r="Y250" s="28">
        <v>42887</v>
      </c>
      <c r="Z250" s="16" t="s">
        <v>141</v>
      </c>
    </row>
    <row r="251" spans="1:26" x14ac:dyDescent="0.25">
      <c r="A251" s="14"/>
      <c r="B251" s="37" t="s">
        <v>233</v>
      </c>
      <c r="C251" s="21" t="s">
        <v>141</v>
      </c>
      <c r="D251" s="21"/>
      <c r="E251" s="22">
        <v>23325</v>
      </c>
      <c r="F251" s="23" t="s">
        <v>141</v>
      </c>
      <c r="G251" s="21" t="s">
        <v>141</v>
      </c>
      <c r="H251" s="21"/>
      <c r="I251" s="29">
        <v>862</v>
      </c>
      <c r="J251" s="23" t="s">
        <v>141</v>
      </c>
      <c r="K251" s="21" t="s">
        <v>141</v>
      </c>
      <c r="L251" s="21"/>
      <c r="M251" s="22">
        <v>1680</v>
      </c>
      <c r="N251" s="23" t="s">
        <v>141</v>
      </c>
      <c r="O251" s="21" t="s">
        <v>141</v>
      </c>
      <c r="P251" s="23"/>
      <c r="Q251" s="34" t="s">
        <v>166</v>
      </c>
      <c r="R251" s="23" t="s">
        <v>141</v>
      </c>
      <c r="S251" s="21" t="s">
        <v>141</v>
      </c>
      <c r="T251" s="23"/>
      <c r="U251" s="34" t="s">
        <v>166</v>
      </c>
      <c r="V251" s="23" t="s">
        <v>141</v>
      </c>
      <c r="W251" s="21" t="s">
        <v>141</v>
      </c>
      <c r="X251" s="21"/>
      <c r="Y251" s="22">
        <v>25868</v>
      </c>
      <c r="Z251" s="23" t="s">
        <v>141</v>
      </c>
    </row>
    <row r="252" spans="1:26" x14ac:dyDescent="0.25">
      <c r="A252" s="14"/>
      <c r="B252" s="35" t="s">
        <v>234</v>
      </c>
      <c r="C252" s="12" t="s">
        <v>141</v>
      </c>
      <c r="D252" s="12"/>
      <c r="E252" s="28">
        <v>88749</v>
      </c>
      <c r="F252" s="16" t="s">
        <v>141</v>
      </c>
      <c r="G252" s="12" t="s">
        <v>141</v>
      </c>
      <c r="H252" s="12"/>
      <c r="I252" s="28">
        <v>5139</v>
      </c>
      <c r="J252" s="16" t="s">
        <v>141</v>
      </c>
      <c r="K252" s="12" t="s">
        <v>141</v>
      </c>
      <c r="L252" s="12"/>
      <c r="M252" s="28">
        <v>12289</v>
      </c>
      <c r="N252" s="16" t="s">
        <v>141</v>
      </c>
      <c r="O252" s="12" t="s">
        <v>141</v>
      </c>
      <c r="P252" s="16"/>
      <c r="Q252" s="36" t="s">
        <v>166</v>
      </c>
      <c r="R252" s="16" t="s">
        <v>141</v>
      </c>
      <c r="S252" s="12" t="s">
        <v>141</v>
      </c>
      <c r="T252" s="16"/>
      <c r="U252" s="36" t="s">
        <v>166</v>
      </c>
      <c r="V252" s="16" t="s">
        <v>141</v>
      </c>
      <c r="W252" s="12" t="s">
        <v>141</v>
      </c>
      <c r="X252" s="12"/>
      <c r="Y252" s="28">
        <v>106177</v>
      </c>
      <c r="Z252" s="16" t="s">
        <v>141</v>
      </c>
    </row>
    <row r="253" spans="1:26" ht="15.75" thickBot="1" x14ac:dyDescent="0.3">
      <c r="A253" s="14"/>
      <c r="B253" s="37" t="s">
        <v>235</v>
      </c>
      <c r="C253" s="21" t="s">
        <v>141</v>
      </c>
      <c r="D253" s="21"/>
      <c r="E253" s="22">
        <v>132616</v>
      </c>
      <c r="F253" s="23" t="s">
        <v>141</v>
      </c>
      <c r="G253" s="21" t="s">
        <v>141</v>
      </c>
      <c r="H253" s="21"/>
      <c r="I253" s="22">
        <v>13723</v>
      </c>
      <c r="J253" s="23" t="s">
        <v>141</v>
      </c>
      <c r="K253" s="21" t="s">
        <v>141</v>
      </c>
      <c r="L253" s="21"/>
      <c r="M253" s="22">
        <v>13145</v>
      </c>
      <c r="N253" s="23" t="s">
        <v>141</v>
      </c>
      <c r="O253" s="21" t="s">
        <v>141</v>
      </c>
      <c r="P253" s="23"/>
      <c r="Q253" s="34" t="s">
        <v>166</v>
      </c>
      <c r="R253" s="23" t="s">
        <v>141</v>
      </c>
      <c r="S253" s="21" t="s">
        <v>141</v>
      </c>
      <c r="T253" s="23"/>
      <c r="U253" s="34" t="s">
        <v>166</v>
      </c>
      <c r="V253" s="23" t="s">
        <v>141</v>
      </c>
      <c r="W253" s="21" t="s">
        <v>141</v>
      </c>
      <c r="X253" s="21"/>
      <c r="Y253" s="22">
        <v>159484</v>
      </c>
      <c r="Z253" s="23" t="s">
        <v>141</v>
      </c>
    </row>
    <row r="254" spans="1:26" x14ac:dyDescent="0.25">
      <c r="A254" s="14"/>
      <c r="B254" s="19"/>
      <c r="C254" s="19" t="s">
        <v>141</v>
      </c>
      <c r="D254" s="26"/>
      <c r="E254" s="26"/>
      <c r="F254" s="19"/>
      <c r="G254" s="19" t="s">
        <v>141</v>
      </c>
      <c r="H254" s="26"/>
      <c r="I254" s="26"/>
      <c r="J254" s="19"/>
      <c r="K254" s="19" t="s">
        <v>141</v>
      </c>
      <c r="L254" s="26"/>
      <c r="M254" s="26"/>
      <c r="N254" s="19"/>
      <c r="O254" s="19" t="s">
        <v>141</v>
      </c>
      <c r="P254" s="26"/>
      <c r="Q254" s="26"/>
      <c r="R254" s="19"/>
      <c r="S254" s="19" t="s">
        <v>141</v>
      </c>
      <c r="T254" s="26"/>
      <c r="U254" s="26"/>
      <c r="V254" s="19"/>
      <c r="W254" s="19" t="s">
        <v>141</v>
      </c>
      <c r="X254" s="26"/>
      <c r="Y254" s="26"/>
      <c r="Z254" s="19"/>
    </row>
    <row r="255" spans="1:26" x14ac:dyDescent="0.25">
      <c r="A255" s="14"/>
      <c r="B255" s="45" t="s">
        <v>236</v>
      </c>
      <c r="C255" s="12"/>
      <c r="D255" s="12"/>
      <c r="E255" s="28">
        <v>285513</v>
      </c>
      <c r="F255" s="16" t="s">
        <v>141</v>
      </c>
      <c r="G255" s="12"/>
      <c r="H255" s="12"/>
      <c r="I255" s="28">
        <v>19942</v>
      </c>
      <c r="J255" s="16" t="s">
        <v>141</v>
      </c>
      <c r="K255" s="12"/>
      <c r="L255" s="12"/>
      <c r="M255" s="28">
        <v>28961</v>
      </c>
      <c r="N255" s="16" t="s">
        <v>141</v>
      </c>
      <c r="O255" s="12"/>
      <c r="P255" s="16"/>
      <c r="Q255" s="36" t="s">
        <v>166</v>
      </c>
      <c r="R255" s="16" t="s">
        <v>141</v>
      </c>
      <c r="S255" s="12"/>
      <c r="T255" s="16"/>
      <c r="U255" s="36" t="s">
        <v>166</v>
      </c>
      <c r="V255" s="16" t="s">
        <v>141</v>
      </c>
      <c r="W255" s="12"/>
      <c r="X255" s="12"/>
      <c r="Y255" s="28">
        <v>334416</v>
      </c>
      <c r="Z255" s="16" t="s">
        <v>141</v>
      </c>
    </row>
    <row r="256" spans="1:26" x14ac:dyDescent="0.25">
      <c r="A256" s="14"/>
      <c r="B256" s="19"/>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row>
    <row r="257" spans="1:26" x14ac:dyDescent="0.25">
      <c r="A257" s="14"/>
      <c r="B257" s="20" t="s">
        <v>237</v>
      </c>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x14ac:dyDescent="0.25">
      <c r="A258" s="14"/>
      <c r="B258" s="35" t="s">
        <v>238</v>
      </c>
      <c r="C258" s="12"/>
      <c r="D258" s="12"/>
      <c r="E258" s="28">
        <v>45102</v>
      </c>
      <c r="F258" s="16" t="s">
        <v>141</v>
      </c>
      <c r="G258" s="12"/>
      <c r="H258" s="12"/>
      <c r="I258" s="25">
        <v>237</v>
      </c>
      <c r="J258" s="16" t="s">
        <v>141</v>
      </c>
      <c r="K258" s="12"/>
      <c r="L258" s="12"/>
      <c r="M258" s="25">
        <v>237</v>
      </c>
      <c r="N258" s="16" t="s">
        <v>141</v>
      </c>
      <c r="O258" s="12"/>
      <c r="P258" s="16"/>
      <c r="Q258" s="36" t="s">
        <v>166</v>
      </c>
      <c r="R258" s="16" t="s">
        <v>141</v>
      </c>
      <c r="S258" s="12"/>
      <c r="T258" s="16"/>
      <c r="U258" s="36" t="s">
        <v>166</v>
      </c>
      <c r="V258" s="16" t="s">
        <v>141</v>
      </c>
      <c r="W258" s="12"/>
      <c r="X258" s="12"/>
      <c r="Y258" s="28">
        <v>45576</v>
      </c>
      <c r="Z258" s="16" t="s">
        <v>141</v>
      </c>
    </row>
    <row r="259" spans="1:26" ht="15.75" thickBot="1" x14ac:dyDescent="0.3">
      <c r="A259" s="14"/>
      <c r="B259" s="37" t="s">
        <v>239</v>
      </c>
      <c r="C259" s="21"/>
      <c r="D259" s="21"/>
      <c r="E259" s="22">
        <v>1081</v>
      </c>
      <c r="F259" s="23" t="s">
        <v>141</v>
      </c>
      <c r="G259" s="21"/>
      <c r="H259" s="23"/>
      <c r="I259" s="34" t="s">
        <v>166</v>
      </c>
      <c r="J259" s="23" t="s">
        <v>141</v>
      </c>
      <c r="K259" s="21"/>
      <c r="L259" s="23"/>
      <c r="M259" s="34" t="s">
        <v>166</v>
      </c>
      <c r="N259" s="23" t="s">
        <v>141</v>
      </c>
      <c r="O259" s="21"/>
      <c r="P259" s="23"/>
      <c r="Q259" s="34" t="s">
        <v>166</v>
      </c>
      <c r="R259" s="23" t="s">
        <v>141</v>
      </c>
      <c r="S259" s="21"/>
      <c r="T259" s="23"/>
      <c r="U259" s="34" t="s">
        <v>166</v>
      </c>
      <c r="V259" s="23" t="s">
        <v>141</v>
      </c>
      <c r="W259" s="21"/>
      <c r="X259" s="21"/>
      <c r="Y259" s="22">
        <v>1081</v>
      </c>
      <c r="Z259" s="23" t="s">
        <v>141</v>
      </c>
    </row>
    <row r="260" spans="1:26" x14ac:dyDescent="0.25">
      <c r="A260" s="14"/>
      <c r="B260" s="19"/>
      <c r="C260" s="19" t="s">
        <v>141</v>
      </c>
      <c r="D260" s="26"/>
      <c r="E260" s="26"/>
      <c r="F260" s="19"/>
      <c r="G260" s="19" t="s">
        <v>141</v>
      </c>
      <c r="H260" s="26"/>
      <c r="I260" s="26"/>
      <c r="J260" s="19"/>
      <c r="K260" s="19" t="s">
        <v>141</v>
      </c>
      <c r="L260" s="26"/>
      <c r="M260" s="26"/>
      <c r="N260" s="19"/>
      <c r="O260" s="19" t="s">
        <v>141</v>
      </c>
      <c r="P260" s="26"/>
      <c r="Q260" s="26"/>
      <c r="R260" s="19"/>
      <c r="S260" s="19" t="s">
        <v>141</v>
      </c>
      <c r="T260" s="26"/>
      <c r="U260" s="26"/>
      <c r="V260" s="19"/>
      <c r="W260" s="19" t="s">
        <v>141</v>
      </c>
      <c r="X260" s="26"/>
      <c r="Y260" s="26"/>
      <c r="Z260" s="19"/>
    </row>
    <row r="261" spans="1:26" x14ac:dyDescent="0.25">
      <c r="A261" s="14"/>
      <c r="B261" s="45" t="s">
        <v>240</v>
      </c>
      <c r="C261" s="12"/>
      <c r="D261" s="12"/>
      <c r="E261" s="28">
        <v>46183</v>
      </c>
      <c r="F261" s="16" t="s">
        <v>141</v>
      </c>
      <c r="G261" s="12"/>
      <c r="H261" s="12"/>
      <c r="I261" s="25">
        <v>237</v>
      </c>
      <c r="J261" s="16" t="s">
        <v>141</v>
      </c>
      <c r="K261" s="12"/>
      <c r="L261" s="12"/>
      <c r="M261" s="25">
        <v>237</v>
      </c>
      <c r="N261" s="16" t="s">
        <v>141</v>
      </c>
      <c r="O261" s="12"/>
      <c r="P261" s="16"/>
      <c r="Q261" s="36" t="s">
        <v>166</v>
      </c>
      <c r="R261" s="16" t="s">
        <v>141</v>
      </c>
      <c r="S261" s="12"/>
      <c r="T261" s="16"/>
      <c r="U261" s="36" t="s">
        <v>166</v>
      </c>
      <c r="V261" s="16" t="s">
        <v>141</v>
      </c>
      <c r="W261" s="12"/>
      <c r="X261" s="12"/>
      <c r="Y261" s="28">
        <v>46657</v>
      </c>
      <c r="Z261" s="16" t="s">
        <v>141</v>
      </c>
    </row>
    <row r="262" spans="1:26" x14ac:dyDescent="0.25">
      <c r="A262" s="14"/>
      <c r="B262" s="19"/>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row>
    <row r="263" spans="1:26" x14ac:dyDescent="0.25">
      <c r="A263" s="14"/>
      <c r="B263" s="20" t="s">
        <v>241</v>
      </c>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x14ac:dyDescent="0.25">
      <c r="A264" s="14"/>
      <c r="B264" s="35" t="s">
        <v>242</v>
      </c>
      <c r="C264" s="12"/>
      <c r="D264" s="12"/>
      <c r="E264" s="25">
        <v>972</v>
      </c>
      <c r="F264" s="16" t="s">
        <v>141</v>
      </c>
      <c r="G264" s="12"/>
      <c r="H264" s="16"/>
      <c r="I264" s="36" t="s">
        <v>166</v>
      </c>
      <c r="J264" s="16" t="s">
        <v>141</v>
      </c>
      <c r="K264" s="12"/>
      <c r="L264" s="12"/>
      <c r="M264" s="25">
        <v>2</v>
      </c>
      <c r="N264" s="16" t="s">
        <v>141</v>
      </c>
      <c r="O264" s="12"/>
      <c r="P264" s="16"/>
      <c r="Q264" s="36" t="s">
        <v>166</v>
      </c>
      <c r="R264" s="16" t="s">
        <v>141</v>
      </c>
      <c r="S264" s="12"/>
      <c r="T264" s="16"/>
      <c r="U264" s="36" t="s">
        <v>166</v>
      </c>
      <c r="V264" s="16" t="s">
        <v>141</v>
      </c>
      <c r="W264" s="12"/>
      <c r="X264" s="12"/>
      <c r="Y264" s="25">
        <v>974</v>
      </c>
      <c r="Z264" s="16" t="s">
        <v>141</v>
      </c>
    </row>
    <row r="265" spans="1:26" ht="15.75" thickBot="1" x14ac:dyDescent="0.3">
      <c r="A265" s="14"/>
      <c r="B265" s="37" t="s">
        <v>243</v>
      </c>
      <c r="C265" s="21"/>
      <c r="D265" s="21"/>
      <c r="E265" s="22">
        <v>24260</v>
      </c>
      <c r="F265" s="23" t="s">
        <v>141</v>
      </c>
      <c r="G265" s="21"/>
      <c r="H265" s="21"/>
      <c r="I265" s="29">
        <v>181</v>
      </c>
      <c r="J265" s="23" t="s">
        <v>141</v>
      </c>
      <c r="K265" s="21"/>
      <c r="L265" s="21"/>
      <c r="M265" s="29">
        <v>308</v>
      </c>
      <c r="N265" s="23" t="s">
        <v>141</v>
      </c>
      <c r="O265" s="21"/>
      <c r="P265" s="21"/>
      <c r="Q265" s="29">
        <v>32</v>
      </c>
      <c r="R265" s="23" t="s">
        <v>141</v>
      </c>
      <c r="S265" s="21"/>
      <c r="T265" s="23"/>
      <c r="U265" s="34" t="s">
        <v>166</v>
      </c>
      <c r="V265" s="23" t="s">
        <v>141</v>
      </c>
      <c r="W265" s="21"/>
      <c r="X265" s="21"/>
      <c r="Y265" s="22">
        <v>24781</v>
      </c>
      <c r="Z265" s="23" t="s">
        <v>141</v>
      </c>
    </row>
    <row r="266" spans="1:26" x14ac:dyDescent="0.25">
      <c r="A266" s="14"/>
      <c r="B266" s="19"/>
      <c r="C266" s="19" t="s">
        <v>141</v>
      </c>
      <c r="D266" s="26"/>
      <c r="E266" s="26"/>
      <c r="F266" s="19"/>
      <c r="G266" s="19" t="s">
        <v>141</v>
      </c>
      <c r="H266" s="26"/>
      <c r="I266" s="26"/>
      <c r="J266" s="19"/>
      <c r="K266" s="19" t="s">
        <v>141</v>
      </c>
      <c r="L266" s="26"/>
      <c r="M266" s="26"/>
      <c r="N266" s="19"/>
      <c r="O266" s="19" t="s">
        <v>141</v>
      </c>
      <c r="P266" s="26"/>
      <c r="Q266" s="26"/>
      <c r="R266" s="19"/>
      <c r="S266" s="19" t="s">
        <v>141</v>
      </c>
      <c r="T266" s="26"/>
      <c r="U266" s="26"/>
      <c r="V266" s="19"/>
      <c r="W266" s="19" t="s">
        <v>141</v>
      </c>
      <c r="X266" s="26"/>
      <c r="Y266" s="26"/>
      <c r="Z266" s="19"/>
    </row>
    <row r="267" spans="1:26" ht="15.75" thickBot="1" x14ac:dyDescent="0.3">
      <c r="A267" s="14"/>
      <c r="B267" s="45" t="s">
        <v>244</v>
      </c>
      <c r="C267" s="12"/>
      <c r="D267" s="12"/>
      <c r="E267" s="28">
        <v>25232</v>
      </c>
      <c r="F267" s="16" t="s">
        <v>141</v>
      </c>
      <c r="G267" s="12"/>
      <c r="H267" s="12"/>
      <c r="I267" s="25">
        <v>181</v>
      </c>
      <c r="J267" s="16" t="s">
        <v>141</v>
      </c>
      <c r="K267" s="12"/>
      <c r="L267" s="12"/>
      <c r="M267" s="25">
        <v>310</v>
      </c>
      <c r="N267" s="16" t="s">
        <v>141</v>
      </c>
      <c r="O267" s="12"/>
      <c r="P267" s="12"/>
      <c r="Q267" s="25">
        <v>32</v>
      </c>
      <c r="R267" s="16" t="s">
        <v>141</v>
      </c>
      <c r="S267" s="12"/>
      <c r="T267" s="16"/>
      <c r="U267" s="36" t="s">
        <v>166</v>
      </c>
      <c r="V267" s="16" t="s">
        <v>141</v>
      </c>
      <c r="W267" s="12"/>
      <c r="X267" s="12"/>
      <c r="Y267" s="28">
        <v>25755</v>
      </c>
      <c r="Z267" s="16" t="s">
        <v>141</v>
      </c>
    </row>
    <row r="268" spans="1:26" x14ac:dyDescent="0.25">
      <c r="A268" s="14"/>
      <c r="B268" s="19"/>
      <c r="C268" s="19" t="s">
        <v>141</v>
      </c>
      <c r="D268" s="26"/>
      <c r="E268" s="26"/>
      <c r="F268" s="19"/>
      <c r="G268" s="19" t="s">
        <v>141</v>
      </c>
      <c r="H268" s="26"/>
      <c r="I268" s="26"/>
      <c r="J268" s="19"/>
      <c r="K268" s="19" t="s">
        <v>141</v>
      </c>
      <c r="L268" s="26"/>
      <c r="M268" s="26"/>
      <c r="N268" s="19"/>
      <c r="O268" s="19" t="s">
        <v>141</v>
      </c>
      <c r="P268" s="26"/>
      <c r="Q268" s="26"/>
      <c r="R268" s="19"/>
      <c r="S268" s="19" t="s">
        <v>141</v>
      </c>
      <c r="T268" s="26"/>
      <c r="U268" s="26"/>
      <c r="V268" s="19"/>
      <c r="W268" s="19" t="s">
        <v>141</v>
      </c>
      <c r="X268" s="26"/>
      <c r="Y268" s="26"/>
      <c r="Z268" s="19"/>
    </row>
    <row r="269" spans="1:26" x14ac:dyDescent="0.25">
      <c r="A269" s="14"/>
      <c r="B269" s="19"/>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row>
    <row r="270" spans="1:26" ht="15.75" thickBot="1" x14ac:dyDescent="0.3">
      <c r="A270" s="14"/>
      <c r="B270" s="20" t="s">
        <v>266</v>
      </c>
      <c r="C270" s="21"/>
      <c r="D270" s="21" t="s">
        <v>147</v>
      </c>
      <c r="E270" s="22">
        <v>356928</v>
      </c>
      <c r="F270" s="23" t="s">
        <v>141</v>
      </c>
      <c r="G270" s="21"/>
      <c r="H270" s="21" t="s">
        <v>147</v>
      </c>
      <c r="I270" s="22">
        <v>20360</v>
      </c>
      <c r="J270" s="23" t="s">
        <v>141</v>
      </c>
      <c r="K270" s="21"/>
      <c r="L270" s="21" t="s">
        <v>147</v>
      </c>
      <c r="M270" s="22">
        <v>29508</v>
      </c>
      <c r="N270" s="23" t="s">
        <v>141</v>
      </c>
      <c r="O270" s="21"/>
      <c r="P270" s="21" t="s">
        <v>147</v>
      </c>
      <c r="Q270" s="29">
        <v>32</v>
      </c>
      <c r="R270" s="23" t="s">
        <v>141</v>
      </c>
      <c r="S270" s="21"/>
      <c r="T270" s="23" t="s">
        <v>147</v>
      </c>
      <c r="U270" s="34" t="s">
        <v>166</v>
      </c>
      <c r="V270" s="23" t="s">
        <v>141</v>
      </c>
      <c r="W270" s="21"/>
      <c r="X270" s="21" t="s">
        <v>147</v>
      </c>
      <c r="Y270" s="22">
        <v>406828</v>
      </c>
      <c r="Z270" s="23" t="s">
        <v>141</v>
      </c>
    </row>
    <row r="271" spans="1:26" ht="15.75" thickTop="1" x14ac:dyDescent="0.25">
      <c r="A271" s="14"/>
      <c r="B271" s="19"/>
      <c r="C271" s="19" t="s">
        <v>141</v>
      </c>
      <c r="D271" s="27"/>
      <c r="E271" s="27"/>
      <c r="F271" s="19"/>
      <c r="G271" s="19" t="s">
        <v>141</v>
      </c>
      <c r="H271" s="27"/>
      <c r="I271" s="27"/>
      <c r="J271" s="19"/>
      <c r="K271" s="19" t="s">
        <v>141</v>
      </c>
      <c r="L271" s="27"/>
      <c r="M271" s="27"/>
      <c r="N271" s="19"/>
      <c r="O271" s="19" t="s">
        <v>141</v>
      </c>
      <c r="P271" s="27"/>
      <c r="Q271" s="27"/>
      <c r="R271" s="19"/>
      <c r="S271" s="19" t="s">
        <v>141</v>
      </c>
      <c r="T271" s="27"/>
      <c r="U271" s="27"/>
      <c r="V271" s="19"/>
      <c r="W271" s="19" t="s">
        <v>141</v>
      </c>
      <c r="X271" s="27"/>
      <c r="Y271" s="27"/>
      <c r="Z271" s="19"/>
    </row>
    <row r="272" spans="1:26" x14ac:dyDescent="0.25">
      <c r="A272" s="14"/>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row>
    <row r="273" spans="1:26" x14ac:dyDescent="0.25">
      <c r="A273" s="14"/>
      <c r="B273" s="15" t="s">
        <v>317</v>
      </c>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5.75" x14ac:dyDescent="0.25">
      <c r="A274" s="14"/>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row>
    <row r="275" spans="1:26" x14ac:dyDescent="0.25">
      <c r="A275" s="14"/>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x14ac:dyDescent="0.25">
      <c r="A276" s="14"/>
      <c r="B276" s="44" t="s">
        <v>308</v>
      </c>
      <c r="C276" s="38" t="s">
        <v>141</v>
      </c>
      <c r="D276" s="30" t="s">
        <v>309</v>
      </c>
      <c r="E276" s="30"/>
      <c r="F276" s="38"/>
      <c r="G276" s="38" t="s">
        <v>141</v>
      </c>
      <c r="H276" s="30" t="s">
        <v>311</v>
      </c>
      <c r="I276" s="30"/>
      <c r="J276" s="38"/>
      <c r="K276" s="38" t="s">
        <v>141</v>
      </c>
      <c r="L276" s="30" t="s">
        <v>314</v>
      </c>
      <c r="M276" s="30"/>
      <c r="N276" s="38"/>
      <c r="O276" s="38" t="s">
        <v>141</v>
      </c>
      <c r="P276" s="30" t="s">
        <v>315</v>
      </c>
      <c r="Q276" s="30"/>
      <c r="R276" s="38"/>
      <c r="S276" s="38" t="s">
        <v>141</v>
      </c>
      <c r="T276" s="30" t="s">
        <v>316</v>
      </c>
      <c r="U276" s="30"/>
      <c r="V276" s="38"/>
      <c r="W276" s="38" t="s">
        <v>141</v>
      </c>
      <c r="X276" s="30" t="s">
        <v>198</v>
      </c>
      <c r="Y276" s="30"/>
      <c r="Z276" s="38"/>
    </row>
    <row r="277" spans="1:26" x14ac:dyDescent="0.25">
      <c r="A277" s="14"/>
      <c r="B277" s="44"/>
      <c r="C277" s="38"/>
      <c r="D277" s="30" t="s">
        <v>310</v>
      </c>
      <c r="E277" s="30"/>
      <c r="F277" s="38"/>
      <c r="G277" s="38"/>
      <c r="H277" s="30" t="s">
        <v>312</v>
      </c>
      <c r="I277" s="30"/>
      <c r="J277" s="38"/>
      <c r="K277" s="38"/>
      <c r="L277" s="30">
        <v>7</v>
      </c>
      <c r="M277" s="30"/>
      <c r="N277" s="38"/>
      <c r="O277" s="38"/>
      <c r="P277" s="30">
        <v>8</v>
      </c>
      <c r="Q277" s="30"/>
      <c r="R277" s="38"/>
      <c r="S277" s="38"/>
      <c r="T277" s="30">
        <v>9</v>
      </c>
      <c r="U277" s="30"/>
      <c r="V277" s="38"/>
      <c r="W277" s="38"/>
      <c r="X277" s="30" t="s">
        <v>225</v>
      </c>
      <c r="Y277" s="30"/>
      <c r="Z277" s="38"/>
    </row>
    <row r="278" spans="1:26" ht="15.75" thickBot="1" x14ac:dyDescent="0.3">
      <c r="A278" s="14"/>
      <c r="B278" s="44"/>
      <c r="C278" s="38"/>
      <c r="D278" s="31"/>
      <c r="E278" s="31"/>
      <c r="F278" s="38"/>
      <c r="G278" s="38"/>
      <c r="H278" s="31" t="s">
        <v>313</v>
      </c>
      <c r="I278" s="31"/>
      <c r="J278" s="38"/>
      <c r="K278" s="38"/>
      <c r="L278" s="31"/>
      <c r="M278" s="31"/>
      <c r="N278" s="38"/>
      <c r="O278" s="38"/>
      <c r="P278" s="31"/>
      <c r="Q278" s="31"/>
      <c r="R278" s="38"/>
      <c r="S278" s="38"/>
      <c r="T278" s="31"/>
      <c r="U278" s="31"/>
      <c r="V278" s="38"/>
      <c r="W278" s="38"/>
      <c r="X278" s="31"/>
      <c r="Y278" s="31"/>
      <c r="Z278" s="38"/>
    </row>
    <row r="279" spans="1:26" x14ac:dyDescent="0.25">
      <c r="A279" s="14"/>
      <c r="B279" s="20" t="s">
        <v>231</v>
      </c>
      <c r="C279" s="21" t="s">
        <v>141</v>
      </c>
      <c r="D279" s="21"/>
      <c r="E279" s="21"/>
      <c r="F279" s="21"/>
      <c r="G279" s="21" t="s">
        <v>141</v>
      </c>
      <c r="H279" s="21"/>
      <c r="I279" s="21"/>
      <c r="J279" s="21"/>
      <c r="K279" s="21" t="s">
        <v>141</v>
      </c>
      <c r="L279" s="21"/>
      <c r="M279" s="21"/>
      <c r="N279" s="21"/>
      <c r="O279" s="21" t="s">
        <v>141</v>
      </c>
      <c r="P279" s="21"/>
      <c r="Q279" s="21"/>
      <c r="R279" s="21"/>
      <c r="S279" s="21" t="s">
        <v>141</v>
      </c>
      <c r="T279" s="21"/>
      <c r="U279" s="21"/>
      <c r="V279" s="21"/>
      <c r="W279" s="21" t="s">
        <v>141</v>
      </c>
      <c r="X279" s="21"/>
      <c r="Y279" s="21"/>
      <c r="Z279" s="21"/>
    </row>
    <row r="280" spans="1:26" x14ac:dyDescent="0.25">
      <c r="A280" s="14"/>
      <c r="B280" s="35" t="s">
        <v>232</v>
      </c>
      <c r="C280" s="12" t="s">
        <v>141</v>
      </c>
      <c r="D280" s="12" t="s">
        <v>147</v>
      </c>
      <c r="E280" s="28">
        <v>41431</v>
      </c>
      <c r="F280" s="16" t="s">
        <v>141</v>
      </c>
      <c r="G280" s="12" t="s">
        <v>141</v>
      </c>
      <c r="H280" s="12" t="s">
        <v>147</v>
      </c>
      <c r="I280" s="25">
        <v>424</v>
      </c>
      <c r="J280" s="16" t="s">
        <v>141</v>
      </c>
      <c r="K280" s="12" t="s">
        <v>141</v>
      </c>
      <c r="L280" s="12" t="s">
        <v>147</v>
      </c>
      <c r="M280" s="28">
        <v>1378</v>
      </c>
      <c r="N280" s="16" t="s">
        <v>141</v>
      </c>
      <c r="O280" s="12" t="s">
        <v>141</v>
      </c>
      <c r="P280" s="16" t="s">
        <v>147</v>
      </c>
      <c r="Q280" s="36" t="s">
        <v>166</v>
      </c>
      <c r="R280" s="16" t="s">
        <v>141</v>
      </c>
      <c r="S280" s="12" t="s">
        <v>141</v>
      </c>
      <c r="T280" s="16" t="s">
        <v>147</v>
      </c>
      <c r="U280" s="36" t="s">
        <v>166</v>
      </c>
      <c r="V280" s="16" t="s">
        <v>141</v>
      </c>
      <c r="W280" s="12" t="s">
        <v>141</v>
      </c>
      <c r="X280" s="12" t="s">
        <v>147</v>
      </c>
      <c r="Y280" s="28">
        <v>43233</v>
      </c>
      <c r="Z280" s="16" t="s">
        <v>141</v>
      </c>
    </row>
    <row r="281" spans="1:26" x14ac:dyDescent="0.25">
      <c r="A281" s="14"/>
      <c r="B281" s="37" t="s">
        <v>233</v>
      </c>
      <c r="C281" s="21" t="s">
        <v>141</v>
      </c>
      <c r="D281" s="21"/>
      <c r="E281" s="22">
        <v>23993</v>
      </c>
      <c r="F281" s="23" t="s">
        <v>141</v>
      </c>
      <c r="G281" s="21" t="s">
        <v>141</v>
      </c>
      <c r="H281" s="21"/>
      <c r="I281" s="29">
        <v>708</v>
      </c>
      <c r="J281" s="23" t="s">
        <v>141</v>
      </c>
      <c r="K281" s="21" t="s">
        <v>141</v>
      </c>
      <c r="L281" s="21"/>
      <c r="M281" s="22">
        <v>1762</v>
      </c>
      <c r="N281" s="23" t="s">
        <v>141</v>
      </c>
      <c r="O281" s="21" t="s">
        <v>141</v>
      </c>
      <c r="P281" s="23"/>
      <c r="Q281" s="34" t="s">
        <v>166</v>
      </c>
      <c r="R281" s="23" t="s">
        <v>141</v>
      </c>
      <c r="S281" s="21" t="s">
        <v>141</v>
      </c>
      <c r="T281" s="23"/>
      <c r="U281" s="34" t="s">
        <v>166</v>
      </c>
      <c r="V281" s="23" t="s">
        <v>141</v>
      </c>
      <c r="W281" s="21" t="s">
        <v>141</v>
      </c>
      <c r="X281" s="21"/>
      <c r="Y281" s="22">
        <v>26463</v>
      </c>
      <c r="Z281" s="23" t="s">
        <v>141</v>
      </c>
    </row>
    <row r="282" spans="1:26" x14ac:dyDescent="0.25">
      <c r="A282" s="14"/>
      <c r="B282" s="35" t="s">
        <v>234</v>
      </c>
      <c r="C282" s="12" t="s">
        <v>141</v>
      </c>
      <c r="D282" s="12"/>
      <c r="E282" s="28">
        <v>86969</v>
      </c>
      <c r="F282" s="16" t="s">
        <v>141</v>
      </c>
      <c r="G282" s="12" t="s">
        <v>141</v>
      </c>
      <c r="H282" s="12"/>
      <c r="I282" s="28">
        <v>5351</v>
      </c>
      <c r="J282" s="16" t="s">
        <v>141</v>
      </c>
      <c r="K282" s="12" t="s">
        <v>141</v>
      </c>
      <c r="L282" s="12"/>
      <c r="M282" s="28">
        <v>11850</v>
      </c>
      <c r="N282" s="16" t="s">
        <v>141</v>
      </c>
      <c r="O282" s="12" t="s">
        <v>141</v>
      </c>
      <c r="P282" s="16"/>
      <c r="Q282" s="36" t="s">
        <v>166</v>
      </c>
      <c r="R282" s="16" t="s">
        <v>141</v>
      </c>
      <c r="S282" s="12" t="s">
        <v>141</v>
      </c>
      <c r="T282" s="16"/>
      <c r="U282" s="36" t="s">
        <v>166</v>
      </c>
      <c r="V282" s="16" t="s">
        <v>141</v>
      </c>
      <c r="W282" s="12" t="s">
        <v>141</v>
      </c>
      <c r="X282" s="12"/>
      <c r="Y282" s="28">
        <v>104170</v>
      </c>
      <c r="Z282" s="16" t="s">
        <v>141</v>
      </c>
    </row>
    <row r="283" spans="1:26" ht="15.75" thickBot="1" x14ac:dyDescent="0.3">
      <c r="A283" s="14"/>
      <c r="B283" s="37" t="s">
        <v>235</v>
      </c>
      <c r="C283" s="21" t="s">
        <v>141</v>
      </c>
      <c r="D283" s="21"/>
      <c r="E283" s="22">
        <v>126881</v>
      </c>
      <c r="F283" s="23" t="s">
        <v>141</v>
      </c>
      <c r="G283" s="21" t="s">
        <v>141</v>
      </c>
      <c r="H283" s="21"/>
      <c r="I283" s="22">
        <v>13558</v>
      </c>
      <c r="J283" s="23" t="s">
        <v>141</v>
      </c>
      <c r="K283" s="21" t="s">
        <v>141</v>
      </c>
      <c r="L283" s="21"/>
      <c r="M283" s="22">
        <v>11307</v>
      </c>
      <c r="N283" s="23" t="s">
        <v>141</v>
      </c>
      <c r="O283" s="21" t="s">
        <v>141</v>
      </c>
      <c r="P283" s="23"/>
      <c r="Q283" s="34" t="s">
        <v>166</v>
      </c>
      <c r="R283" s="23" t="s">
        <v>141</v>
      </c>
      <c r="S283" s="21" t="s">
        <v>141</v>
      </c>
      <c r="T283" s="23"/>
      <c r="U283" s="34" t="s">
        <v>166</v>
      </c>
      <c r="V283" s="23" t="s">
        <v>141</v>
      </c>
      <c r="W283" s="21" t="s">
        <v>141</v>
      </c>
      <c r="X283" s="21"/>
      <c r="Y283" s="22">
        <v>151746</v>
      </c>
      <c r="Z283" s="23" t="s">
        <v>141</v>
      </c>
    </row>
    <row r="284" spans="1:26" x14ac:dyDescent="0.25">
      <c r="A284" s="14"/>
      <c r="B284" s="19"/>
      <c r="C284" s="19" t="s">
        <v>141</v>
      </c>
      <c r="D284" s="26"/>
      <c r="E284" s="26"/>
      <c r="F284" s="19"/>
      <c r="G284" s="19" t="s">
        <v>141</v>
      </c>
      <c r="H284" s="26"/>
      <c r="I284" s="26"/>
      <c r="J284" s="19"/>
      <c r="K284" s="19" t="s">
        <v>141</v>
      </c>
      <c r="L284" s="26"/>
      <c r="M284" s="26"/>
      <c r="N284" s="19"/>
      <c r="O284" s="19" t="s">
        <v>141</v>
      </c>
      <c r="P284" s="26"/>
      <c r="Q284" s="26"/>
      <c r="R284" s="19"/>
      <c r="S284" s="19" t="s">
        <v>141</v>
      </c>
      <c r="T284" s="26"/>
      <c r="U284" s="26"/>
      <c r="V284" s="19"/>
      <c r="W284" s="19" t="s">
        <v>141</v>
      </c>
      <c r="X284" s="26"/>
      <c r="Y284" s="26"/>
      <c r="Z284" s="19"/>
    </row>
    <row r="285" spans="1:26" ht="15.75" thickBot="1" x14ac:dyDescent="0.3">
      <c r="A285" s="14"/>
      <c r="B285" s="45" t="s">
        <v>236</v>
      </c>
      <c r="C285" s="12"/>
      <c r="D285" s="12"/>
      <c r="E285" s="28">
        <v>279274</v>
      </c>
      <c r="F285" s="16" t="s">
        <v>141</v>
      </c>
      <c r="G285" s="12"/>
      <c r="H285" s="12"/>
      <c r="I285" s="28">
        <v>20041</v>
      </c>
      <c r="J285" s="16" t="s">
        <v>141</v>
      </c>
      <c r="K285" s="12"/>
      <c r="L285" s="12"/>
      <c r="M285" s="28">
        <v>26297</v>
      </c>
      <c r="N285" s="16" t="s">
        <v>141</v>
      </c>
      <c r="O285" s="12"/>
      <c r="P285" s="16"/>
      <c r="Q285" s="36" t="s">
        <v>166</v>
      </c>
      <c r="R285" s="16" t="s">
        <v>141</v>
      </c>
      <c r="S285" s="12"/>
      <c r="T285" s="16"/>
      <c r="U285" s="36" t="s">
        <v>166</v>
      </c>
      <c r="V285" s="16" t="s">
        <v>141</v>
      </c>
      <c r="W285" s="12"/>
      <c r="X285" s="12"/>
      <c r="Y285" s="28">
        <v>325612</v>
      </c>
      <c r="Z285" s="16" t="s">
        <v>141</v>
      </c>
    </row>
    <row r="286" spans="1:26" x14ac:dyDescent="0.25">
      <c r="A286" s="14"/>
      <c r="B286" s="19"/>
      <c r="C286" s="19" t="s">
        <v>141</v>
      </c>
      <c r="D286" s="26"/>
      <c r="E286" s="26"/>
      <c r="F286" s="19"/>
      <c r="G286" s="19" t="s">
        <v>141</v>
      </c>
      <c r="H286" s="26"/>
      <c r="I286" s="26"/>
      <c r="J286" s="19"/>
      <c r="K286" s="19" t="s">
        <v>141</v>
      </c>
      <c r="L286" s="26"/>
      <c r="M286" s="26"/>
      <c r="N286" s="19"/>
      <c r="O286" s="19" t="s">
        <v>141</v>
      </c>
      <c r="P286" s="26"/>
      <c r="Q286" s="26"/>
      <c r="R286" s="19"/>
      <c r="S286" s="19" t="s">
        <v>141</v>
      </c>
      <c r="T286" s="26"/>
      <c r="U286" s="26"/>
      <c r="V286" s="19"/>
      <c r="W286" s="19" t="s">
        <v>141</v>
      </c>
      <c r="X286" s="26"/>
      <c r="Y286" s="26"/>
      <c r="Z286" s="19"/>
    </row>
    <row r="287" spans="1:26" x14ac:dyDescent="0.25">
      <c r="A287" s="14"/>
      <c r="B287" s="19"/>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row>
    <row r="288" spans="1:26" x14ac:dyDescent="0.25">
      <c r="A288" s="14"/>
      <c r="B288" s="20" t="s">
        <v>237</v>
      </c>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x14ac:dyDescent="0.25">
      <c r="A289" s="14"/>
      <c r="B289" s="35" t="s">
        <v>238</v>
      </c>
      <c r="C289" s="12"/>
      <c r="D289" s="12"/>
      <c r="E289" s="28">
        <v>37890</v>
      </c>
      <c r="F289" s="16" t="s">
        <v>141</v>
      </c>
      <c r="G289" s="12"/>
      <c r="H289" s="12"/>
      <c r="I289" s="25">
        <v>232</v>
      </c>
      <c r="J289" s="16" t="s">
        <v>141</v>
      </c>
      <c r="K289" s="12"/>
      <c r="L289" s="12"/>
      <c r="M289" s="25">
        <v>211</v>
      </c>
      <c r="N289" s="16" t="s">
        <v>141</v>
      </c>
      <c r="O289" s="12"/>
      <c r="P289" s="16"/>
      <c r="Q289" s="36" t="s">
        <v>166</v>
      </c>
      <c r="R289" s="16" t="s">
        <v>141</v>
      </c>
      <c r="S289" s="12"/>
      <c r="T289" s="16"/>
      <c r="U289" s="36" t="s">
        <v>166</v>
      </c>
      <c r="V289" s="16" t="s">
        <v>141</v>
      </c>
      <c r="W289" s="12"/>
      <c r="X289" s="12"/>
      <c r="Y289" s="28">
        <v>38333</v>
      </c>
      <c r="Z289" s="16" t="s">
        <v>141</v>
      </c>
    </row>
    <row r="290" spans="1:26" ht="15.75" thickBot="1" x14ac:dyDescent="0.3">
      <c r="A290" s="14"/>
      <c r="B290" s="37" t="s">
        <v>269</v>
      </c>
      <c r="C290" s="21"/>
      <c r="D290" s="21"/>
      <c r="E290" s="22">
        <v>1035</v>
      </c>
      <c r="F290" s="23" t="s">
        <v>141</v>
      </c>
      <c r="G290" s="21"/>
      <c r="H290" s="21"/>
      <c r="I290" s="29">
        <v>0</v>
      </c>
      <c r="J290" s="23" t="s">
        <v>141</v>
      </c>
      <c r="K290" s="21"/>
      <c r="L290" s="23"/>
      <c r="M290" s="34" t="s">
        <v>166</v>
      </c>
      <c r="N290" s="23" t="s">
        <v>141</v>
      </c>
      <c r="O290" s="21"/>
      <c r="P290" s="23"/>
      <c r="Q290" s="34" t="s">
        <v>166</v>
      </c>
      <c r="R290" s="23" t="s">
        <v>141</v>
      </c>
      <c r="S290" s="21"/>
      <c r="T290" s="23"/>
      <c r="U290" s="34" t="s">
        <v>166</v>
      </c>
      <c r="V290" s="23" t="s">
        <v>141</v>
      </c>
      <c r="W290" s="21"/>
      <c r="X290" s="21"/>
      <c r="Y290" s="22">
        <v>1035</v>
      </c>
      <c r="Z290" s="23" t="s">
        <v>141</v>
      </c>
    </row>
    <row r="291" spans="1:26" x14ac:dyDescent="0.25">
      <c r="A291" s="14"/>
      <c r="B291" s="19"/>
      <c r="C291" s="19" t="s">
        <v>141</v>
      </c>
      <c r="D291" s="26"/>
      <c r="E291" s="26"/>
      <c r="F291" s="19"/>
      <c r="G291" s="19" t="s">
        <v>141</v>
      </c>
      <c r="H291" s="26"/>
      <c r="I291" s="26"/>
      <c r="J291" s="19"/>
      <c r="K291" s="19" t="s">
        <v>141</v>
      </c>
      <c r="L291" s="26"/>
      <c r="M291" s="26"/>
      <c r="N291" s="19"/>
      <c r="O291" s="19" t="s">
        <v>141</v>
      </c>
      <c r="P291" s="26"/>
      <c r="Q291" s="26"/>
      <c r="R291" s="19"/>
      <c r="S291" s="19" t="s">
        <v>141</v>
      </c>
      <c r="T291" s="26"/>
      <c r="U291" s="26"/>
      <c r="V291" s="19"/>
      <c r="W291" s="19" t="s">
        <v>141</v>
      </c>
      <c r="X291" s="26"/>
      <c r="Y291" s="26"/>
      <c r="Z291" s="19"/>
    </row>
    <row r="292" spans="1:26" ht="15.75" thickBot="1" x14ac:dyDescent="0.3">
      <c r="A292" s="14"/>
      <c r="B292" s="45" t="s">
        <v>240</v>
      </c>
      <c r="C292" s="12"/>
      <c r="D292" s="12"/>
      <c r="E292" s="28">
        <v>38925</v>
      </c>
      <c r="F292" s="16" t="s">
        <v>141</v>
      </c>
      <c r="G292" s="12"/>
      <c r="H292" s="12"/>
      <c r="I292" s="25">
        <v>232</v>
      </c>
      <c r="J292" s="16" t="s">
        <v>141</v>
      </c>
      <c r="K292" s="12"/>
      <c r="L292" s="12"/>
      <c r="M292" s="25">
        <v>211</v>
      </c>
      <c r="N292" s="16" t="s">
        <v>141</v>
      </c>
      <c r="O292" s="12"/>
      <c r="P292" s="16"/>
      <c r="Q292" s="36" t="s">
        <v>166</v>
      </c>
      <c r="R292" s="16" t="s">
        <v>141</v>
      </c>
      <c r="S292" s="12"/>
      <c r="T292" s="16"/>
      <c r="U292" s="36" t="s">
        <v>166</v>
      </c>
      <c r="V292" s="16" t="s">
        <v>141</v>
      </c>
      <c r="W292" s="12"/>
      <c r="X292" s="12"/>
      <c r="Y292" s="28">
        <v>39368</v>
      </c>
      <c r="Z292" s="16" t="s">
        <v>141</v>
      </c>
    </row>
    <row r="293" spans="1:26" x14ac:dyDescent="0.25">
      <c r="A293" s="14"/>
      <c r="B293" s="19"/>
      <c r="C293" s="19" t="s">
        <v>141</v>
      </c>
      <c r="D293" s="26"/>
      <c r="E293" s="26"/>
      <c r="F293" s="19"/>
      <c r="G293" s="19" t="s">
        <v>141</v>
      </c>
      <c r="H293" s="26"/>
      <c r="I293" s="26"/>
      <c r="J293" s="19"/>
      <c r="K293" s="19" t="s">
        <v>141</v>
      </c>
      <c r="L293" s="26"/>
      <c r="M293" s="26"/>
      <c r="N293" s="19"/>
      <c r="O293" s="19" t="s">
        <v>141</v>
      </c>
      <c r="P293" s="26"/>
      <c r="Q293" s="26"/>
      <c r="R293" s="19"/>
      <c r="S293" s="19" t="s">
        <v>141</v>
      </c>
      <c r="T293" s="26"/>
      <c r="U293" s="26"/>
      <c r="V293" s="19"/>
      <c r="W293" s="19" t="s">
        <v>141</v>
      </c>
      <c r="X293" s="26"/>
      <c r="Y293" s="26"/>
      <c r="Z293" s="19"/>
    </row>
    <row r="294" spans="1:26" x14ac:dyDescent="0.25">
      <c r="A294" s="14"/>
      <c r="B294" s="19"/>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row>
    <row r="295" spans="1:26" x14ac:dyDescent="0.25">
      <c r="A295" s="14"/>
      <c r="B295" s="20" t="s">
        <v>241</v>
      </c>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x14ac:dyDescent="0.25">
      <c r="A296" s="14"/>
      <c r="B296" s="35" t="s">
        <v>242</v>
      </c>
      <c r="C296" s="12"/>
      <c r="D296" s="12"/>
      <c r="E296" s="28">
        <v>1069</v>
      </c>
      <c r="F296" s="16" t="s">
        <v>141</v>
      </c>
      <c r="G296" s="12"/>
      <c r="H296" s="16"/>
      <c r="I296" s="36" t="s">
        <v>166</v>
      </c>
      <c r="J296" s="16" t="s">
        <v>141</v>
      </c>
      <c r="K296" s="12"/>
      <c r="L296" s="12"/>
      <c r="M296" s="25">
        <v>6</v>
      </c>
      <c r="N296" s="16" t="s">
        <v>141</v>
      </c>
      <c r="O296" s="12"/>
      <c r="P296" s="16"/>
      <c r="Q296" s="36" t="s">
        <v>166</v>
      </c>
      <c r="R296" s="16" t="s">
        <v>141</v>
      </c>
      <c r="S296" s="12"/>
      <c r="T296" s="16"/>
      <c r="U296" s="36" t="s">
        <v>166</v>
      </c>
      <c r="V296" s="16" t="s">
        <v>141</v>
      </c>
      <c r="W296" s="12"/>
      <c r="X296" s="12"/>
      <c r="Y296" s="28">
        <v>1075</v>
      </c>
      <c r="Z296" s="16" t="s">
        <v>141</v>
      </c>
    </row>
    <row r="297" spans="1:26" ht="15.75" thickBot="1" x14ac:dyDescent="0.3">
      <c r="A297" s="14"/>
      <c r="B297" s="37" t="s">
        <v>243</v>
      </c>
      <c r="C297" s="21"/>
      <c r="D297" s="21"/>
      <c r="E297" s="22">
        <v>24889</v>
      </c>
      <c r="F297" s="23" t="s">
        <v>141</v>
      </c>
      <c r="G297" s="21"/>
      <c r="H297" s="21"/>
      <c r="I297" s="29">
        <v>177</v>
      </c>
      <c r="J297" s="23" t="s">
        <v>141</v>
      </c>
      <c r="K297" s="21"/>
      <c r="L297" s="21"/>
      <c r="M297" s="29">
        <v>358</v>
      </c>
      <c r="N297" s="23" t="s">
        <v>141</v>
      </c>
      <c r="O297" s="21"/>
      <c r="P297" s="21"/>
      <c r="Q297" s="29">
        <v>16</v>
      </c>
      <c r="R297" s="23" t="s">
        <v>141</v>
      </c>
      <c r="S297" s="21"/>
      <c r="T297" s="23"/>
      <c r="U297" s="34" t="s">
        <v>166</v>
      </c>
      <c r="V297" s="23" t="s">
        <v>141</v>
      </c>
      <c r="W297" s="21"/>
      <c r="X297" s="21"/>
      <c r="Y297" s="22">
        <v>25440</v>
      </c>
      <c r="Z297" s="23" t="s">
        <v>141</v>
      </c>
    </row>
    <row r="298" spans="1:26" x14ac:dyDescent="0.25">
      <c r="A298" s="14"/>
      <c r="B298" s="19"/>
      <c r="C298" s="19" t="s">
        <v>141</v>
      </c>
      <c r="D298" s="26"/>
      <c r="E298" s="26"/>
      <c r="F298" s="19"/>
      <c r="G298" s="19" t="s">
        <v>141</v>
      </c>
      <c r="H298" s="26"/>
      <c r="I298" s="26"/>
      <c r="J298" s="19"/>
      <c r="K298" s="19" t="s">
        <v>141</v>
      </c>
      <c r="L298" s="26"/>
      <c r="M298" s="26"/>
      <c r="N298" s="19"/>
      <c r="O298" s="19" t="s">
        <v>141</v>
      </c>
      <c r="P298" s="26"/>
      <c r="Q298" s="26"/>
      <c r="R298" s="19"/>
      <c r="S298" s="19" t="s">
        <v>141</v>
      </c>
      <c r="T298" s="26"/>
      <c r="U298" s="26"/>
      <c r="V298" s="19"/>
      <c r="W298" s="19" t="s">
        <v>141</v>
      </c>
      <c r="X298" s="26"/>
      <c r="Y298" s="26"/>
      <c r="Z298" s="19"/>
    </row>
    <row r="299" spans="1:26" ht="15.75" thickBot="1" x14ac:dyDescent="0.3">
      <c r="A299" s="14"/>
      <c r="B299" s="45" t="s">
        <v>244</v>
      </c>
      <c r="C299" s="12"/>
      <c r="D299" s="12"/>
      <c r="E299" s="28">
        <v>25958</v>
      </c>
      <c r="F299" s="16" t="s">
        <v>141</v>
      </c>
      <c r="G299" s="12"/>
      <c r="H299" s="12"/>
      <c r="I299" s="25">
        <v>177</v>
      </c>
      <c r="J299" s="16" t="s">
        <v>141</v>
      </c>
      <c r="K299" s="12"/>
      <c r="L299" s="12"/>
      <c r="M299" s="25">
        <v>364</v>
      </c>
      <c r="N299" s="16" t="s">
        <v>141</v>
      </c>
      <c r="O299" s="12"/>
      <c r="P299" s="12"/>
      <c r="Q299" s="25">
        <v>16</v>
      </c>
      <c r="R299" s="16" t="s">
        <v>141</v>
      </c>
      <c r="S299" s="12"/>
      <c r="T299" s="16"/>
      <c r="U299" s="36" t="s">
        <v>166</v>
      </c>
      <c r="V299" s="16" t="s">
        <v>141</v>
      </c>
      <c r="W299" s="12"/>
      <c r="X299" s="12"/>
      <c r="Y299" s="28">
        <v>26515</v>
      </c>
      <c r="Z299" s="16" t="s">
        <v>141</v>
      </c>
    </row>
    <row r="300" spans="1:26" x14ac:dyDescent="0.25">
      <c r="A300" s="14"/>
      <c r="B300" s="19"/>
      <c r="C300" s="19" t="s">
        <v>141</v>
      </c>
      <c r="D300" s="26"/>
      <c r="E300" s="26"/>
      <c r="F300" s="19"/>
      <c r="G300" s="19" t="s">
        <v>141</v>
      </c>
      <c r="H300" s="26"/>
      <c r="I300" s="26"/>
      <c r="J300" s="19"/>
      <c r="K300" s="19" t="s">
        <v>141</v>
      </c>
      <c r="L300" s="26"/>
      <c r="M300" s="26"/>
      <c r="N300" s="19"/>
      <c r="O300" s="19" t="s">
        <v>141</v>
      </c>
      <c r="P300" s="26"/>
      <c r="Q300" s="26"/>
      <c r="R300" s="19"/>
      <c r="S300" s="19" t="s">
        <v>141</v>
      </c>
      <c r="T300" s="26"/>
      <c r="U300" s="26"/>
      <c r="V300" s="19"/>
      <c r="W300" s="19" t="s">
        <v>141</v>
      </c>
      <c r="X300" s="26"/>
      <c r="Y300" s="26"/>
      <c r="Z300" s="19"/>
    </row>
    <row r="301" spans="1:26" x14ac:dyDescent="0.25">
      <c r="A301" s="14"/>
      <c r="B301" s="19"/>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row>
    <row r="302" spans="1:26" ht="15.75" thickBot="1" x14ac:dyDescent="0.3">
      <c r="A302" s="14"/>
      <c r="B302" s="20" t="s">
        <v>266</v>
      </c>
      <c r="C302" s="21"/>
      <c r="D302" s="21" t="s">
        <v>147</v>
      </c>
      <c r="E302" s="22">
        <v>344157</v>
      </c>
      <c r="F302" s="23" t="s">
        <v>141</v>
      </c>
      <c r="G302" s="21"/>
      <c r="H302" s="21" t="s">
        <v>147</v>
      </c>
      <c r="I302" s="22">
        <v>20450</v>
      </c>
      <c r="J302" s="23" t="s">
        <v>141</v>
      </c>
      <c r="K302" s="21"/>
      <c r="L302" s="21" t="s">
        <v>147</v>
      </c>
      <c r="M302" s="22">
        <v>26872</v>
      </c>
      <c r="N302" s="23" t="s">
        <v>141</v>
      </c>
      <c r="O302" s="21"/>
      <c r="P302" s="21" t="s">
        <v>147</v>
      </c>
      <c r="Q302" s="29">
        <v>16</v>
      </c>
      <c r="R302" s="23" t="s">
        <v>141</v>
      </c>
      <c r="S302" s="21"/>
      <c r="T302" s="23" t="s">
        <v>147</v>
      </c>
      <c r="U302" s="34" t="s">
        <v>166</v>
      </c>
      <c r="V302" s="23" t="s">
        <v>141</v>
      </c>
      <c r="W302" s="21"/>
      <c r="X302" s="21" t="s">
        <v>147</v>
      </c>
      <c r="Y302" s="22">
        <v>391495</v>
      </c>
      <c r="Z302" s="23" t="s">
        <v>141</v>
      </c>
    </row>
    <row r="303" spans="1:26" ht="15.75" thickTop="1" x14ac:dyDescent="0.25">
      <c r="A303" s="14"/>
      <c r="B303" s="19"/>
      <c r="C303" s="19" t="s">
        <v>141</v>
      </c>
      <c r="D303" s="27"/>
      <c r="E303" s="27"/>
      <c r="F303" s="19"/>
      <c r="G303" s="19" t="s">
        <v>141</v>
      </c>
      <c r="H303" s="27"/>
      <c r="I303" s="27"/>
      <c r="J303" s="19"/>
      <c r="K303" s="19" t="s">
        <v>141</v>
      </c>
      <c r="L303" s="27"/>
      <c r="M303" s="27"/>
      <c r="N303" s="19"/>
      <c r="O303" s="19" t="s">
        <v>141</v>
      </c>
      <c r="P303" s="27"/>
      <c r="Q303" s="27"/>
      <c r="R303" s="19"/>
      <c r="S303" s="19" t="s">
        <v>141</v>
      </c>
      <c r="T303" s="27"/>
      <c r="U303" s="27"/>
      <c r="V303" s="19"/>
      <c r="W303" s="19" t="s">
        <v>141</v>
      </c>
      <c r="X303" s="27"/>
      <c r="Y303" s="27"/>
      <c r="Z303" s="19"/>
    </row>
    <row r="304" spans="1:26" x14ac:dyDescent="0.25">
      <c r="A304" s="14"/>
      <c r="B304" s="15" t="s">
        <v>318</v>
      </c>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x14ac:dyDescent="0.25">
      <c r="A305" s="14"/>
      <c r="B305" s="15" t="s">
        <v>319</v>
      </c>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x14ac:dyDescent="0.25">
      <c r="A306" s="14"/>
      <c r="B306" s="15" t="s">
        <v>320</v>
      </c>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x14ac:dyDescent="0.25">
      <c r="A307" s="14"/>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row>
    <row r="308" spans="1:26" x14ac:dyDescent="0.25">
      <c r="A308" s="14"/>
      <c r="B308" s="15" t="s">
        <v>321</v>
      </c>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5.75" x14ac:dyDescent="0.25">
      <c r="A309" s="14"/>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row>
    <row r="310" spans="1:26" x14ac:dyDescent="0.25">
      <c r="A310" s="14"/>
      <c r="B310" s="12"/>
      <c r="C310" s="12"/>
      <c r="D310" s="12"/>
      <c r="E310" s="12"/>
      <c r="F310" s="12"/>
      <c r="G310" s="12"/>
      <c r="H310" s="12"/>
      <c r="I310" s="12"/>
      <c r="J310" s="12"/>
      <c r="K310" s="12"/>
      <c r="L310" s="12"/>
      <c r="M310" s="12"/>
      <c r="N310" s="12"/>
      <c r="O310" s="12"/>
      <c r="P310" s="12"/>
      <c r="Q310" s="12"/>
      <c r="R310" s="12"/>
    </row>
    <row r="311" spans="1:26" x14ac:dyDescent="0.25">
      <c r="A311" s="14"/>
      <c r="B311" s="18"/>
      <c r="C311" s="18" t="s">
        <v>141</v>
      </c>
      <c r="D311" s="30" t="s">
        <v>322</v>
      </c>
      <c r="E311" s="30"/>
      <c r="F311" s="18"/>
      <c r="G311" s="18" t="s">
        <v>141</v>
      </c>
      <c r="H311" s="30" t="s">
        <v>323</v>
      </c>
      <c r="I311" s="30"/>
      <c r="J311" s="18"/>
      <c r="K311" s="18" t="s">
        <v>141</v>
      </c>
      <c r="L311" s="38"/>
      <c r="M311" s="38"/>
      <c r="N311" s="18"/>
      <c r="O311" s="18" t="s">
        <v>141</v>
      </c>
      <c r="P311" s="38"/>
      <c r="Q311" s="38"/>
      <c r="R311" s="18"/>
    </row>
    <row r="312" spans="1:26" ht="15.75" thickBot="1" x14ac:dyDescent="0.3">
      <c r="A312" s="14"/>
      <c r="B312" s="48" t="s">
        <v>184</v>
      </c>
      <c r="C312" s="18" t="s">
        <v>141</v>
      </c>
      <c r="D312" s="31" t="s">
        <v>324</v>
      </c>
      <c r="E312" s="31"/>
      <c r="F312" s="18"/>
      <c r="G312" s="18" t="s">
        <v>141</v>
      </c>
      <c r="H312" s="31" t="s">
        <v>225</v>
      </c>
      <c r="I312" s="31"/>
      <c r="J312" s="18"/>
      <c r="K312" s="18" t="s">
        <v>141</v>
      </c>
      <c r="L312" s="31" t="s">
        <v>325</v>
      </c>
      <c r="M312" s="31"/>
      <c r="N312" s="18"/>
      <c r="O312" s="18" t="s">
        <v>141</v>
      </c>
      <c r="P312" s="31" t="s">
        <v>198</v>
      </c>
      <c r="Q312" s="31"/>
      <c r="R312" s="18"/>
    </row>
    <row r="313" spans="1:26" x14ac:dyDescent="0.25">
      <c r="A313" s="14"/>
      <c r="B313" s="19"/>
      <c r="C313" s="32"/>
      <c r="D313" s="32"/>
      <c r="E313" s="32"/>
      <c r="F313" s="32"/>
      <c r="G313" s="32"/>
      <c r="H313" s="32"/>
      <c r="I313" s="32"/>
      <c r="J313" s="32"/>
      <c r="K313" s="32"/>
      <c r="L313" s="32"/>
      <c r="M313" s="32"/>
      <c r="N313" s="32"/>
      <c r="O313" s="32"/>
      <c r="P313" s="32"/>
      <c r="Q313" s="32"/>
      <c r="R313" s="32"/>
    </row>
    <row r="314" spans="1:26" x14ac:dyDescent="0.25">
      <c r="A314" s="14"/>
      <c r="B314" s="20" t="s">
        <v>326</v>
      </c>
      <c r="C314" s="21" t="s">
        <v>141</v>
      </c>
      <c r="D314" s="21" t="s">
        <v>147</v>
      </c>
      <c r="E314" s="22">
        <v>5202151</v>
      </c>
      <c r="F314" s="23" t="s">
        <v>141</v>
      </c>
      <c r="G314" s="21" t="s">
        <v>141</v>
      </c>
      <c r="H314" s="21" t="s">
        <v>147</v>
      </c>
      <c r="I314" s="22">
        <v>873815</v>
      </c>
      <c r="J314" s="23" t="s">
        <v>141</v>
      </c>
      <c r="K314" s="21" t="s">
        <v>141</v>
      </c>
      <c r="L314" s="21" t="s">
        <v>147</v>
      </c>
      <c r="M314" s="22">
        <v>466360</v>
      </c>
      <c r="N314" s="23" t="s">
        <v>141</v>
      </c>
      <c r="O314" s="21" t="s">
        <v>141</v>
      </c>
      <c r="P314" s="21" t="s">
        <v>147</v>
      </c>
      <c r="Q314" s="22">
        <v>6542326</v>
      </c>
      <c r="R314" s="23" t="s">
        <v>141</v>
      </c>
    </row>
    <row r="315" spans="1:26" x14ac:dyDescent="0.25">
      <c r="A315" s="14"/>
      <c r="B315" s="19"/>
      <c r="C315" s="32"/>
      <c r="D315" s="32"/>
      <c r="E315" s="32"/>
      <c r="F315" s="32"/>
      <c r="G315" s="32"/>
      <c r="H315" s="32"/>
      <c r="I315" s="32"/>
      <c r="J315" s="32"/>
      <c r="K315" s="32"/>
      <c r="L315" s="32"/>
      <c r="M315" s="32"/>
      <c r="N315" s="32"/>
      <c r="O315" s="32"/>
      <c r="P315" s="32"/>
      <c r="Q315" s="32"/>
      <c r="R315" s="32"/>
    </row>
    <row r="316" spans="1:26" x14ac:dyDescent="0.25">
      <c r="A316" s="14"/>
      <c r="B316" s="24" t="s">
        <v>327</v>
      </c>
      <c r="C316" s="12" t="s">
        <v>141</v>
      </c>
      <c r="D316" s="12"/>
      <c r="E316" s="25" t="s">
        <v>328</v>
      </c>
      <c r="F316" s="16" t="s">
        <v>171</v>
      </c>
      <c r="G316" s="12" t="s">
        <v>141</v>
      </c>
      <c r="H316" s="12"/>
      <c r="I316" s="28">
        <v>161169</v>
      </c>
      <c r="J316" s="16" t="s">
        <v>141</v>
      </c>
      <c r="K316" s="12" t="s">
        <v>141</v>
      </c>
      <c r="L316" s="12"/>
      <c r="M316" s="28">
        <v>93251</v>
      </c>
      <c r="N316" s="16" t="s">
        <v>141</v>
      </c>
      <c r="O316" s="12" t="s">
        <v>141</v>
      </c>
      <c r="P316" s="12"/>
      <c r="Q316" s="28">
        <v>184176</v>
      </c>
      <c r="R316" s="16" t="s">
        <v>141</v>
      </c>
    </row>
    <row r="317" spans="1:26" x14ac:dyDescent="0.25">
      <c r="A317" s="14"/>
      <c r="B317" s="19"/>
      <c r="C317" s="32"/>
      <c r="D317" s="32"/>
      <c r="E317" s="32"/>
      <c r="F317" s="32"/>
      <c r="G317" s="32"/>
      <c r="H317" s="32"/>
      <c r="I317" s="32"/>
      <c r="J317" s="32"/>
      <c r="K317" s="32"/>
      <c r="L317" s="32"/>
      <c r="M317" s="32"/>
      <c r="N317" s="32"/>
      <c r="O317" s="32"/>
      <c r="P317" s="32"/>
      <c r="Q317" s="32"/>
      <c r="R317" s="32"/>
    </row>
    <row r="318" spans="1:26" x14ac:dyDescent="0.25">
      <c r="A318" s="14"/>
      <c r="B318" s="20" t="s">
        <v>329</v>
      </c>
      <c r="C318" s="21" t="s">
        <v>141</v>
      </c>
      <c r="D318" s="21"/>
      <c r="E318" s="22">
        <v>95199</v>
      </c>
      <c r="F318" s="23" t="s">
        <v>141</v>
      </c>
      <c r="G318" s="21" t="s">
        <v>141</v>
      </c>
      <c r="H318" s="23"/>
      <c r="I318" s="34" t="s">
        <v>166</v>
      </c>
      <c r="J318" s="23" t="s">
        <v>141</v>
      </c>
      <c r="K318" s="21" t="s">
        <v>141</v>
      </c>
      <c r="L318" s="21"/>
      <c r="M318" s="22">
        <v>56127</v>
      </c>
      <c r="N318" s="23" t="s">
        <v>141</v>
      </c>
      <c r="O318" s="21" t="s">
        <v>141</v>
      </c>
      <c r="P318" s="21"/>
      <c r="Q318" s="22">
        <v>151326</v>
      </c>
      <c r="R318" s="23" t="s">
        <v>141</v>
      </c>
    </row>
    <row r="319" spans="1:26" x14ac:dyDescent="0.25">
      <c r="A319" s="14"/>
      <c r="B319" s="19"/>
      <c r="C319" s="32"/>
      <c r="D319" s="32"/>
      <c r="E319" s="32"/>
      <c r="F319" s="32"/>
      <c r="G319" s="32"/>
      <c r="H319" s="32"/>
      <c r="I319" s="32"/>
      <c r="J319" s="32"/>
      <c r="K319" s="32"/>
      <c r="L319" s="32"/>
      <c r="M319" s="32"/>
      <c r="N319" s="32"/>
      <c r="O319" s="32"/>
      <c r="P319" s="32"/>
      <c r="Q319" s="32"/>
      <c r="R319" s="32"/>
    </row>
    <row r="320" spans="1:26" ht="15.75" thickBot="1" x14ac:dyDescent="0.3">
      <c r="A320" s="14"/>
      <c r="B320" s="24" t="s">
        <v>330</v>
      </c>
      <c r="C320" s="12" t="s">
        <v>141</v>
      </c>
      <c r="D320" s="12"/>
      <c r="E320" s="28">
        <v>32298</v>
      </c>
      <c r="F320" s="16" t="s">
        <v>141</v>
      </c>
      <c r="G320" s="12" t="s">
        <v>141</v>
      </c>
      <c r="H320" s="12"/>
      <c r="I320" s="28">
        <v>3974</v>
      </c>
      <c r="J320" s="16" t="s">
        <v>141</v>
      </c>
      <c r="K320" s="12" t="s">
        <v>141</v>
      </c>
      <c r="L320" s="12"/>
      <c r="M320" s="28">
        <v>14374</v>
      </c>
      <c r="N320" s="16" t="s">
        <v>141</v>
      </c>
      <c r="O320" s="12" t="s">
        <v>141</v>
      </c>
      <c r="P320" s="12"/>
      <c r="Q320" s="28">
        <v>50646</v>
      </c>
      <c r="R320" s="16" t="s">
        <v>141</v>
      </c>
    </row>
    <row r="321" spans="1:18" x14ac:dyDescent="0.25">
      <c r="A321" s="14"/>
      <c r="B321" s="19"/>
      <c r="C321" s="19" t="s">
        <v>141</v>
      </c>
      <c r="D321" s="26"/>
      <c r="E321" s="26"/>
      <c r="F321" s="19"/>
      <c r="G321" s="19" t="s">
        <v>141</v>
      </c>
      <c r="H321" s="26"/>
      <c r="I321" s="26"/>
      <c r="J321" s="19"/>
      <c r="K321" s="19" t="s">
        <v>141</v>
      </c>
      <c r="L321" s="26"/>
      <c r="M321" s="26"/>
      <c r="N321" s="19"/>
      <c r="O321" s="19" t="s">
        <v>141</v>
      </c>
      <c r="P321" s="26"/>
      <c r="Q321" s="26"/>
      <c r="R321" s="19"/>
    </row>
    <row r="322" spans="1:18" x14ac:dyDescent="0.25">
      <c r="A322" s="14"/>
      <c r="B322" s="19"/>
      <c r="C322" s="32"/>
      <c r="D322" s="32"/>
      <c r="E322" s="32"/>
      <c r="F322" s="32"/>
      <c r="G322" s="32"/>
      <c r="H322" s="32"/>
      <c r="I322" s="32"/>
      <c r="J322" s="32"/>
      <c r="K322" s="32"/>
      <c r="L322" s="32"/>
      <c r="M322" s="32"/>
      <c r="N322" s="32"/>
      <c r="O322" s="32"/>
      <c r="P322" s="32"/>
      <c r="Q322" s="32"/>
      <c r="R322" s="32"/>
    </row>
    <row r="323" spans="1:18" ht="15.75" thickBot="1" x14ac:dyDescent="0.3">
      <c r="A323" s="14"/>
      <c r="B323" s="20" t="s">
        <v>331</v>
      </c>
      <c r="C323" s="21"/>
      <c r="D323" s="21"/>
      <c r="E323" s="22">
        <v>62901</v>
      </c>
      <c r="F323" s="23" t="s">
        <v>141</v>
      </c>
      <c r="G323" s="21"/>
      <c r="H323" s="21"/>
      <c r="I323" s="29" t="s">
        <v>332</v>
      </c>
      <c r="J323" s="23" t="s">
        <v>171</v>
      </c>
      <c r="K323" s="21"/>
      <c r="L323" s="21"/>
      <c r="M323" s="22">
        <v>41753</v>
      </c>
      <c r="N323" s="23" t="s">
        <v>141</v>
      </c>
      <c r="O323" s="21"/>
      <c r="P323" s="21"/>
      <c r="Q323" s="22">
        <v>100680</v>
      </c>
      <c r="R323" s="23" t="s">
        <v>141</v>
      </c>
    </row>
    <row r="324" spans="1:18" x14ac:dyDescent="0.25">
      <c r="A324" s="14"/>
      <c r="B324" s="19"/>
      <c r="C324" s="19" t="s">
        <v>141</v>
      </c>
      <c r="D324" s="26"/>
      <c r="E324" s="26"/>
      <c r="F324" s="19"/>
      <c r="G324" s="19" t="s">
        <v>141</v>
      </c>
      <c r="H324" s="26"/>
      <c r="I324" s="26"/>
      <c r="J324" s="19"/>
      <c r="K324" s="19" t="s">
        <v>141</v>
      </c>
      <c r="L324" s="26"/>
      <c r="M324" s="26"/>
      <c r="N324" s="19"/>
      <c r="O324" s="19" t="s">
        <v>141</v>
      </c>
      <c r="P324" s="26"/>
      <c r="Q324" s="26"/>
      <c r="R324" s="19"/>
    </row>
    <row r="325" spans="1:18" x14ac:dyDescent="0.25">
      <c r="A325" s="14"/>
      <c r="B325" s="19"/>
      <c r="C325" s="32"/>
      <c r="D325" s="32"/>
      <c r="E325" s="32"/>
      <c r="F325" s="32"/>
      <c r="G325" s="32"/>
      <c r="H325" s="32"/>
      <c r="I325" s="32"/>
      <c r="J325" s="32"/>
      <c r="K325" s="32"/>
      <c r="L325" s="32"/>
      <c r="M325" s="32"/>
      <c r="N325" s="32"/>
      <c r="O325" s="32"/>
      <c r="P325" s="32"/>
      <c r="Q325" s="32"/>
      <c r="R325" s="32"/>
    </row>
    <row r="326" spans="1:18" ht="15.75" thickBot="1" x14ac:dyDescent="0.3">
      <c r="A326" s="14"/>
      <c r="B326" s="24" t="s">
        <v>333</v>
      </c>
      <c r="C326" s="12"/>
      <c r="D326" s="12" t="s">
        <v>147</v>
      </c>
      <c r="E326" s="28">
        <v>5069006</v>
      </c>
      <c r="F326" s="16" t="s">
        <v>141</v>
      </c>
      <c r="G326" s="12"/>
      <c r="H326" s="12" t="s">
        <v>147</v>
      </c>
      <c r="I326" s="28">
        <v>1038958</v>
      </c>
      <c r="J326" s="16" t="s">
        <v>141</v>
      </c>
      <c r="K326" s="12"/>
      <c r="L326" s="12" t="s">
        <v>147</v>
      </c>
      <c r="M326" s="28">
        <v>517858</v>
      </c>
      <c r="N326" s="16" t="s">
        <v>141</v>
      </c>
      <c r="O326" s="12"/>
      <c r="P326" s="12" t="s">
        <v>147</v>
      </c>
      <c r="Q326" s="28">
        <v>6625822</v>
      </c>
      <c r="R326" s="16" t="s">
        <v>141</v>
      </c>
    </row>
    <row r="327" spans="1:18" ht="15.75" thickTop="1" x14ac:dyDescent="0.25">
      <c r="A327" s="14"/>
      <c r="B327" s="19"/>
      <c r="C327" s="19" t="s">
        <v>141</v>
      </c>
      <c r="D327" s="27"/>
      <c r="E327" s="27"/>
      <c r="F327" s="19"/>
      <c r="G327" s="19" t="s">
        <v>141</v>
      </c>
      <c r="H327" s="27"/>
      <c r="I327" s="27"/>
      <c r="J327" s="19"/>
      <c r="K327" s="19" t="s">
        <v>141</v>
      </c>
      <c r="L327" s="27"/>
      <c r="M327" s="27"/>
      <c r="N327" s="19"/>
      <c r="O327" s="19" t="s">
        <v>141</v>
      </c>
      <c r="P327" s="27"/>
      <c r="Q327" s="27"/>
      <c r="R327" s="19"/>
    </row>
    <row r="328" spans="1:18" x14ac:dyDescent="0.25">
      <c r="A328" s="14"/>
      <c r="B328" s="19"/>
      <c r="C328" s="32"/>
      <c r="D328" s="32"/>
      <c r="E328" s="32"/>
      <c r="F328" s="32"/>
      <c r="G328" s="32"/>
      <c r="H328" s="32"/>
      <c r="I328" s="32"/>
      <c r="J328" s="32"/>
      <c r="K328" s="32"/>
      <c r="L328" s="32"/>
      <c r="M328" s="32"/>
      <c r="N328" s="32"/>
      <c r="O328" s="32"/>
      <c r="P328" s="32"/>
      <c r="Q328" s="32"/>
      <c r="R328" s="32"/>
    </row>
    <row r="329" spans="1:18" x14ac:dyDescent="0.25">
      <c r="A329" s="14"/>
      <c r="B329" s="20" t="s">
        <v>334</v>
      </c>
      <c r="C329" s="21"/>
      <c r="D329" s="21"/>
      <c r="E329" s="21"/>
      <c r="F329" s="21"/>
      <c r="G329" s="21"/>
      <c r="H329" s="21"/>
      <c r="I329" s="21"/>
      <c r="J329" s="21"/>
      <c r="K329" s="21"/>
      <c r="L329" s="21"/>
      <c r="M329" s="21"/>
      <c r="N329" s="21"/>
      <c r="O329" s="21"/>
      <c r="P329" s="21"/>
      <c r="Q329" s="21"/>
      <c r="R329" s="21"/>
    </row>
    <row r="330" spans="1:18" ht="25.5" x14ac:dyDescent="0.25">
      <c r="A330" s="14"/>
      <c r="B330" s="35" t="s">
        <v>335</v>
      </c>
      <c r="C330" s="12"/>
      <c r="D330" s="12" t="s">
        <v>147</v>
      </c>
      <c r="E330" s="28">
        <v>2005196</v>
      </c>
      <c r="F330" s="16" t="s">
        <v>141</v>
      </c>
      <c r="G330" s="12"/>
      <c r="H330" s="12" t="s">
        <v>147</v>
      </c>
      <c r="I330" s="28">
        <v>25000</v>
      </c>
      <c r="J330" s="16" t="s">
        <v>141</v>
      </c>
      <c r="K330" s="12"/>
      <c r="L330" s="16" t="s">
        <v>147</v>
      </c>
      <c r="M330" s="36" t="s">
        <v>166</v>
      </c>
      <c r="N330" s="16" t="s">
        <v>141</v>
      </c>
      <c r="O330" s="12"/>
      <c r="P330" s="12" t="s">
        <v>147</v>
      </c>
      <c r="Q330" s="28">
        <v>2030196</v>
      </c>
      <c r="R330" s="16" t="s">
        <v>141</v>
      </c>
    </row>
    <row r="331" spans="1:18" x14ac:dyDescent="0.25">
      <c r="A331" s="14"/>
      <c r="B331" s="19"/>
      <c r="C331" s="32"/>
      <c r="D331" s="32"/>
      <c r="E331" s="32"/>
      <c r="F331" s="32"/>
      <c r="G331" s="32"/>
      <c r="H331" s="32"/>
      <c r="I331" s="32"/>
      <c r="J331" s="32"/>
      <c r="K331" s="32"/>
      <c r="L331" s="32"/>
      <c r="M331" s="32"/>
      <c r="N331" s="32"/>
      <c r="O331" s="32"/>
      <c r="P331" s="32"/>
      <c r="Q331" s="32"/>
      <c r="R331" s="32"/>
    </row>
    <row r="332" spans="1:18" ht="26.25" thickBot="1" x14ac:dyDescent="0.3">
      <c r="A332" s="14"/>
      <c r="B332" s="37" t="s">
        <v>336</v>
      </c>
      <c r="C332" s="21"/>
      <c r="D332" s="21"/>
      <c r="E332" s="22">
        <v>3063810</v>
      </c>
      <c r="F332" s="23" t="s">
        <v>141</v>
      </c>
      <c r="G332" s="21"/>
      <c r="H332" s="21"/>
      <c r="I332" s="22">
        <v>1013958</v>
      </c>
      <c r="J332" s="23" t="s">
        <v>141</v>
      </c>
      <c r="K332" s="21"/>
      <c r="L332" s="21"/>
      <c r="M332" s="22">
        <v>517858</v>
      </c>
      <c r="N332" s="23" t="s">
        <v>141</v>
      </c>
      <c r="O332" s="21"/>
      <c r="P332" s="21"/>
      <c r="Q332" s="22">
        <v>4595626</v>
      </c>
      <c r="R332" s="23" t="s">
        <v>141</v>
      </c>
    </row>
    <row r="333" spans="1:18" x14ac:dyDescent="0.25">
      <c r="A333" s="14"/>
      <c r="B333" s="19"/>
      <c r="C333" s="19" t="s">
        <v>141</v>
      </c>
      <c r="D333" s="26"/>
      <c r="E333" s="26"/>
      <c r="F333" s="19"/>
      <c r="G333" s="19" t="s">
        <v>141</v>
      </c>
      <c r="H333" s="26"/>
      <c r="I333" s="26"/>
      <c r="J333" s="19"/>
      <c r="K333" s="19" t="s">
        <v>141</v>
      </c>
      <c r="L333" s="26"/>
      <c r="M333" s="26"/>
      <c r="N333" s="19"/>
      <c r="O333" s="19" t="s">
        <v>141</v>
      </c>
      <c r="P333" s="26"/>
      <c r="Q333" s="26"/>
      <c r="R333" s="19"/>
    </row>
    <row r="334" spans="1:18" x14ac:dyDescent="0.25">
      <c r="A334" s="14"/>
      <c r="B334" s="19"/>
      <c r="C334" s="32"/>
      <c r="D334" s="32"/>
      <c r="E334" s="32"/>
      <c r="F334" s="32"/>
      <c r="G334" s="32"/>
      <c r="H334" s="32"/>
      <c r="I334" s="32"/>
      <c r="J334" s="32"/>
      <c r="K334" s="32"/>
      <c r="L334" s="32"/>
      <c r="M334" s="32"/>
      <c r="N334" s="32"/>
      <c r="O334" s="32"/>
      <c r="P334" s="32"/>
      <c r="Q334" s="32"/>
      <c r="R334" s="32"/>
    </row>
    <row r="335" spans="1:18" ht="15.75" thickBot="1" x14ac:dyDescent="0.3">
      <c r="A335" s="14"/>
      <c r="B335" s="24" t="s">
        <v>337</v>
      </c>
      <c r="C335" s="12"/>
      <c r="D335" s="12" t="s">
        <v>147</v>
      </c>
      <c r="E335" s="28">
        <v>5069006</v>
      </c>
      <c r="F335" s="16" t="s">
        <v>141</v>
      </c>
      <c r="G335" s="12"/>
      <c r="H335" s="12" t="s">
        <v>147</v>
      </c>
      <c r="I335" s="28">
        <v>1038958</v>
      </c>
      <c r="J335" s="16" t="s">
        <v>141</v>
      </c>
      <c r="K335" s="12"/>
      <c r="L335" s="12" t="s">
        <v>147</v>
      </c>
      <c r="M335" s="28">
        <v>517858</v>
      </c>
      <c r="N335" s="16" t="s">
        <v>141</v>
      </c>
      <c r="O335" s="12"/>
      <c r="P335" s="12" t="s">
        <v>147</v>
      </c>
      <c r="Q335" s="28">
        <v>6625822</v>
      </c>
      <c r="R335" s="16" t="s">
        <v>141</v>
      </c>
    </row>
    <row r="336" spans="1:18" ht="15.75" thickTop="1" x14ac:dyDescent="0.25">
      <c r="A336" s="14"/>
      <c r="B336" s="19"/>
      <c r="C336" s="19" t="s">
        <v>141</v>
      </c>
      <c r="D336" s="27"/>
      <c r="E336" s="27"/>
      <c r="F336" s="19"/>
      <c r="G336" s="19" t="s">
        <v>141</v>
      </c>
      <c r="H336" s="27"/>
      <c r="I336" s="27"/>
      <c r="J336" s="19"/>
      <c r="K336" s="19" t="s">
        <v>141</v>
      </c>
      <c r="L336" s="27"/>
      <c r="M336" s="27"/>
      <c r="N336" s="19"/>
      <c r="O336" s="19" t="s">
        <v>141</v>
      </c>
      <c r="P336" s="27"/>
      <c r="Q336" s="27"/>
      <c r="R336" s="19"/>
    </row>
    <row r="337" spans="1:26" x14ac:dyDescent="0.25">
      <c r="A337" s="14"/>
      <c r="B337" s="15" t="s">
        <v>338</v>
      </c>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5.75" x14ac:dyDescent="0.25">
      <c r="A338" s="14"/>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row>
    <row r="339" spans="1:26" x14ac:dyDescent="0.25">
      <c r="A339" s="14"/>
      <c r="B339" s="12"/>
      <c r="C339" s="12"/>
      <c r="D339" s="12"/>
      <c r="E339" s="12"/>
      <c r="F339" s="12"/>
      <c r="G339" s="12"/>
      <c r="H339" s="12"/>
      <c r="I339" s="12"/>
      <c r="J339" s="12"/>
      <c r="K339" s="12"/>
      <c r="L339" s="12"/>
      <c r="M339" s="12"/>
      <c r="N339" s="12"/>
      <c r="O339" s="12"/>
      <c r="P339" s="12"/>
      <c r="Q339" s="12"/>
      <c r="R339" s="12"/>
    </row>
    <row r="340" spans="1:26" x14ac:dyDescent="0.25">
      <c r="A340" s="14"/>
      <c r="B340" s="18"/>
      <c r="C340" s="18" t="s">
        <v>141</v>
      </c>
      <c r="D340" s="30" t="s">
        <v>322</v>
      </c>
      <c r="E340" s="30"/>
      <c r="F340" s="18"/>
      <c r="G340" s="18" t="s">
        <v>141</v>
      </c>
      <c r="H340" s="30" t="s">
        <v>323</v>
      </c>
      <c r="I340" s="30"/>
      <c r="J340" s="18"/>
      <c r="K340" s="18" t="s">
        <v>141</v>
      </c>
      <c r="L340" s="38"/>
      <c r="M340" s="38"/>
      <c r="N340" s="18"/>
      <c r="O340" s="18" t="s">
        <v>141</v>
      </c>
      <c r="P340" s="38"/>
      <c r="Q340" s="38"/>
      <c r="R340" s="18"/>
    </row>
    <row r="341" spans="1:26" ht="15.75" thickBot="1" x14ac:dyDescent="0.3">
      <c r="A341" s="14"/>
      <c r="B341" s="48" t="s">
        <v>339</v>
      </c>
      <c r="C341" s="18" t="s">
        <v>141</v>
      </c>
      <c r="D341" s="31" t="s">
        <v>324</v>
      </c>
      <c r="E341" s="31"/>
      <c r="F341" s="18"/>
      <c r="G341" s="18" t="s">
        <v>141</v>
      </c>
      <c r="H341" s="31" t="s">
        <v>225</v>
      </c>
      <c r="I341" s="31"/>
      <c r="J341" s="18"/>
      <c r="K341" s="18" t="s">
        <v>141</v>
      </c>
      <c r="L341" s="31" t="s">
        <v>325</v>
      </c>
      <c r="M341" s="31"/>
      <c r="N341" s="18"/>
      <c r="O341" s="18" t="s">
        <v>141</v>
      </c>
      <c r="P341" s="31" t="s">
        <v>198</v>
      </c>
      <c r="Q341" s="31"/>
      <c r="R341" s="18"/>
    </row>
    <row r="342" spans="1:26" x14ac:dyDescent="0.25">
      <c r="A342" s="14"/>
      <c r="B342" s="19"/>
      <c r="C342" s="32"/>
      <c r="D342" s="32"/>
      <c r="E342" s="32"/>
      <c r="F342" s="32"/>
      <c r="G342" s="32"/>
      <c r="H342" s="32"/>
      <c r="I342" s="32"/>
      <c r="J342" s="32"/>
      <c r="K342" s="32"/>
      <c r="L342" s="32"/>
      <c r="M342" s="32"/>
      <c r="N342" s="32"/>
      <c r="O342" s="32"/>
      <c r="P342" s="32"/>
      <c r="Q342" s="32"/>
      <c r="R342" s="32"/>
    </row>
    <row r="343" spans="1:26" x14ac:dyDescent="0.25">
      <c r="A343" s="14"/>
      <c r="B343" s="20" t="s">
        <v>340</v>
      </c>
      <c r="C343" s="21" t="s">
        <v>141</v>
      </c>
      <c r="D343" s="21" t="s">
        <v>147</v>
      </c>
      <c r="E343" s="22">
        <v>4705753</v>
      </c>
      <c r="F343" s="23" t="s">
        <v>141</v>
      </c>
      <c r="G343" s="21" t="s">
        <v>141</v>
      </c>
      <c r="H343" s="21" t="s">
        <v>147</v>
      </c>
      <c r="I343" s="22">
        <v>2767409</v>
      </c>
      <c r="J343" s="23" t="s">
        <v>141</v>
      </c>
      <c r="K343" s="21" t="s">
        <v>141</v>
      </c>
      <c r="L343" s="21" t="s">
        <v>147</v>
      </c>
      <c r="M343" s="22">
        <v>604337</v>
      </c>
      <c r="N343" s="23" t="s">
        <v>141</v>
      </c>
      <c r="O343" s="21" t="s">
        <v>141</v>
      </c>
      <c r="P343" s="21" t="s">
        <v>147</v>
      </c>
      <c r="Q343" s="22">
        <v>8077499</v>
      </c>
      <c r="R343" s="23" t="s">
        <v>141</v>
      </c>
    </row>
    <row r="344" spans="1:26" x14ac:dyDescent="0.25">
      <c r="A344" s="14"/>
      <c r="B344" s="19"/>
      <c r="C344" s="32"/>
      <c r="D344" s="32"/>
      <c r="E344" s="32"/>
      <c r="F344" s="32"/>
      <c r="G344" s="32"/>
      <c r="H344" s="32"/>
      <c r="I344" s="32"/>
      <c r="J344" s="32"/>
      <c r="K344" s="32"/>
      <c r="L344" s="32"/>
      <c r="M344" s="32"/>
      <c r="N344" s="32"/>
      <c r="O344" s="32"/>
      <c r="P344" s="32"/>
      <c r="Q344" s="32"/>
      <c r="R344" s="32"/>
    </row>
    <row r="345" spans="1:26" x14ac:dyDescent="0.25">
      <c r="A345" s="14"/>
      <c r="B345" s="24" t="s">
        <v>327</v>
      </c>
      <c r="C345" s="12" t="s">
        <v>141</v>
      </c>
      <c r="D345" s="12"/>
      <c r="E345" s="28">
        <v>239280</v>
      </c>
      <c r="F345" s="16" t="s">
        <v>141</v>
      </c>
      <c r="G345" s="12" t="s">
        <v>141</v>
      </c>
      <c r="H345" s="12"/>
      <c r="I345" s="28">
        <v>139578</v>
      </c>
      <c r="J345" s="16" t="s">
        <v>141</v>
      </c>
      <c r="K345" s="12" t="s">
        <v>141</v>
      </c>
      <c r="L345" s="12"/>
      <c r="M345" s="25" t="s">
        <v>341</v>
      </c>
      <c r="N345" s="16" t="s">
        <v>171</v>
      </c>
      <c r="O345" s="12" t="s">
        <v>141</v>
      </c>
      <c r="P345" s="12"/>
      <c r="Q345" s="28">
        <v>361368</v>
      </c>
      <c r="R345" s="16" t="s">
        <v>141</v>
      </c>
    </row>
    <row r="346" spans="1:26" x14ac:dyDescent="0.25">
      <c r="A346" s="14"/>
      <c r="B346" s="19"/>
      <c r="C346" s="32"/>
      <c r="D346" s="32"/>
      <c r="E346" s="32"/>
      <c r="F346" s="32"/>
      <c r="G346" s="32"/>
      <c r="H346" s="32"/>
      <c r="I346" s="32"/>
      <c r="J346" s="32"/>
      <c r="K346" s="32"/>
      <c r="L346" s="32"/>
      <c r="M346" s="32"/>
      <c r="N346" s="32"/>
      <c r="O346" s="32"/>
      <c r="P346" s="32"/>
      <c r="Q346" s="32"/>
      <c r="R346" s="32"/>
    </row>
    <row r="347" spans="1:26" x14ac:dyDescent="0.25">
      <c r="A347" s="14"/>
      <c r="B347" s="20" t="s">
        <v>329</v>
      </c>
      <c r="C347" s="21" t="s">
        <v>141</v>
      </c>
      <c r="D347" s="21"/>
      <c r="E347" s="22">
        <v>61040</v>
      </c>
      <c r="F347" s="23" t="s">
        <v>141</v>
      </c>
      <c r="G347" s="21" t="s">
        <v>141</v>
      </c>
      <c r="H347" s="21"/>
      <c r="I347" s="22">
        <v>22760</v>
      </c>
      <c r="J347" s="23" t="s">
        <v>141</v>
      </c>
      <c r="K347" s="21" t="s">
        <v>141</v>
      </c>
      <c r="L347" s="21"/>
      <c r="M347" s="22">
        <v>35540</v>
      </c>
      <c r="N347" s="23" t="s">
        <v>141</v>
      </c>
      <c r="O347" s="21" t="s">
        <v>141</v>
      </c>
      <c r="P347" s="21"/>
      <c r="Q347" s="22">
        <v>119340</v>
      </c>
      <c r="R347" s="23" t="s">
        <v>141</v>
      </c>
    </row>
    <row r="348" spans="1:26" x14ac:dyDescent="0.25">
      <c r="A348" s="14"/>
      <c r="B348" s="19"/>
      <c r="C348" s="32"/>
      <c r="D348" s="32"/>
      <c r="E348" s="32"/>
      <c r="F348" s="32"/>
      <c r="G348" s="32"/>
      <c r="H348" s="32"/>
      <c r="I348" s="32"/>
      <c r="J348" s="32"/>
      <c r="K348" s="32"/>
      <c r="L348" s="32"/>
      <c r="M348" s="32"/>
      <c r="N348" s="32"/>
      <c r="O348" s="32"/>
      <c r="P348" s="32"/>
      <c r="Q348" s="32"/>
      <c r="R348" s="32"/>
    </row>
    <row r="349" spans="1:26" ht="15.75" thickBot="1" x14ac:dyDescent="0.3">
      <c r="A349" s="14"/>
      <c r="B349" s="24" t="s">
        <v>330</v>
      </c>
      <c r="C349" s="12" t="s">
        <v>141</v>
      </c>
      <c r="D349" s="12"/>
      <c r="E349" s="28">
        <v>15155</v>
      </c>
      <c r="F349" s="16" t="s">
        <v>141</v>
      </c>
      <c r="G349" s="12" t="s">
        <v>141</v>
      </c>
      <c r="H349" s="12"/>
      <c r="I349" s="28">
        <v>2283</v>
      </c>
      <c r="J349" s="16" t="s">
        <v>141</v>
      </c>
      <c r="K349" s="12" t="s">
        <v>141</v>
      </c>
      <c r="L349" s="12"/>
      <c r="M349" s="28">
        <v>24607</v>
      </c>
      <c r="N349" s="16" t="s">
        <v>141</v>
      </c>
      <c r="O349" s="12" t="s">
        <v>141</v>
      </c>
      <c r="P349" s="12"/>
      <c r="Q349" s="28">
        <v>42045</v>
      </c>
      <c r="R349" s="16" t="s">
        <v>141</v>
      </c>
    </row>
    <row r="350" spans="1:26" x14ac:dyDescent="0.25">
      <c r="A350" s="14"/>
      <c r="B350" s="19"/>
      <c r="C350" s="19" t="s">
        <v>141</v>
      </c>
      <c r="D350" s="26"/>
      <c r="E350" s="26"/>
      <c r="F350" s="19"/>
      <c r="G350" s="19" t="s">
        <v>141</v>
      </c>
      <c r="H350" s="26"/>
      <c r="I350" s="26"/>
      <c r="J350" s="19"/>
      <c r="K350" s="19" t="s">
        <v>141</v>
      </c>
      <c r="L350" s="26"/>
      <c r="M350" s="26"/>
      <c r="N350" s="19"/>
      <c r="O350" s="19" t="s">
        <v>141</v>
      </c>
      <c r="P350" s="26"/>
      <c r="Q350" s="26"/>
      <c r="R350" s="19"/>
    </row>
    <row r="351" spans="1:26" x14ac:dyDescent="0.25">
      <c r="A351" s="14"/>
      <c r="B351" s="19"/>
      <c r="C351" s="32"/>
      <c r="D351" s="32"/>
      <c r="E351" s="32"/>
      <c r="F351" s="32"/>
      <c r="G351" s="32"/>
      <c r="H351" s="32"/>
      <c r="I351" s="32"/>
      <c r="J351" s="32"/>
      <c r="K351" s="32"/>
      <c r="L351" s="32"/>
      <c r="M351" s="32"/>
      <c r="N351" s="32"/>
      <c r="O351" s="32"/>
      <c r="P351" s="32"/>
      <c r="Q351" s="32"/>
      <c r="R351" s="32"/>
    </row>
    <row r="352" spans="1:26" ht="15.75" thickBot="1" x14ac:dyDescent="0.3">
      <c r="A352" s="14"/>
      <c r="B352" s="20" t="s">
        <v>331</v>
      </c>
      <c r="C352" s="21"/>
      <c r="D352" s="21"/>
      <c r="E352" s="22">
        <v>45885</v>
      </c>
      <c r="F352" s="23" t="s">
        <v>141</v>
      </c>
      <c r="G352" s="21"/>
      <c r="H352" s="21"/>
      <c r="I352" s="22">
        <v>20477</v>
      </c>
      <c r="J352" s="23" t="s">
        <v>141</v>
      </c>
      <c r="K352" s="21"/>
      <c r="L352" s="21"/>
      <c r="M352" s="22">
        <v>10933</v>
      </c>
      <c r="N352" s="23" t="s">
        <v>141</v>
      </c>
      <c r="O352" s="21"/>
      <c r="P352" s="21"/>
      <c r="Q352" s="22">
        <v>77295</v>
      </c>
      <c r="R352" s="23" t="s">
        <v>141</v>
      </c>
    </row>
    <row r="353" spans="1:26" x14ac:dyDescent="0.25">
      <c r="A353" s="14"/>
      <c r="B353" s="19"/>
      <c r="C353" s="19" t="s">
        <v>141</v>
      </c>
      <c r="D353" s="26"/>
      <c r="E353" s="26"/>
      <c r="F353" s="19"/>
      <c r="G353" s="19" t="s">
        <v>141</v>
      </c>
      <c r="H353" s="26"/>
      <c r="I353" s="26"/>
      <c r="J353" s="19"/>
      <c r="K353" s="19" t="s">
        <v>141</v>
      </c>
      <c r="L353" s="26"/>
      <c r="M353" s="26"/>
      <c r="N353" s="19"/>
      <c r="O353" s="19" t="s">
        <v>141</v>
      </c>
      <c r="P353" s="26"/>
      <c r="Q353" s="26"/>
      <c r="R353" s="19"/>
    </row>
    <row r="354" spans="1:26" x14ac:dyDescent="0.25">
      <c r="A354" s="14"/>
      <c r="B354" s="19"/>
      <c r="C354" s="32"/>
      <c r="D354" s="32"/>
      <c r="E354" s="32"/>
      <c r="F354" s="32"/>
      <c r="G354" s="32"/>
      <c r="H354" s="32"/>
      <c r="I354" s="32"/>
      <c r="J354" s="32"/>
      <c r="K354" s="32"/>
      <c r="L354" s="32"/>
      <c r="M354" s="32"/>
      <c r="N354" s="32"/>
      <c r="O354" s="32"/>
      <c r="P354" s="32"/>
      <c r="Q354" s="32"/>
      <c r="R354" s="32"/>
    </row>
    <row r="355" spans="1:26" ht="15.75" thickBot="1" x14ac:dyDescent="0.3">
      <c r="A355" s="14"/>
      <c r="B355" s="24" t="s">
        <v>342</v>
      </c>
      <c r="C355" s="12"/>
      <c r="D355" s="12" t="s">
        <v>147</v>
      </c>
      <c r="E355" s="28">
        <v>4899148</v>
      </c>
      <c r="F355" s="16" t="s">
        <v>141</v>
      </c>
      <c r="G355" s="12"/>
      <c r="H355" s="12" t="s">
        <v>147</v>
      </c>
      <c r="I355" s="28">
        <v>2886510</v>
      </c>
      <c r="J355" s="16" t="s">
        <v>141</v>
      </c>
      <c r="K355" s="12"/>
      <c r="L355" s="12" t="s">
        <v>147</v>
      </c>
      <c r="M355" s="28">
        <v>575914</v>
      </c>
      <c r="N355" s="16" t="s">
        <v>141</v>
      </c>
      <c r="O355" s="12"/>
      <c r="P355" s="12" t="s">
        <v>147</v>
      </c>
      <c r="Q355" s="28">
        <v>8361572</v>
      </c>
      <c r="R355" s="16" t="s">
        <v>141</v>
      </c>
    </row>
    <row r="356" spans="1:26" ht="15.75" thickTop="1" x14ac:dyDescent="0.25">
      <c r="A356" s="14"/>
      <c r="B356" s="19"/>
      <c r="C356" s="19" t="s">
        <v>141</v>
      </c>
      <c r="D356" s="27"/>
      <c r="E356" s="27"/>
      <c r="F356" s="19"/>
      <c r="G356" s="19" t="s">
        <v>141</v>
      </c>
      <c r="H356" s="27"/>
      <c r="I356" s="27"/>
      <c r="J356" s="19"/>
      <c r="K356" s="19" t="s">
        <v>141</v>
      </c>
      <c r="L356" s="27"/>
      <c r="M356" s="27"/>
      <c r="N356" s="19"/>
      <c r="O356" s="19" t="s">
        <v>141</v>
      </c>
      <c r="P356" s="27"/>
      <c r="Q356" s="27"/>
      <c r="R356" s="19"/>
    </row>
    <row r="357" spans="1:26" x14ac:dyDescent="0.25">
      <c r="A357" s="14"/>
      <c r="B357" s="19"/>
      <c r="C357" s="32"/>
      <c r="D357" s="32"/>
      <c r="E357" s="32"/>
      <c r="F357" s="32"/>
      <c r="G357" s="32"/>
      <c r="H357" s="32"/>
      <c r="I357" s="32"/>
      <c r="J357" s="32"/>
      <c r="K357" s="32"/>
      <c r="L357" s="32"/>
      <c r="M357" s="32"/>
      <c r="N357" s="32"/>
      <c r="O357" s="32"/>
      <c r="P357" s="32"/>
      <c r="Q357" s="32"/>
      <c r="R357" s="32"/>
    </row>
    <row r="358" spans="1:26" x14ac:dyDescent="0.25">
      <c r="A358" s="14"/>
      <c r="B358" s="20" t="s">
        <v>334</v>
      </c>
      <c r="C358" s="21"/>
      <c r="D358" s="21"/>
      <c r="E358" s="21"/>
      <c r="F358" s="21"/>
      <c r="G358" s="21"/>
      <c r="H358" s="21"/>
      <c r="I358" s="21"/>
      <c r="J358" s="21"/>
      <c r="K358" s="21"/>
      <c r="L358" s="21"/>
      <c r="M358" s="21"/>
      <c r="N358" s="21"/>
      <c r="O358" s="21"/>
      <c r="P358" s="21"/>
      <c r="Q358" s="21"/>
      <c r="R358" s="21"/>
    </row>
    <row r="359" spans="1:26" ht="25.5" x14ac:dyDescent="0.25">
      <c r="A359" s="14"/>
      <c r="B359" s="35" t="s">
        <v>335</v>
      </c>
      <c r="C359" s="12"/>
      <c r="D359" s="12" t="s">
        <v>147</v>
      </c>
      <c r="E359" s="28">
        <v>1075733</v>
      </c>
      <c r="F359" s="16" t="s">
        <v>141</v>
      </c>
      <c r="G359" s="12"/>
      <c r="H359" s="12" t="s">
        <v>147</v>
      </c>
      <c r="I359" s="28">
        <v>1560619</v>
      </c>
      <c r="J359" s="16" t="s">
        <v>141</v>
      </c>
      <c r="K359" s="12"/>
      <c r="L359" s="16" t="s">
        <v>147</v>
      </c>
      <c r="M359" s="36" t="s">
        <v>166</v>
      </c>
      <c r="N359" s="16" t="s">
        <v>141</v>
      </c>
      <c r="O359" s="12"/>
      <c r="P359" s="12" t="s">
        <v>147</v>
      </c>
      <c r="Q359" s="28">
        <v>2636352</v>
      </c>
      <c r="R359" s="16" t="s">
        <v>141</v>
      </c>
    </row>
    <row r="360" spans="1:26" x14ac:dyDescent="0.25">
      <c r="A360" s="14"/>
      <c r="B360" s="19"/>
      <c r="C360" s="32"/>
      <c r="D360" s="32"/>
      <c r="E360" s="32"/>
      <c r="F360" s="32"/>
      <c r="G360" s="32"/>
      <c r="H360" s="32"/>
      <c r="I360" s="32"/>
      <c r="J360" s="32"/>
      <c r="K360" s="32"/>
      <c r="L360" s="32"/>
      <c r="M360" s="32"/>
      <c r="N360" s="32"/>
      <c r="O360" s="32"/>
      <c r="P360" s="32"/>
      <c r="Q360" s="32"/>
      <c r="R360" s="32"/>
    </row>
    <row r="361" spans="1:26" ht="26.25" thickBot="1" x14ac:dyDescent="0.3">
      <c r="A361" s="14"/>
      <c r="B361" s="37" t="s">
        <v>336</v>
      </c>
      <c r="C361" s="21"/>
      <c r="D361" s="21"/>
      <c r="E361" s="22">
        <v>3823415</v>
      </c>
      <c r="F361" s="23" t="s">
        <v>141</v>
      </c>
      <c r="G361" s="21"/>
      <c r="H361" s="21"/>
      <c r="I361" s="22">
        <v>1325891</v>
      </c>
      <c r="J361" s="23" t="s">
        <v>141</v>
      </c>
      <c r="K361" s="21"/>
      <c r="L361" s="21"/>
      <c r="M361" s="22">
        <v>575914</v>
      </c>
      <c r="N361" s="23" t="s">
        <v>141</v>
      </c>
      <c r="O361" s="21"/>
      <c r="P361" s="21"/>
      <c r="Q361" s="22">
        <v>5725220</v>
      </c>
      <c r="R361" s="23" t="s">
        <v>141</v>
      </c>
    </row>
    <row r="362" spans="1:26" x14ac:dyDescent="0.25">
      <c r="A362" s="14"/>
      <c r="B362" s="19"/>
      <c r="C362" s="19" t="s">
        <v>141</v>
      </c>
      <c r="D362" s="26"/>
      <c r="E362" s="26"/>
      <c r="F362" s="19"/>
      <c r="G362" s="19" t="s">
        <v>141</v>
      </c>
      <c r="H362" s="26"/>
      <c r="I362" s="26"/>
      <c r="J362" s="19"/>
      <c r="K362" s="19" t="s">
        <v>141</v>
      </c>
      <c r="L362" s="26"/>
      <c r="M362" s="26"/>
      <c r="N362" s="19"/>
      <c r="O362" s="19" t="s">
        <v>141</v>
      </c>
      <c r="P362" s="26"/>
      <c r="Q362" s="26"/>
      <c r="R362" s="19"/>
    </row>
    <row r="363" spans="1:26" x14ac:dyDescent="0.25">
      <c r="A363" s="14"/>
      <c r="B363" s="19"/>
      <c r="C363" s="32"/>
      <c r="D363" s="32"/>
      <c r="E363" s="32"/>
      <c r="F363" s="32"/>
      <c r="G363" s="32"/>
      <c r="H363" s="32"/>
      <c r="I363" s="32"/>
      <c r="J363" s="32"/>
      <c r="K363" s="32"/>
      <c r="L363" s="32"/>
      <c r="M363" s="32"/>
      <c r="N363" s="32"/>
      <c r="O363" s="32"/>
      <c r="P363" s="32"/>
      <c r="Q363" s="32"/>
      <c r="R363" s="32"/>
    </row>
    <row r="364" spans="1:26" ht="15.75" thickBot="1" x14ac:dyDescent="0.3">
      <c r="A364" s="14"/>
      <c r="B364" s="24" t="s">
        <v>342</v>
      </c>
      <c r="C364" s="12"/>
      <c r="D364" s="12" t="s">
        <v>147</v>
      </c>
      <c r="E364" s="28">
        <v>4899148</v>
      </c>
      <c r="F364" s="16" t="s">
        <v>141</v>
      </c>
      <c r="G364" s="12"/>
      <c r="H364" s="12" t="s">
        <v>147</v>
      </c>
      <c r="I364" s="28">
        <v>2886510</v>
      </c>
      <c r="J364" s="16" t="s">
        <v>141</v>
      </c>
      <c r="K364" s="12"/>
      <c r="L364" s="12" t="s">
        <v>147</v>
      </c>
      <c r="M364" s="28">
        <v>575914</v>
      </c>
      <c r="N364" s="16" t="s">
        <v>141</v>
      </c>
      <c r="O364" s="12"/>
      <c r="P364" s="12" t="s">
        <v>147</v>
      </c>
      <c r="Q364" s="28">
        <v>8361572</v>
      </c>
      <c r="R364" s="16" t="s">
        <v>141</v>
      </c>
    </row>
    <row r="365" spans="1:26" ht="15.75" thickTop="1" x14ac:dyDescent="0.25">
      <c r="A365" s="14"/>
      <c r="B365" s="19"/>
      <c r="C365" s="19" t="s">
        <v>141</v>
      </c>
      <c r="D365" s="27"/>
      <c r="E365" s="27"/>
      <c r="F365" s="19"/>
      <c r="G365" s="19" t="s">
        <v>141</v>
      </c>
      <c r="H365" s="27"/>
      <c r="I365" s="27"/>
      <c r="J365" s="19"/>
      <c r="K365" s="19" t="s">
        <v>141</v>
      </c>
      <c r="L365" s="27"/>
      <c r="M365" s="27"/>
      <c r="N365" s="19"/>
      <c r="O365" s="19" t="s">
        <v>141</v>
      </c>
      <c r="P365" s="27"/>
      <c r="Q365" s="27"/>
      <c r="R365" s="19"/>
    </row>
    <row r="366" spans="1:26" x14ac:dyDescent="0.25">
      <c r="A366" s="14"/>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row>
    <row r="367" spans="1:26" x14ac:dyDescent="0.25">
      <c r="A367" s="14"/>
      <c r="B367" s="15" t="s">
        <v>343</v>
      </c>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5.75" x14ac:dyDescent="0.25">
      <c r="A368" s="14"/>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row>
    <row r="369" spans="1:26" x14ac:dyDescent="0.25">
      <c r="A369" s="14"/>
      <c r="B369" s="12"/>
      <c r="C369" s="12"/>
      <c r="D369" s="12"/>
      <c r="E369" s="12"/>
      <c r="F369" s="12"/>
      <c r="G369" s="12"/>
      <c r="H369" s="12"/>
      <c r="I369" s="12"/>
      <c r="J369" s="12"/>
      <c r="K369" s="12"/>
      <c r="L369" s="12"/>
      <c r="M369" s="12"/>
      <c r="N369" s="12"/>
      <c r="O369" s="12"/>
      <c r="P369" s="12"/>
      <c r="Q369" s="12"/>
      <c r="R369" s="12"/>
    </row>
    <row r="370" spans="1:26" x14ac:dyDescent="0.25">
      <c r="A370" s="14"/>
      <c r="B370" s="18"/>
      <c r="C370" s="18" t="s">
        <v>141</v>
      </c>
      <c r="D370" s="30" t="s">
        <v>322</v>
      </c>
      <c r="E370" s="30"/>
      <c r="F370" s="18"/>
      <c r="G370" s="18" t="s">
        <v>141</v>
      </c>
      <c r="H370" s="30" t="s">
        <v>323</v>
      </c>
      <c r="I370" s="30"/>
      <c r="J370" s="18"/>
      <c r="K370" s="18" t="s">
        <v>141</v>
      </c>
      <c r="L370" s="38"/>
      <c r="M370" s="38"/>
      <c r="N370" s="18"/>
      <c r="O370" s="18" t="s">
        <v>141</v>
      </c>
      <c r="P370" s="38"/>
      <c r="Q370" s="38"/>
      <c r="R370" s="18"/>
    </row>
    <row r="371" spans="1:26" ht="15.75" thickBot="1" x14ac:dyDescent="0.3">
      <c r="A371" s="14"/>
      <c r="B371" s="48" t="s">
        <v>184</v>
      </c>
      <c r="C371" s="18" t="s">
        <v>141</v>
      </c>
      <c r="D371" s="31" t="s">
        <v>324</v>
      </c>
      <c r="E371" s="31"/>
      <c r="F371" s="18"/>
      <c r="G371" s="18" t="s">
        <v>141</v>
      </c>
      <c r="H371" s="31" t="s">
        <v>225</v>
      </c>
      <c r="I371" s="31"/>
      <c r="J371" s="18"/>
      <c r="K371" s="18" t="s">
        <v>141</v>
      </c>
      <c r="L371" s="31" t="s">
        <v>325</v>
      </c>
      <c r="M371" s="31"/>
      <c r="N371" s="18"/>
      <c r="O371" s="18" t="s">
        <v>141</v>
      </c>
      <c r="P371" s="31" t="s">
        <v>198</v>
      </c>
      <c r="Q371" s="31"/>
      <c r="R371" s="18"/>
    </row>
    <row r="372" spans="1:26" x14ac:dyDescent="0.25">
      <c r="A372" s="14"/>
      <c r="B372" s="19"/>
      <c r="C372" s="32"/>
      <c r="D372" s="32"/>
      <c r="E372" s="32"/>
      <c r="F372" s="32"/>
      <c r="G372" s="32"/>
      <c r="H372" s="32"/>
      <c r="I372" s="32"/>
      <c r="J372" s="32"/>
      <c r="K372" s="32"/>
      <c r="L372" s="32"/>
      <c r="M372" s="32"/>
      <c r="N372" s="32"/>
      <c r="O372" s="32"/>
      <c r="P372" s="32"/>
      <c r="Q372" s="32"/>
      <c r="R372" s="32"/>
    </row>
    <row r="373" spans="1:26" ht="25.5" x14ac:dyDescent="0.25">
      <c r="A373" s="14"/>
      <c r="B373" s="20" t="s">
        <v>344</v>
      </c>
      <c r="C373" s="21" t="s">
        <v>141</v>
      </c>
      <c r="D373" s="21" t="s">
        <v>147</v>
      </c>
      <c r="E373" s="22">
        <v>14004</v>
      </c>
      <c r="F373" s="23" t="s">
        <v>141</v>
      </c>
      <c r="G373" s="21" t="s">
        <v>141</v>
      </c>
      <c r="H373" s="21" t="s">
        <v>147</v>
      </c>
      <c r="I373" s="29">
        <v>141</v>
      </c>
      <c r="J373" s="23" t="s">
        <v>141</v>
      </c>
      <c r="K373" s="21" t="s">
        <v>141</v>
      </c>
      <c r="L373" s="21" t="s">
        <v>147</v>
      </c>
      <c r="M373" s="29">
        <v>93</v>
      </c>
      <c r="N373" s="23" t="s">
        <v>141</v>
      </c>
      <c r="O373" s="21" t="s">
        <v>141</v>
      </c>
      <c r="P373" s="21" t="s">
        <v>147</v>
      </c>
      <c r="Q373" s="22">
        <v>14238</v>
      </c>
      <c r="R373" s="23" t="s">
        <v>141</v>
      </c>
    </row>
    <row r="374" spans="1:26" x14ac:dyDescent="0.25">
      <c r="A374" s="14"/>
      <c r="B374" s="19"/>
      <c r="C374" s="32"/>
      <c r="D374" s="32"/>
      <c r="E374" s="32"/>
      <c r="F374" s="32"/>
      <c r="G374" s="32"/>
      <c r="H374" s="32"/>
      <c r="I374" s="32"/>
      <c r="J374" s="32"/>
      <c r="K374" s="32"/>
      <c r="L374" s="32"/>
      <c r="M374" s="32"/>
      <c r="N374" s="32"/>
      <c r="O374" s="32"/>
      <c r="P374" s="32"/>
      <c r="Q374" s="32"/>
      <c r="R374" s="32"/>
    </row>
    <row r="375" spans="1:26" ht="26.25" thickBot="1" x14ac:dyDescent="0.3">
      <c r="A375" s="14"/>
      <c r="B375" s="24" t="s">
        <v>345</v>
      </c>
      <c r="C375" s="12" t="s">
        <v>141</v>
      </c>
      <c r="D375" s="12"/>
      <c r="E375" s="28">
        <v>320412</v>
      </c>
      <c r="F375" s="16" t="s">
        <v>141</v>
      </c>
      <c r="G375" s="12" t="s">
        <v>141</v>
      </c>
      <c r="H375" s="12"/>
      <c r="I375" s="28">
        <v>46516</v>
      </c>
      <c r="J375" s="16" t="s">
        <v>141</v>
      </c>
      <c r="K375" s="12" t="s">
        <v>141</v>
      </c>
      <c r="L375" s="12"/>
      <c r="M375" s="28">
        <v>25662</v>
      </c>
      <c r="N375" s="16" t="s">
        <v>141</v>
      </c>
      <c r="O375" s="12" t="s">
        <v>141</v>
      </c>
      <c r="P375" s="12"/>
      <c r="Q375" s="28">
        <v>392590</v>
      </c>
      <c r="R375" s="16" t="s">
        <v>141</v>
      </c>
    </row>
    <row r="376" spans="1:26" x14ac:dyDescent="0.25">
      <c r="A376" s="14"/>
      <c r="B376" s="19"/>
      <c r="C376" s="19" t="s">
        <v>141</v>
      </c>
      <c r="D376" s="26"/>
      <c r="E376" s="26"/>
      <c r="F376" s="19"/>
      <c r="G376" s="19" t="s">
        <v>141</v>
      </c>
      <c r="H376" s="26"/>
      <c r="I376" s="26"/>
      <c r="J376" s="19"/>
      <c r="K376" s="19" t="s">
        <v>141</v>
      </c>
      <c r="L376" s="26"/>
      <c r="M376" s="26"/>
      <c r="N376" s="19"/>
      <c r="O376" s="19" t="s">
        <v>141</v>
      </c>
      <c r="P376" s="26"/>
      <c r="Q376" s="26"/>
      <c r="R376" s="19"/>
    </row>
    <row r="377" spans="1:26" x14ac:dyDescent="0.25">
      <c r="A377" s="14"/>
      <c r="B377" s="19"/>
      <c r="C377" s="32"/>
      <c r="D377" s="32"/>
      <c r="E377" s="32"/>
      <c r="F377" s="32"/>
      <c r="G377" s="32"/>
      <c r="H377" s="32"/>
      <c r="I377" s="32"/>
      <c r="J377" s="32"/>
      <c r="K377" s="32"/>
      <c r="L377" s="32"/>
      <c r="M377" s="32"/>
      <c r="N377" s="32"/>
      <c r="O377" s="32"/>
      <c r="P377" s="32"/>
      <c r="Q377" s="32"/>
      <c r="R377" s="32"/>
    </row>
    <row r="378" spans="1:26" ht="15.75" thickBot="1" x14ac:dyDescent="0.3">
      <c r="A378" s="14"/>
      <c r="B378" s="43"/>
      <c r="C378" s="21"/>
      <c r="D378" s="21" t="s">
        <v>147</v>
      </c>
      <c r="E378" s="22">
        <v>334416</v>
      </c>
      <c r="F378" s="23" t="s">
        <v>141</v>
      </c>
      <c r="G378" s="21"/>
      <c r="H378" s="21" t="s">
        <v>147</v>
      </c>
      <c r="I378" s="22">
        <v>46657</v>
      </c>
      <c r="J378" s="23" t="s">
        <v>141</v>
      </c>
      <c r="K378" s="21"/>
      <c r="L378" s="21" t="s">
        <v>147</v>
      </c>
      <c r="M378" s="22">
        <v>25755</v>
      </c>
      <c r="N378" s="23" t="s">
        <v>141</v>
      </c>
      <c r="O378" s="21"/>
      <c r="P378" s="21" t="s">
        <v>147</v>
      </c>
      <c r="Q378" s="22">
        <v>406828</v>
      </c>
      <c r="R378" s="23" t="s">
        <v>141</v>
      </c>
    </row>
    <row r="379" spans="1:26" ht="15.75" thickTop="1" x14ac:dyDescent="0.25">
      <c r="A379" s="14"/>
      <c r="B379" s="19"/>
      <c r="C379" s="19" t="s">
        <v>141</v>
      </c>
      <c r="D379" s="27"/>
      <c r="E379" s="27"/>
      <c r="F379" s="19"/>
      <c r="G379" s="19" t="s">
        <v>141</v>
      </c>
      <c r="H379" s="27"/>
      <c r="I379" s="27"/>
      <c r="J379" s="19"/>
      <c r="K379" s="19" t="s">
        <v>141</v>
      </c>
      <c r="L379" s="27"/>
      <c r="M379" s="27"/>
      <c r="N379" s="19"/>
      <c r="O379" s="19" t="s">
        <v>141</v>
      </c>
      <c r="P379" s="27"/>
      <c r="Q379" s="27"/>
      <c r="R379" s="19"/>
    </row>
    <row r="380" spans="1:26" ht="15.75" x14ac:dyDescent="0.25">
      <c r="A380" s="14"/>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row>
    <row r="381" spans="1:26" x14ac:dyDescent="0.25">
      <c r="A381" s="14"/>
      <c r="B381" s="12"/>
      <c r="C381" s="12"/>
      <c r="D381" s="12"/>
      <c r="E381" s="12"/>
      <c r="F381" s="12"/>
      <c r="G381" s="12"/>
      <c r="H381" s="12"/>
      <c r="I381" s="12"/>
      <c r="J381" s="12"/>
      <c r="K381" s="12"/>
      <c r="L381" s="12"/>
      <c r="M381" s="12"/>
      <c r="N381" s="12"/>
      <c r="O381" s="12"/>
      <c r="P381" s="12"/>
      <c r="Q381" s="12"/>
      <c r="R381" s="12"/>
    </row>
    <row r="382" spans="1:26" x14ac:dyDescent="0.25">
      <c r="A382" s="14"/>
      <c r="B382" s="18"/>
      <c r="C382" s="18" t="s">
        <v>141</v>
      </c>
      <c r="D382" s="30" t="s">
        <v>322</v>
      </c>
      <c r="E382" s="30"/>
      <c r="F382" s="18"/>
      <c r="G382" s="18" t="s">
        <v>141</v>
      </c>
      <c r="H382" s="30" t="s">
        <v>323</v>
      </c>
      <c r="I382" s="30"/>
      <c r="J382" s="18"/>
      <c r="K382" s="18" t="s">
        <v>141</v>
      </c>
      <c r="L382" s="38"/>
      <c r="M382" s="38"/>
      <c r="N382" s="18"/>
      <c r="O382" s="18" t="s">
        <v>141</v>
      </c>
      <c r="P382" s="38"/>
      <c r="Q382" s="38"/>
      <c r="R382" s="18"/>
    </row>
    <row r="383" spans="1:26" ht="15.75" thickBot="1" x14ac:dyDescent="0.3">
      <c r="A383" s="14"/>
      <c r="B383" s="48" t="s">
        <v>199</v>
      </c>
      <c r="C383" s="18" t="s">
        <v>141</v>
      </c>
      <c r="D383" s="31" t="s">
        <v>324</v>
      </c>
      <c r="E383" s="31"/>
      <c r="F383" s="18"/>
      <c r="G383" s="18" t="s">
        <v>141</v>
      </c>
      <c r="H383" s="31" t="s">
        <v>225</v>
      </c>
      <c r="I383" s="31"/>
      <c r="J383" s="18"/>
      <c r="K383" s="18" t="s">
        <v>141</v>
      </c>
      <c r="L383" s="31" t="s">
        <v>325</v>
      </c>
      <c r="M383" s="31"/>
      <c r="N383" s="18"/>
      <c r="O383" s="18" t="s">
        <v>141</v>
      </c>
      <c r="P383" s="31" t="s">
        <v>198</v>
      </c>
      <c r="Q383" s="31"/>
      <c r="R383" s="18"/>
    </row>
    <row r="384" spans="1:26" x14ac:dyDescent="0.25">
      <c r="A384" s="14"/>
      <c r="B384" s="19"/>
      <c r="C384" s="32"/>
      <c r="D384" s="32"/>
      <c r="E384" s="32"/>
      <c r="F384" s="32"/>
      <c r="G384" s="32"/>
      <c r="H384" s="32"/>
      <c r="I384" s="32"/>
      <c r="J384" s="32"/>
      <c r="K384" s="32"/>
      <c r="L384" s="32"/>
      <c r="M384" s="32"/>
      <c r="N384" s="32"/>
      <c r="O384" s="32"/>
      <c r="P384" s="32"/>
      <c r="Q384" s="32"/>
      <c r="R384" s="32"/>
    </row>
    <row r="385" spans="1:18" ht="25.5" x14ac:dyDescent="0.25">
      <c r="A385" s="14"/>
      <c r="B385" s="20" t="s">
        <v>344</v>
      </c>
      <c r="C385" s="21" t="s">
        <v>141</v>
      </c>
      <c r="D385" s="21" t="s">
        <v>147</v>
      </c>
      <c r="E385" s="22">
        <v>12888</v>
      </c>
      <c r="F385" s="23" t="s">
        <v>141</v>
      </c>
      <c r="G385" s="21" t="s">
        <v>141</v>
      </c>
      <c r="H385" s="21" t="s">
        <v>147</v>
      </c>
      <c r="I385" s="29">
        <v>70</v>
      </c>
      <c r="J385" s="23" t="s">
        <v>141</v>
      </c>
      <c r="K385" s="21" t="s">
        <v>141</v>
      </c>
      <c r="L385" s="21" t="s">
        <v>147</v>
      </c>
      <c r="M385" s="29">
        <v>121</v>
      </c>
      <c r="N385" s="23" t="s">
        <v>141</v>
      </c>
      <c r="O385" s="21" t="s">
        <v>141</v>
      </c>
      <c r="P385" s="21" t="s">
        <v>147</v>
      </c>
      <c r="Q385" s="22">
        <v>13079</v>
      </c>
      <c r="R385" s="23" t="s">
        <v>141</v>
      </c>
    </row>
    <row r="386" spans="1:18" x14ac:dyDescent="0.25">
      <c r="A386" s="14"/>
      <c r="B386" s="19"/>
      <c r="C386" s="32"/>
      <c r="D386" s="32"/>
      <c r="E386" s="32"/>
      <c r="F386" s="32"/>
      <c r="G386" s="32"/>
      <c r="H386" s="32"/>
      <c r="I386" s="32"/>
      <c r="J386" s="32"/>
      <c r="K386" s="32"/>
      <c r="L386" s="32"/>
      <c r="M386" s="32"/>
      <c r="N386" s="32"/>
      <c r="O386" s="32"/>
      <c r="P386" s="32"/>
      <c r="Q386" s="32"/>
      <c r="R386" s="32"/>
    </row>
    <row r="387" spans="1:18" ht="26.25" thickBot="1" x14ac:dyDescent="0.3">
      <c r="A387" s="14"/>
      <c r="B387" s="24" t="s">
        <v>345</v>
      </c>
      <c r="C387" s="12" t="s">
        <v>141</v>
      </c>
      <c r="D387" s="12"/>
      <c r="E387" s="28">
        <v>312724</v>
      </c>
      <c r="F387" s="16" t="s">
        <v>141</v>
      </c>
      <c r="G387" s="12" t="s">
        <v>141</v>
      </c>
      <c r="H387" s="12"/>
      <c r="I387" s="28">
        <v>39298</v>
      </c>
      <c r="J387" s="16" t="s">
        <v>141</v>
      </c>
      <c r="K387" s="12" t="s">
        <v>141</v>
      </c>
      <c r="L387" s="12"/>
      <c r="M387" s="28">
        <v>26394</v>
      </c>
      <c r="N387" s="16" t="s">
        <v>141</v>
      </c>
      <c r="O387" s="12" t="s">
        <v>141</v>
      </c>
      <c r="P387" s="12"/>
      <c r="Q387" s="28">
        <v>378416</v>
      </c>
      <c r="R387" s="16" t="s">
        <v>141</v>
      </c>
    </row>
    <row r="388" spans="1:18" x14ac:dyDescent="0.25">
      <c r="A388" s="14"/>
      <c r="B388" s="19"/>
      <c r="C388" s="19" t="s">
        <v>141</v>
      </c>
      <c r="D388" s="26"/>
      <c r="E388" s="26"/>
      <c r="F388" s="19"/>
      <c r="G388" s="19" t="s">
        <v>141</v>
      </c>
      <c r="H388" s="26"/>
      <c r="I388" s="26"/>
      <c r="J388" s="19"/>
      <c r="K388" s="19" t="s">
        <v>141</v>
      </c>
      <c r="L388" s="26"/>
      <c r="M388" s="26"/>
      <c r="N388" s="19"/>
      <c r="O388" s="19" t="s">
        <v>141</v>
      </c>
      <c r="P388" s="26"/>
      <c r="Q388" s="26"/>
      <c r="R388" s="19"/>
    </row>
    <row r="389" spans="1:18" x14ac:dyDescent="0.25">
      <c r="A389" s="14"/>
      <c r="B389" s="19"/>
      <c r="C389" s="32"/>
      <c r="D389" s="32"/>
      <c r="E389" s="32"/>
      <c r="F389" s="32"/>
      <c r="G389" s="32"/>
      <c r="H389" s="32"/>
      <c r="I389" s="32"/>
      <c r="J389" s="32"/>
      <c r="K389" s="32"/>
      <c r="L389" s="32"/>
      <c r="M389" s="32"/>
      <c r="N389" s="32"/>
      <c r="O389" s="32"/>
      <c r="P389" s="32"/>
      <c r="Q389" s="32"/>
      <c r="R389" s="32"/>
    </row>
    <row r="390" spans="1:18" ht="15.75" thickBot="1" x14ac:dyDescent="0.3">
      <c r="A390" s="14"/>
      <c r="B390" s="43"/>
      <c r="C390" s="21"/>
      <c r="D390" s="21" t="s">
        <v>147</v>
      </c>
      <c r="E390" s="22">
        <v>325612</v>
      </c>
      <c r="F390" s="23" t="s">
        <v>141</v>
      </c>
      <c r="G390" s="21"/>
      <c r="H390" s="21" t="s">
        <v>147</v>
      </c>
      <c r="I390" s="22">
        <v>39268</v>
      </c>
      <c r="J390" s="23" t="s">
        <v>141</v>
      </c>
      <c r="K390" s="21"/>
      <c r="L390" s="21" t="s">
        <v>147</v>
      </c>
      <c r="M390" s="22">
        <v>26515</v>
      </c>
      <c r="N390" s="23" t="s">
        <v>141</v>
      </c>
      <c r="O390" s="21"/>
      <c r="P390" s="21" t="s">
        <v>147</v>
      </c>
      <c r="Q390" s="22">
        <v>391495</v>
      </c>
      <c r="R390" s="23" t="s">
        <v>141</v>
      </c>
    </row>
    <row r="391" spans="1:18" ht="15.75" thickTop="1" x14ac:dyDescent="0.25">
      <c r="A391" s="14"/>
      <c r="B391" s="19"/>
      <c r="C391" s="19" t="s">
        <v>141</v>
      </c>
      <c r="D391" s="27"/>
      <c r="E391" s="27"/>
      <c r="F391" s="19"/>
      <c r="G391" s="19" t="s">
        <v>141</v>
      </c>
      <c r="H391" s="27"/>
      <c r="I391" s="27"/>
      <c r="J391" s="19"/>
      <c r="K391" s="19" t="s">
        <v>141</v>
      </c>
      <c r="L391" s="27"/>
      <c r="M391" s="27"/>
      <c r="N391" s="19"/>
      <c r="O391" s="19" t="s">
        <v>141</v>
      </c>
      <c r="P391" s="27"/>
      <c r="Q391" s="27"/>
      <c r="R391" s="19"/>
    </row>
  </sheetData>
  <mergeCells count="603">
    <mergeCell ref="B366:Z366"/>
    <mergeCell ref="B367:Z367"/>
    <mergeCell ref="B368:Z368"/>
    <mergeCell ref="B380:Z380"/>
    <mergeCell ref="B306:Z306"/>
    <mergeCell ref="B307:Z307"/>
    <mergeCell ref="B308:Z308"/>
    <mergeCell ref="B309:Z309"/>
    <mergeCell ref="B337:Z337"/>
    <mergeCell ref="B338:Z338"/>
    <mergeCell ref="B244:Z244"/>
    <mergeCell ref="B272:Z272"/>
    <mergeCell ref="B273:Z273"/>
    <mergeCell ref="B274:Z274"/>
    <mergeCell ref="B304:Z304"/>
    <mergeCell ref="B305:Z305"/>
    <mergeCell ref="B238:Z238"/>
    <mergeCell ref="B239:Z239"/>
    <mergeCell ref="B240:Z240"/>
    <mergeCell ref="B241:Z241"/>
    <mergeCell ref="B242:Z242"/>
    <mergeCell ref="B243:Z243"/>
    <mergeCell ref="B232:Z232"/>
    <mergeCell ref="B233:Z233"/>
    <mergeCell ref="B234:Z234"/>
    <mergeCell ref="B235:Z235"/>
    <mergeCell ref="B236:Z236"/>
    <mergeCell ref="B237:Z237"/>
    <mergeCell ref="B194:Z194"/>
    <mergeCell ref="B195:Z195"/>
    <mergeCell ref="B218:Z218"/>
    <mergeCell ref="B219:Z219"/>
    <mergeCell ref="B230:Z230"/>
    <mergeCell ref="B231:Z231"/>
    <mergeCell ref="B133:Z133"/>
    <mergeCell ref="B134:Z134"/>
    <mergeCell ref="B135:Z135"/>
    <mergeCell ref="B136:Z136"/>
    <mergeCell ref="B163:Z163"/>
    <mergeCell ref="B193:Z193"/>
    <mergeCell ref="B67:Z67"/>
    <mergeCell ref="B68:Z68"/>
    <mergeCell ref="B69:Z69"/>
    <mergeCell ref="B99:Z99"/>
    <mergeCell ref="B100:Z100"/>
    <mergeCell ref="B101:Z101"/>
    <mergeCell ref="A1:A2"/>
    <mergeCell ref="B1:Z1"/>
    <mergeCell ref="B2:Z2"/>
    <mergeCell ref="B3:Z3"/>
    <mergeCell ref="A4:A391"/>
    <mergeCell ref="B5:Z5"/>
    <mergeCell ref="B6:Z6"/>
    <mergeCell ref="B39:Z39"/>
    <mergeCell ref="B40:Z40"/>
    <mergeCell ref="B41:Z41"/>
    <mergeCell ref="C386:F386"/>
    <mergeCell ref="G386:J386"/>
    <mergeCell ref="K386:N386"/>
    <mergeCell ref="O386:R386"/>
    <mergeCell ref="C389:F389"/>
    <mergeCell ref="G389:J389"/>
    <mergeCell ref="K389:N389"/>
    <mergeCell ref="O389:R389"/>
    <mergeCell ref="D383:E383"/>
    <mergeCell ref="H383:I383"/>
    <mergeCell ref="L383:M383"/>
    <mergeCell ref="P383:Q383"/>
    <mergeCell ref="C384:F384"/>
    <mergeCell ref="G384:J384"/>
    <mergeCell ref="K384:N384"/>
    <mergeCell ref="O384:R384"/>
    <mergeCell ref="C377:F377"/>
    <mergeCell ref="G377:J377"/>
    <mergeCell ref="K377:N377"/>
    <mergeCell ref="O377:R377"/>
    <mergeCell ref="D382:E382"/>
    <mergeCell ref="H382:I382"/>
    <mergeCell ref="L382:M382"/>
    <mergeCell ref="P382:Q382"/>
    <mergeCell ref="C372:F372"/>
    <mergeCell ref="G372:J372"/>
    <mergeCell ref="K372:N372"/>
    <mergeCell ref="O372:R372"/>
    <mergeCell ref="C374:F374"/>
    <mergeCell ref="G374:J374"/>
    <mergeCell ref="K374:N374"/>
    <mergeCell ref="O374:R374"/>
    <mergeCell ref="D370:E370"/>
    <mergeCell ref="H370:I370"/>
    <mergeCell ref="L370:M370"/>
    <mergeCell ref="P370:Q370"/>
    <mergeCell ref="D371:E371"/>
    <mergeCell ref="H371:I371"/>
    <mergeCell ref="L371:M371"/>
    <mergeCell ref="P371:Q371"/>
    <mergeCell ref="C360:F360"/>
    <mergeCell ref="G360:J360"/>
    <mergeCell ref="K360:N360"/>
    <mergeCell ref="O360:R360"/>
    <mergeCell ref="C363:F363"/>
    <mergeCell ref="G363:J363"/>
    <mergeCell ref="K363:N363"/>
    <mergeCell ref="O363:R363"/>
    <mergeCell ref="C354:F354"/>
    <mergeCell ref="G354:J354"/>
    <mergeCell ref="K354:N354"/>
    <mergeCell ref="O354:R354"/>
    <mergeCell ref="C357:F357"/>
    <mergeCell ref="G357:J357"/>
    <mergeCell ref="K357:N357"/>
    <mergeCell ref="O357:R357"/>
    <mergeCell ref="C348:F348"/>
    <mergeCell ref="G348:J348"/>
    <mergeCell ref="K348:N348"/>
    <mergeCell ref="O348:R348"/>
    <mergeCell ref="C351:F351"/>
    <mergeCell ref="G351:J351"/>
    <mergeCell ref="K351:N351"/>
    <mergeCell ref="O351:R351"/>
    <mergeCell ref="C344:F344"/>
    <mergeCell ref="G344:J344"/>
    <mergeCell ref="K344:N344"/>
    <mergeCell ref="O344:R344"/>
    <mergeCell ref="C346:F346"/>
    <mergeCell ref="G346:J346"/>
    <mergeCell ref="K346:N346"/>
    <mergeCell ref="O346:R346"/>
    <mergeCell ref="D341:E341"/>
    <mergeCell ref="H341:I341"/>
    <mergeCell ref="L341:M341"/>
    <mergeCell ref="P341:Q341"/>
    <mergeCell ref="C342:F342"/>
    <mergeCell ref="G342:J342"/>
    <mergeCell ref="K342:N342"/>
    <mergeCell ref="O342:R342"/>
    <mergeCell ref="C334:F334"/>
    <mergeCell ref="G334:J334"/>
    <mergeCell ref="K334:N334"/>
    <mergeCell ref="O334:R334"/>
    <mergeCell ref="D340:E340"/>
    <mergeCell ref="H340:I340"/>
    <mergeCell ref="L340:M340"/>
    <mergeCell ref="P340:Q340"/>
    <mergeCell ref="C328:F328"/>
    <mergeCell ref="G328:J328"/>
    <mergeCell ref="K328:N328"/>
    <mergeCell ref="O328:R328"/>
    <mergeCell ref="C331:F331"/>
    <mergeCell ref="G331:J331"/>
    <mergeCell ref="K331:N331"/>
    <mergeCell ref="O331:R331"/>
    <mergeCell ref="C322:F322"/>
    <mergeCell ref="G322:J322"/>
    <mergeCell ref="K322:N322"/>
    <mergeCell ref="O322:R322"/>
    <mergeCell ref="C325:F325"/>
    <mergeCell ref="G325:J325"/>
    <mergeCell ref="K325:N325"/>
    <mergeCell ref="O325:R325"/>
    <mergeCell ref="C317:F317"/>
    <mergeCell ref="G317:J317"/>
    <mergeCell ref="K317:N317"/>
    <mergeCell ref="O317:R317"/>
    <mergeCell ref="C319:F319"/>
    <mergeCell ref="G319:J319"/>
    <mergeCell ref="K319:N319"/>
    <mergeCell ref="O319:R319"/>
    <mergeCell ref="C313:F313"/>
    <mergeCell ref="G313:J313"/>
    <mergeCell ref="K313:N313"/>
    <mergeCell ref="O313:R313"/>
    <mergeCell ref="C315:F315"/>
    <mergeCell ref="G315:J315"/>
    <mergeCell ref="K315:N315"/>
    <mergeCell ref="O315:R315"/>
    <mergeCell ref="D311:E311"/>
    <mergeCell ref="H311:I311"/>
    <mergeCell ref="L311:M311"/>
    <mergeCell ref="P311:Q311"/>
    <mergeCell ref="D312:E312"/>
    <mergeCell ref="H312:I312"/>
    <mergeCell ref="L312:M312"/>
    <mergeCell ref="P312:Q312"/>
    <mergeCell ref="C301:F301"/>
    <mergeCell ref="G301:J301"/>
    <mergeCell ref="K301:N301"/>
    <mergeCell ref="O301:R301"/>
    <mergeCell ref="S301:V301"/>
    <mergeCell ref="W301:Z301"/>
    <mergeCell ref="W287:Z287"/>
    <mergeCell ref="C294:F294"/>
    <mergeCell ref="G294:J294"/>
    <mergeCell ref="K294:N294"/>
    <mergeCell ref="O294:R294"/>
    <mergeCell ref="S294:V294"/>
    <mergeCell ref="W294:Z294"/>
    <mergeCell ref="W276:W278"/>
    <mergeCell ref="X276:Y276"/>
    <mergeCell ref="X277:Y277"/>
    <mergeCell ref="X278:Y278"/>
    <mergeCell ref="Z276:Z278"/>
    <mergeCell ref="C287:F287"/>
    <mergeCell ref="G287:J287"/>
    <mergeCell ref="K287:N287"/>
    <mergeCell ref="O287:R287"/>
    <mergeCell ref="S287:V287"/>
    <mergeCell ref="R276:R278"/>
    <mergeCell ref="S276:S278"/>
    <mergeCell ref="T276:U276"/>
    <mergeCell ref="T277:U277"/>
    <mergeCell ref="T278:U278"/>
    <mergeCell ref="V276:V278"/>
    <mergeCell ref="L276:M276"/>
    <mergeCell ref="L277:M277"/>
    <mergeCell ref="L278:M278"/>
    <mergeCell ref="N276:N278"/>
    <mergeCell ref="O276:O278"/>
    <mergeCell ref="P276:Q276"/>
    <mergeCell ref="P277:Q277"/>
    <mergeCell ref="P278:Q278"/>
    <mergeCell ref="G276:G278"/>
    <mergeCell ref="H276:I276"/>
    <mergeCell ref="H277:I277"/>
    <mergeCell ref="H278:I278"/>
    <mergeCell ref="J276:J278"/>
    <mergeCell ref="K276:K278"/>
    <mergeCell ref="B276:B278"/>
    <mergeCell ref="C276:C278"/>
    <mergeCell ref="D276:E276"/>
    <mergeCell ref="D277:E277"/>
    <mergeCell ref="D278:E278"/>
    <mergeCell ref="F276:F278"/>
    <mergeCell ref="C269:F269"/>
    <mergeCell ref="G269:J269"/>
    <mergeCell ref="K269:N269"/>
    <mergeCell ref="O269:R269"/>
    <mergeCell ref="S269:V269"/>
    <mergeCell ref="W269:Z269"/>
    <mergeCell ref="C262:F262"/>
    <mergeCell ref="G262:J262"/>
    <mergeCell ref="K262:N262"/>
    <mergeCell ref="O262:R262"/>
    <mergeCell ref="S262:V262"/>
    <mergeCell ref="W262:Z262"/>
    <mergeCell ref="C256:F256"/>
    <mergeCell ref="G256:J256"/>
    <mergeCell ref="K256:N256"/>
    <mergeCell ref="O256:R256"/>
    <mergeCell ref="S256:V256"/>
    <mergeCell ref="W256:Z256"/>
    <mergeCell ref="V246:V248"/>
    <mergeCell ref="W246:W248"/>
    <mergeCell ref="X246:Y246"/>
    <mergeCell ref="X247:Y247"/>
    <mergeCell ref="X248:Y248"/>
    <mergeCell ref="Z246:Z248"/>
    <mergeCell ref="P246:Q246"/>
    <mergeCell ref="P247:Q247"/>
    <mergeCell ref="P248:Q248"/>
    <mergeCell ref="R246:R248"/>
    <mergeCell ref="S246:S248"/>
    <mergeCell ref="T246:U246"/>
    <mergeCell ref="T247:U247"/>
    <mergeCell ref="T248:U248"/>
    <mergeCell ref="K246:K248"/>
    <mergeCell ref="L246:M246"/>
    <mergeCell ref="L247:M247"/>
    <mergeCell ref="L248:M248"/>
    <mergeCell ref="N246:N248"/>
    <mergeCell ref="O246:O248"/>
    <mergeCell ref="F246:F248"/>
    <mergeCell ref="G246:G248"/>
    <mergeCell ref="H246:I246"/>
    <mergeCell ref="H247:I247"/>
    <mergeCell ref="H248:I248"/>
    <mergeCell ref="J246:J248"/>
    <mergeCell ref="H221:I221"/>
    <mergeCell ref="H222:I222"/>
    <mergeCell ref="J221:J222"/>
    <mergeCell ref="C227:F227"/>
    <mergeCell ref="G227:J227"/>
    <mergeCell ref="B246:B248"/>
    <mergeCell ref="C246:C248"/>
    <mergeCell ref="D246:E246"/>
    <mergeCell ref="D247:E247"/>
    <mergeCell ref="D248:E248"/>
    <mergeCell ref="B221:B222"/>
    <mergeCell ref="C221:C222"/>
    <mergeCell ref="D221:E221"/>
    <mergeCell ref="D222:E222"/>
    <mergeCell ref="F221:F222"/>
    <mergeCell ref="G221:G222"/>
    <mergeCell ref="C212:F212"/>
    <mergeCell ref="G212:J212"/>
    <mergeCell ref="K212:N212"/>
    <mergeCell ref="C215:F215"/>
    <mergeCell ref="G215:J215"/>
    <mergeCell ref="K215:N215"/>
    <mergeCell ref="K208:K211"/>
    <mergeCell ref="L208:M208"/>
    <mergeCell ref="L209:M209"/>
    <mergeCell ref="L210:M210"/>
    <mergeCell ref="L211:M211"/>
    <mergeCell ref="N208:N211"/>
    <mergeCell ref="G208:G211"/>
    <mergeCell ref="H208:I208"/>
    <mergeCell ref="H209:I209"/>
    <mergeCell ref="H210:I210"/>
    <mergeCell ref="H211:I211"/>
    <mergeCell ref="J208:J211"/>
    <mergeCell ref="C207:F207"/>
    <mergeCell ref="G207:J207"/>
    <mergeCell ref="K207:N207"/>
    <mergeCell ref="B208:B211"/>
    <mergeCell ref="C208:C211"/>
    <mergeCell ref="D208:E208"/>
    <mergeCell ref="D209:E209"/>
    <mergeCell ref="D210:E210"/>
    <mergeCell ref="D211:E211"/>
    <mergeCell ref="F208:F211"/>
    <mergeCell ref="N197:N200"/>
    <mergeCell ref="C201:F201"/>
    <mergeCell ref="G201:J201"/>
    <mergeCell ref="K201:N201"/>
    <mergeCell ref="C204:F204"/>
    <mergeCell ref="G204:J204"/>
    <mergeCell ref="K204:N204"/>
    <mergeCell ref="J197:J200"/>
    <mergeCell ref="K197:K200"/>
    <mergeCell ref="L197:M197"/>
    <mergeCell ref="L198:M198"/>
    <mergeCell ref="L199:M199"/>
    <mergeCell ref="L200:M200"/>
    <mergeCell ref="F197:F200"/>
    <mergeCell ref="G197:G200"/>
    <mergeCell ref="H197:I197"/>
    <mergeCell ref="H198:I198"/>
    <mergeCell ref="H199:I199"/>
    <mergeCell ref="H200:I200"/>
    <mergeCell ref="B197:B200"/>
    <mergeCell ref="C197:C200"/>
    <mergeCell ref="D197:E197"/>
    <mergeCell ref="D198:E198"/>
    <mergeCell ref="D199:E199"/>
    <mergeCell ref="D200:E200"/>
    <mergeCell ref="C190:F190"/>
    <mergeCell ref="G190:J190"/>
    <mergeCell ref="K190:N190"/>
    <mergeCell ref="O190:R190"/>
    <mergeCell ref="S190:V190"/>
    <mergeCell ref="W190:Z190"/>
    <mergeCell ref="C184:F184"/>
    <mergeCell ref="G184:J184"/>
    <mergeCell ref="K184:N184"/>
    <mergeCell ref="O184:R184"/>
    <mergeCell ref="S184:V184"/>
    <mergeCell ref="W184:Z184"/>
    <mergeCell ref="Z165:Z168"/>
    <mergeCell ref="C177:F177"/>
    <mergeCell ref="G177:J177"/>
    <mergeCell ref="K177:N177"/>
    <mergeCell ref="O177:R177"/>
    <mergeCell ref="S177:V177"/>
    <mergeCell ref="W177:Z177"/>
    <mergeCell ref="V165:V168"/>
    <mergeCell ref="W165:W168"/>
    <mergeCell ref="X165:Y165"/>
    <mergeCell ref="X166:Y166"/>
    <mergeCell ref="X167:Y167"/>
    <mergeCell ref="X168:Y168"/>
    <mergeCell ref="R165:R168"/>
    <mergeCell ref="S165:S168"/>
    <mergeCell ref="T165:U165"/>
    <mergeCell ref="T166:U166"/>
    <mergeCell ref="T167:U167"/>
    <mergeCell ref="T168:U168"/>
    <mergeCell ref="N165:N168"/>
    <mergeCell ref="O165:O168"/>
    <mergeCell ref="P165:Q165"/>
    <mergeCell ref="P166:Q166"/>
    <mergeCell ref="P167:Q167"/>
    <mergeCell ref="P168:Q168"/>
    <mergeCell ref="J165:J168"/>
    <mergeCell ref="K165:K168"/>
    <mergeCell ref="L165:M165"/>
    <mergeCell ref="L166:M166"/>
    <mergeCell ref="L167:M167"/>
    <mergeCell ref="L168:M168"/>
    <mergeCell ref="F165:F168"/>
    <mergeCell ref="G165:G168"/>
    <mergeCell ref="H165:I165"/>
    <mergeCell ref="H166:I166"/>
    <mergeCell ref="H167:I167"/>
    <mergeCell ref="H168:I168"/>
    <mergeCell ref="B165:B168"/>
    <mergeCell ref="C165:C168"/>
    <mergeCell ref="D165:E165"/>
    <mergeCell ref="D166:E166"/>
    <mergeCell ref="D167:E167"/>
    <mergeCell ref="D168:E168"/>
    <mergeCell ref="C160:F160"/>
    <mergeCell ref="G160:J160"/>
    <mergeCell ref="K160:N160"/>
    <mergeCell ref="O160:R160"/>
    <mergeCell ref="S160:V160"/>
    <mergeCell ref="W160:Z160"/>
    <mergeCell ref="C154:F154"/>
    <mergeCell ref="G154:J154"/>
    <mergeCell ref="K154:N154"/>
    <mergeCell ref="O154:R154"/>
    <mergeCell ref="S154:V154"/>
    <mergeCell ref="W154:Z154"/>
    <mergeCell ref="Z138:Z141"/>
    <mergeCell ref="C149:F149"/>
    <mergeCell ref="G149:J149"/>
    <mergeCell ref="K149:N149"/>
    <mergeCell ref="O149:R149"/>
    <mergeCell ref="S149:V149"/>
    <mergeCell ref="W149:Z149"/>
    <mergeCell ref="V138:V141"/>
    <mergeCell ref="W138:W141"/>
    <mergeCell ref="X138:Y138"/>
    <mergeCell ref="X139:Y139"/>
    <mergeCell ref="X140:Y140"/>
    <mergeCell ref="X141:Y141"/>
    <mergeCell ref="R138:R141"/>
    <mergeCell ref="S138:S141"/>
    <mergeCell ref="T138:U138"/>
    <mergeCell ref="T139:U139"/>
    <mergeCell ref="T140:U140"/>
    <mergeCell ref="T141:U141"/>
    <mergeCell ref="N138:N141"/>
    <mergeCell ref="O138:O141"/>
    <mergeCell ref="P138:Q138"/>
    <mergeCell ref="P139:Q139"/>
    <mergeCell ref="P140:Q140"/>
    <mergeCell ref="P141:Q141"/>
    <mergeCell ref="J138:J141"/>
    <mergeCell ref="K138:K141"/>
    <mergeCell ref="L138:M138"/>
    <mergeCell ref="L139:M139"/>
    <mergeCell ref="L140:M140"/>
    <mergeCell ref="L141:M141"/>
    <mergeCell ref="F138:F141"/>
    <mergeCell ref="G138:G141"/>
    <mergeCell ref="H138:I138"/>
    <mergeCell ref="H139:I139"/>
    <mergeCell ref="H140:I140"/>
    <mergeCell ref="H141:I141"/>
    <mergeCell ref="B138:B141"/>
    <mergeCell ref="C138:C141"/>
    <mergeCell ref="D138:E138"/>
    <mergeCell ref="D139:E139"/>
    <mergeCell ref="D140:E140"/>
    <mergeCell ref="D141:E141"/>
    <mergeCell ref="C130:F130"/>
    <mergeCell ref="G130:J130"/>
    <mergeCell ref="K130:N130"/>
    <mergeCell ref="O130:R130"/>
    <mergeCell ref="S130:V130"/>
    <mergeCell ref="W130:Z130"/>
    <mergeCell ref="C123:F123"/>
    <mergeCell ref="G123:J123"/>
    <mergeCell ref="K123:N123"/>
    <mergeCell ref="O123:R123"/>
    <mergeCell ref="S123:V123"/>
    <mergeCell ref="W123:Z123"/>
    <mergeCell ref="Z103:Z107"/>
    <mergeCell ref="C116:F116"/>
    <mergeCell ref="G116:J116"/>
    <mergeCell ref="K116:N116"/>
    <mergeCell ref="O116:R116"/>
    <mergeCell ref="S116:V116"/>
    <mergeCell ref="W116:Z116"/>
    <mergeCell ref="V103:V107"/>
    <mergeCell ref="W103:W107"/>
    <mergeCell ref="X103:Y103"/>
    <mergeCell ref="X104:Y104"/>
    <mergeCell ref="X105:Y105"/>
    <mergeCell ref="X106:Y106"/>
    <mergeCell ref="X107:Y107"/>
    <mergeCell ref="R103:R107"/>
    <mergeCell ref="S103:S107"/>
    <mergeCell ref="T103:U103"/>
    <mergeCell ref="T104:U104"/>
    <mergeCell ref="T105:U105"/>
    <mergeCell ref="T106:U106"/>
    <mergeCell ref="T107:U107"/>
    <mergeCell ref="N103:N107"/>
    <mergeCell ref="O103:O107"/>
    <mergeCell ref="P103:Q103"/>
    <mergeCell ref="P104:Q104"/>
    <mergeCell ref="P105:Q105"/>
    <mergeCell ref="P106:Q106"/>
    <mergeCell ref="P107:Q107"/>
    <mergeCell ref="J103:J107"/>
    <mergeCell ref="K103:K107"/>
    <mergeCell ref="L103:M103"/>
    <mergeCell ref="L104:M104"/>
    <mergeCell ref="L105:M105"/>
    <mergeCell ref="L106:M106"/>
    <mergeCell ref="L107:M107"/>
    <mergeCell ref="F103:F107"/>
    <mergeCell ref="G103:G107"/>
    <mergeCell ref="H103:I103"/>
    <mergeCell ref="H104:I104"/>
    <mergeCell ref="H105:I105"/>
    <mergeCell ref="H106:I106"/>
    <mergeCell ref="H107:I107"/>
    <mergeCell ref="B103:B107"/>
    <mergeCell ref="C103:C107"/>
    <mergeCell ref="D103:E103"/>
    <mergeCell ref="D104:E104"/>
    <mergeCell ref="D105:E105"/>
    <mergeCell ref="D106:E106"/>
    <mergeCell ref="D107:E107"/>
    <mergeCell ref="C96:F96"/>
    <mergeCell ref="G96:J96"/>
    <mergeCell ref="K96:N96"/>
    <mergeCell ref="O96:R96"/>
    <mergeCell ref="S96:V96"/>
    <mergeCell ref="W96:Z96"/>
    <mergeCell ref="C89:F89"/>
    <mergeCell ref="G89:J89"/>
    <mergeCell ref="K89:N89"/>
    <mergeCell ref="O89:R89"/>
    <mergeCell ref="S89:V89"/>
    <mergeCell ref="W89:Z89"/>
    <mergeCell ref="Z71:Z75"/>
    <mergeCell ref="C83:F83"/>
    <mergeCell ref="G83:J83"/>
    <mergeCell ref="K83:N83"/>
    <mergeCell ref="O83:R83"/>
    <mergeCell ref="S83:V83"/>
    <mergeCell ref="W83:Z83"/>
    <mergeCell ref="V71:V75"/>
    <mergeCell ref="W71:W75"/>
    <mergeCell ref="X71:Y71"/>
    <mergeCell ref="X72:Y72"/>
    <mergeCell ref="X73:Y73"/>
    <mergeCell ref="X74:Y74"/>
    <mergeCell ref="X75:Y75"/>
    <mergeCell ref="R71:R75"/>
    <mergeCell ref="S71:S75"/>
    <mergeCell ref="T71:U71"/>
    <mergeCell ref="T72:U72"/>
    <mergeCell ref="T73:U73"/>
    <mergeCell ref="T74:U74"/>
    <mergeCell ref="T75:U75"/>
    <mergeCell ref="N71:N75"/>
    <mergeCell ref="O71:O75"/>
    <mergeCell ref="P71:Q71"/>
    <mergeCell ref="P72:Q72"/>
    <mergeCell ref="P73:Q73"/>
    <mergeCell ref="P74:Q74"/>
    <mergeCell ref="P75:Q75"/>
    <mergeCell ref="J71:J75"/>
    <mergeCell ref="K71:K75"/>
    <mergeCell ref="L71:M71"/>
    <mergeCell ref="L72:M72"/>
    <mergeCell ref="L73:M73"/>
    <mergeCell ref="L74:M74"/>
    <mergeCell ref="L75:M75"/>
    <mergeCell ref="F71:F75"/>
    <mergeCell ref="G71:G75"/>
    <mergeCell ref="H71:I71"/>
    <mergeCell ref="H72:I72"/>
    <mergeCell ref="H73:I73"/>
    <mergeCell ref="H74:I74"/>
    <mergeCell ref="H75:I75"/>
    <mergeCell ref="B71:B75"/>
    <mergeCell ref="C71:C75"/>
    <mergeCell ref="D71:E71"/>
    <mergeCell ref="D72:E72"/>
    <mergeCell ref="D73:E73"/>
    <mergeCell ref="D74:E74"/>
    <mergeCell ref="D75:E75"/>
    <mergeCell ref="C53:F53"/>
    <mergeCell ref="G53:J53"/>
    <mergeCell ref="C58:F58"/>
    <mergeCell ref="G58:J58"/>
    <mergeCell ref="C64:F64"/>
    <mergeCell ref="G64:J64"/>
    <mergeCell ref="C36:F36"/>
    <mergeCell ref="G36:J36"/>
    <mergeCell ref="D44:E44"/>
    <mergeCell ref="H44:I44"/>
    <mergeCell ref="C45:F45"/>
    <mergeCell ref="G45:J45"/>
    <mergeCell ref="B42:Z42"/>
    <mergeCell ref="C23:F23"/>
    <mergeCell ref="G23:J23"/>
    <mergeCell ref="C30:F30"/>
    <mergeCell ref="G30:J30"/>
    <mergeCell ref="C32:F32"/>
    <mergeCell ref="G32:J32"/>
    <mergeCell ref="D8:E8"/>
    <mergeCell ref="H8:I8"/>
    <mergeCell ref="C9:F9"/>
    <mergeCell ref="G9:J9"/>
    <mergeCell ref="C17:F17"/>
    <mergeCell ref="G17:J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0"/>
  <sheetViews>
    <sheetView showGridLines="0" workbookViewId="0"/>
  </sheetViews>
  <sheetFormatPr defaultRowHeight="15" x14ac:dyDescent="0.25"/>
  <cols>
    <col min="1" max="1" width="32.28515625" bestFit="1" customWidth="1"/>
    <col min="2" max="2" width="36.5703125" bestFit="1" customWidth="1"/>
    <col min="3" max="3" width="36.5703125" customWidth="1"/>
    <col min="4" max="4" width="36.5703125" bestFit="1" customWidth="1"/>
    <col min="5" max="5" width="36.5703125" customWidth="1"/>
    <col min="6" max="6" width="7.85546875" customWidth="1"/>
    <col min="7" max="8" width="7.42578125" customWidth="1"/>
    <col min="9" max="9" width="36.5703125" customWidth="1"/>
    <col min="10" max="12" width="7.42578125" customWidth="1"/>
    <col min="13" max="13" width="36.5703125" customWidth="1"/>
    <col min="14" max="16" width="7.42578125" customWidth="1"/>
    <col min="17" max="17" width="36.5703125" customWidth="1"/>
    <col min="18" max="20" width="7.42578125" customWidth="1"/>
    <col min="21" max="21" width="36.5703125" customWidth="1"/>
    <col min="22" max="22" width="7.42578125" customWidth="1"/>
  </cols>
  <sheetData>
    <row r="1" spans="1:22" ht="15" customHeight="1" x14ac:dyDescent="0.25">
      <c r="A1" s="8" t="s">
        <v>346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347</v>
      </c>
      <c r="B3" s="13"/>
      <c r="C3" s="13"/>
      <c r="D3" s="13"/>
      <c r="E3" s="13"/>
      <c r="F3" s="13"/>
      <c r="G3" s="13"/>
      <c r="H3" s="13"/>
      <c r="I3" s="13"/>
      <c r="J3" s="13"/>
      <c r="K3" s="13"/>
      <c r="L3" s="13"/>
      <c r="M3" s="13"/>
      <c r="N3" s="13"/>
      <c r="O3" s="13"/>
      <c r="P3" s="13"/>
      <c r="Q3" s="13"/>
      <c r="R3" s="13"/>
      <c r="S3" s="13"/>
      <c r="T3" s="13"/>
      <c r="U3" s="13"/>
      <c r="V3" s="13"/>
    </row>
    <row r="4" spans="1:22" x14ac:dyDescent="0.25">
      <c r="A4" s="14" t="s">
        <v>346</v>
      </c>
      <c r="B4" s="11" t="s">
        <v>348</v>
      </c>
      <c r="C4" s="11" t="s">
        <v>346</v>
      </c>
    </row>
    <row r="5" spans="1:22" ht="25.5" customHeight="1" x14ac:dyDescent="0.25">
      <c r="A5" s="14"/>
      <c r="B5" s="15" t="s">
        <v>349</v>
      </c>
      <c r="C5" s="15"/>
      <c r="D5" s="15"/>
      <c r="E5" s="15"/>
      <c r="F5" s="15"/>
      <c r="G5" s="15"/>
      <c r="H5" s="15"/>
      <c r="I5" s="15"/>
      <c r="J5" s="15"/>
      <c r="K5" s="15"/>
      <c r="L5" s="15"/>
      <c r="M5" s="15"/>
      <c r="N5" s="15"/>
      <c r="O5" s="15"/>
      <c r="P5" s="15"/>
      <c r="Q5" s="15"/>
      <c r="R5" s="15"/>
      <c r="S5" s="15"/>
      <c r="T5" s="15"/>
      <c r="U5" s="15"/>
      <c r="V5" s="15"/>
    </row>
    <row r="6" spans="1:22" ht="15.75" x14ac:dyDescent="0.25">
      <c r="A6" s="14"/>
      <c r="B6" s="33"/>
      <c r="C6" s="33"/>
      <c r="D6" s="33"/>
      <c r="E6" s="33"/>
      <c r="F6" s="33"/>
      <c r="G6" s="33"/>
      <c r="H6" s="33"/>
      <c r="I6" s="33"/>
      <c r="J6" s="33"/>
      <c r="K6" s="33"/>
      <c r="L6" s="33"/>
      <c r="M6" s="33"/>
      <c r="N6" s="33"/>
      <c r="O6" s="33"/>
      <c r="P6" s="33"/>
      <c r="Q6" s="33"/>
      <c r="R6" s="33"/>
      <c r="S6" s="33"/>
      <c r="T6" s="33"/>
      <c r="U6" s="33"/>
      <c r="V6" s="33"/>
    </row>
    <row r="7" spans="1:22" x14ac:dyDescent="0.25">
      <c r="A7" s="14"/>
      <c r="B7" s="12"/>
      <c r="C7" s="12"/>
      <c r="D7" s="12"/>
    </row>
    <row r="8" spans="1:22" ht="26.25" x14ac:dyDescent="0.25">
      <c r="A8" s="14"/>
      <c r="B8" s="49" t="s">
        <v>350</v>
      </c>
      <c r="C8" s="12"/>
      <c r="D8" s="12" t="s">
        <v>351</v>
      </c>
    </row>
    <row r="9" spans="1:22" x14ac:dyDescent="0.25">
      <c r="A9" s="14"/>
      <c r="B9" s="19"/>
      <c r="C9" s="32"/>
      <c r="D9" s="32"/>
    </row>
    <row r="10" spans="1:22" ht="39" x14ac:dyDescent="0.25">
      <c r="A10" s="14"/>
      <c r="B10" s="49" t="s">
        <v>352</v>
      </c>
      <c r="C10" s="12"/>
      <c r="D10" s="12" t="s">
        <v>353</v>
      </c>
    </row>
    <row r="11" spans="1:22" x14ac:dyDescent="0.25">
      <c r="A11" s="14"/>
      <c r="B11" s="19"/>
      <c r="C11" s="32"/>
      <c r="D11" s="32"/>
    </row>
    <row r="12" spans="1:22" ht="26.25" x14ac:dyDescent="0.25">
      <c r="A12" s="14"/>
      <c r="B12" s="49" t="s">
        <v>354</v>
      </c>
      <c r="C12" s="12"/>
      <c r="D12" s="12" t="s">
        <v>355</v>
      </c>
    </row>
    <row r="13" spans="1:22" x14ac:dyDescent="0.25">
      <c r="A13" s="14"/>
      <c r="B13" s="15" t="s">
        <v>356</v>
      </c>
      <c r="C13" s="15"/>
      <c r="D13" s="15"/>
      <c r="E13" s="15"/>
      <c r="F13" s="15"/>
      <c r="G13" s="15"/>
      <c r="H13" s="15"/>
      <c r="I13" s="15"/>
      <c r="J13" s="15"/>
      <c r="K13" s="15"/>
      <c r="L13" s="15"/>
      <c r="M13" s="15"/>
      <c r="N13" s="15"/>
      <c r="O13" s="15"/>
      <c r="P13" s="15"/>
      <c r="Q13" s="15"/>
      <c r="R13" s="15"/>
      <c r="S13" s="15"/>
      <c r="T13" s="15"/>
      <c r="U13" s="15"/>
      <c r="V13" s="15"/>
    </row>
    <row r="14" spans="1:22" x14ac:dyDescent="0.25">
      <c r="A14" s="14"/>
      <c r="B14" s="15" t="s">
        <v>357</v>
      </c>
      <c r="C14" s="15"/>
      <c r="D14" s="15"/>
      <c r="E14" s="15"/>
      <c r="F14" s="15"/>
      <c r="G14" s="15"/>
      <c r="H14" s="15"/>
      <c r="I14" s="15"/>
      <c r="J14" s="15"/>
      <c r="K14" s="15"/>
      <c r="L14" s="15"/>
      <c r="M14" s="15"/>
      <c r="N14" s="15"/>
      <c r="O14" s="15"/>
      <c r="P14" s="15"/>
      <c r="Q14" s="15"/>
      <c r="R14" s="15"/>
      <c r="S14" s="15"/>
      <c r="T14" s="15"/>
      <c r="U14" s="15"/>
      <c r="V14" s="15"/>
    </row>
    <row r="15" spans="1:22" ht="15.75" x14ac:dyDescent="0.25">
      <c r="A15" s="14"/>
      <c r="B15" s="33"/>
      <c r="C15" s="33"/>
      <c r="D15" s="33"/>
      <c r="E15" s="33"/>
      <c r="F15" s="33"/>
      <c r="G15" s="33"/>
      <c r="H15" s="33"/>
      <c r="I15" s="33"/>
      <c r="J15" s="33"/>
      <c r="K15" s="33"/>
      <c r="L15" s="33"/>
      <c r="M15" s="33"/>
      <c r="N15" s="33"/>
      <c r="O15" s="33"/>
      <c r="P15" s="33"/>
      <c r="Q15" s="33"/>
      <c r="R15" s="33"/>
      <c r="S15" s="33"/>
      <c r="T15" s="33"/>
      <c r="U15" s="33"/>
      <c r="V15" s="33"/>
    </row>
    <row r="16" spans="1:22" x14ac:dyDescent="0.25">
      <c r="A16" s="14"/>
      <c r="B16" s="12"/>
      <c r="C16" s="12"/>
      <c r="D16" s="12"/>
      <c r="E16" s="12"/>
      <c r="F16" s="12"/>
      <c r="G16" s="12"/>
      <c r="H16" s="12"/>
      <c r="I16" s="12"/>
      <c r="J16" s="12"/>
      <c r="K16" s="12"/>
      <c r="L16" s="12"/>
      <c r="M16" s="12"/>
      <c r="N16" s="12"/>
      <c r="O16" s="12"/>
      <c r="P16" s="12"/>
      <c r="Q16" s="12"/>
      <c r="R16" s="12"/>
    </row>
    <row r="17" spans="1:22" x14ac:dyDescent="0.25">
      <c r="A17" s="14"/>
      <c r="B17" s="38"/>
      <c r="C17" s="38"/>
      <c r="D17" s="30" t="s">
        <v>358</v>
      </c>
      <c r="E17" s="30"/>
      <c r="F17" s="38"/>
      <c r="G17" s="38"/>
      <c r="H17" s="30" t="s">
        <v>363</v>
      </c>
      <c r="I17" s="30"/>
      <c r="J17" s="38"/>
      <c r="K17" s="38"/>
      <c r="L17" s="30" t="s">
        <v>363</v>
      </c>
      <c r="M17" s="30"/>
      <c r="N17" s="38"/>
      <c r="O17" s="38"/>
      <c r="P17" s="38"/>
      <c r="Q17" s="38"/>
      <c r="R17" s="38"/>
    </row>
    <row r="18" spans="1:22" x14ac:dyDescent="0.25">
      <c r="A18" s="14"/>
      <c r="B18" s="38"/>
      <c r="C18" s="38"/>
      <c r="D18" s="30" t="s">
        <v>359</v>
      </c>
      <c r="E18" s="30"/>
      <c r="F18" s="38"/>
      <c r="G18" s="38"/>
      <c r="H18" s="30" t="s">
        <v>364</v>
      </c>
      <c r="I18" s="30"/>
      <c r="J18" s="38"/>
      <c r="K18" s="38"/>
      <c r="L18" s="30" t="s">
        <v>367</v>
      </c>
      <c r="M18" s="30"/>
      <c r="N18" s="38"/>
      <c r="O18" s="38"/>
      <c r="P18" s="38"/>
      <c r="Q18" s="38"/>
      <c r="R18" s="38"/>
    </row>
    <row r="19" spans="1:22" x14ac:dyDescent="0.25">
      <c r="A19" s="14"/>
      <c r="B19" s="38"/>
      <c r="C19" s="38"/>
      <c r="D19" s="30" t="s">
        <v>360</v>
      </c>
      <c r="E19" s="30"/>
      <c r="F19" s="38"/>
      <c r="G19" s="38"/>
      <c r="H19" s="30" t="s">
        <v>365</v>
      </c>
      <c r="I19" s="30"/>
      <c r="J19" s="38"/>
      <c r="K19" s="38"/>
      <c r="L19" s="30" t="s">
        <v>366</v>
      </c>
      <c r="M19" s="30"/>
      <c r="N19" s="38"/>
      <c r="O19" s="38"/>
      <c r="P19" s="38"/>
      <c r="Q19" s="38"/>
      <c r="R19" s="38"/>
    </row>
    <row r="20" spans="1:22" x14ac:dyDescent="0.25">
      <c r="A20" s="14"/>
      <c r="B20" s="38"/>
      <c r="C20" s="38"/>
      <c r="D20" s="30" t="s">
        <v>361</v>
      </c>
      <c r="E20" s="30"/>
      <c r="F20" s="38"/>
      <c r="G20" s="38"/>
      <c r="H20" s="30" t="s">
        <v>366</v>
      </c>
      <c r="I20" s="30"/>
      <c r="J20" s="38"/>
      <c r="K20" s="38"/>
      <c r="L20" s="30"/>
      <c r="M20" s="30"/>
      <c r="N20" s="38"/>
      <c r="O20" s="38"/>
      <c r="P20" s="38"/>
      <c r="Q20" s="38"/>
      <c r="R20" s="38"/>
    </row>
    <row r="21" spans="1:22" ht="15.75" thickBot="1" x14ac:dyDescent="0.3">
      <c r="A21" s="14"/>
      <c r="B21" s="38"/>
      <c r="C21" s="38"/>
      <c r="D21" s="31" t="s">
        <v>362</v>
      </c>
      <c r="E21" s="31"/>
      <c r="F21" s="38"/>
      <c r="G21" s="38"/>
      <c r="H21" s="31"/>
      <c r="I21" s="31"/>
      <c r="J21" s="38"/>
      <c r="K21" s="38"/>
      <c r="L21" s="31"/>
      <c r="M21" s="31"/>
      <c r="N21" s="38"/>
      <c r="O21" s="38"/>
      <c r="P21" s="38"/>
      <c r="Q21" s="38"/>
      <c r="R21" s="38"/>
    </row>
    <row r="22" spans="1:22" ht="15.75" thickBot="1" x14ac:dyDescent="0.3">
      <c r="A22" s="14"/>
      <c r="B22" s="18"/>
      <c r="C22" s="18"/>
      <c r="D22" s="50" t="s">
        <v>368</v>
      </c>
      <c r="E22" s="50"/>
      <c r="F22" s="18"/>
      <c r="G22" s="18"/>
      <c r="H22" s="50" t="s">
        <v>369</v>
      </c>
      <c r="I22" s="50"/>
      <c r="J22" s="18"/>
      <c r="K22" s="18"/>
      <c r="L22" s="50" t="s">
        <v>370</v>
      </c>
      <c r="M22" s="50"/>
      <c r="N22" s="18"/>
      <c r="O22" s="18"/>
      <c r="P22" s="31" t="s">
        <v>371</v>
      </c>
      <c r="Q22" s="31"/>
      <c r="R22" s="18"/>
    </row>
    <row r="23" spans="1:22" x14ac:dyDescent="0.25">
      <c r="A23" s="14"/>
      <c r="B23" s="20" t="s">
        <v>372</v>
      </c>
      <c r="C23" s="21"/>
      <c r="D23" s="21"/>
      <c r="E23" s="21"/>
      <c r="F23" s="21"/>
      <c r="G23" s="21"/>
      <c r="H23" s="21"/>
      <c r="I23" s="21"/>
      <c r="J23" s="21"/>
      <c r="K23" s="21"/>
      <c r="L23" s="21"/>
      <c r="M23" s="21"/>
      <c r="N23" s="21"/>
      <c r="O23" s="21"/>
      <c r="P23" s="21"/>
      <c r="Q23" s="21"/>
      <c r="R23" s="21"/>
    </row>
    <row r="24" spans="1:22" ht="25.5" x14ac:dyDescent="0.25">
      <c r="A24" s="14"/>
      <c r="B24" s="35" t="s">
        <v>373</v>
      </c>
      <c r="C24" s="12"/>
      <c r="D24" s="16" t="s">
        <v>147</v>
      </c>
      <c r="E24" s="36" t="s">
        <v>166</v>
      </c>
      <c r="F24" s="16" t="s">
        <v>141</v>
      </c>
      <c r="G24" s="12"/>
      <c r="H24" s="12" t="s">
        <v>147</v>
      </c>
      <c r="I24" s="28">
        <v>67211542</v>
      </c>
      <c r="J24" s="16" t="s">
        <v>141</v>
      </c>
      <c r="K24" s="12"/>
      <c r="L24" s="16" t="s">
        <v>147</v>
      </c>
      <c r="M24" s="36" t="s">
        <v>166</v>
      </c>
      <c r="N24" s="16" t="s">
        <v>141</v>
      </c>
      <c r="O24" s="12"/>
      <c r="P24" s="12" t="s">
        <v>147</v>
      </c>
      <c r="Q24" s="28">
        <v>67211542</v>
      </c>
      <c r="R24" s="16" t="s">
        <v>141</v>
      </c>
    </row>
    <row r="25" spans="1:22" x14ac:dyDescent="0.25">
      <c r="A25" s="14"/>
      <c r="B25" s="37" t="s">
        <v>195</v>
      </c>
      <c r="C25" s="21"/>
      <c r="D25" s="23"/>
      <c r="E25" s="34" t="s">
        <v>166</v>
      </c>
      <c r="F25" s="23" t="s">
        <v>141</v>
      </c>
      <c r="G25" s="21"/>
      <c r="H25" s="21"/>
      <c r="I25" s="22">
        <v>66524207</v>
      </c>
      <c r="J25" s="23" t="s">
        <v>141</v>
      </c>
      <c r="K25" s="21"/>
      <c r="L25" s="23"/>
      <c r="M25" s="34" t="s">
        <v>166</v>
      </c>
      <c r="N25" s="23" t="s">
        <v>141</v>
      </c>
      <c r="O25" s="21"/>
      <c r="P25" s="21"/>
      <c r="Q25" s="22">
        <v>66524207</v>
      </c>
      <c r="R25" s="23" t="s">
        <v>141</v>
      </c>
    </row>
    <row r="26" spans="1:22" x14ac:dyDescent="0.25">
      <c r="A26" s="14"/>
      <c r="B26" s="35" t="s">
        <v>374</v>
      </c>
      <c r="C26" s="12"/>
      <c r="D26" s="16"/>
      <c r="E26" s="36" t="s">
        <v>166</v>
      </c>
      <c r="F26" s="16" t="s">
        <v>141</v>
      </c>
      <c r="G26" s="12"/>
      <c r="H26" s="12"/>
      <c r="I26" s="28">
        <v>89407764</v>
      </c>
      <c r="J26" s="16" t="s">
        <v>141</v>
      </c>
      <c r="K26" s="12"/>
      <c r="L26" s="16"/>
      <c r="M26" s="36" t="s">
        <v>166</v>
      </c>
      <c r="N26" s="16" t="s">
        <v>141</v>
      </c>
      <c r="O26" s="12"/>
      <c r="P26" s="12"/>
      <c r="Q26" s="28">
        <v>89407764</v>
      </c>
      <c r="R26" s="16" t="s">
        <v>141</v>
      </c>
    </row>
    <row r="27" spans="1:22" ht="15.75" thickBot="1" x14ac:dyDescent="0.3">
      <c r="A27" s="14"/>
      <c r="B27" s="37" t="s">
        <v>197</v>
      </c>
      <c r="C27" s="21"/>
      <c r="D27" s="23"/>
      <c r="E27" s="34" t="s">
        <v>166</v>
      </c>
      <c r="F27" s="23" t="s">
        <v>141</v>
      </c>
      <c r="G27" s="21"/>
      <c r="H27" s="23"/>
      <c r="I27" s="34" t="s">
        <v>166</v>
      </c>
      <c r="J27" s="23" t="s">
        <v>141</v>
      </c>
      <c r="K27" s="21"/>
      <c r="L27" s="21"/>
      <c r="M27" s="22">
        <v>2844942</v>
      </c>
      <c r="N27" s="23" t="s">
        <v>141</v>
      </c>
      <c r="O27" s="21"/>
      <c r="P27" s="21"/>
      <c r="Q27" s="22">
        <v>2844942</v>
      </c>
      <c r="R27" s="23" t="s">
        <v>141</v>
      </c>
    </row>
    <row r="28" spans="1:22" x14ac:dyDescent="0.25">
      <c r="A28" s="14"/>
      <c r="B28" s="19"/>
      <c r="C28" s="19"/>
      <c r="D28" s="26"/>
      <c r="E28" s="26"/>
      <c r="F28" s="19"/>
      <c r="G28" s="19"/>
      <c r="H28" s="26"/>
      <c r="I28" s="26"/>
      <c r="J28" s="19"/>
      <c r="K28" s="19"/>
      <c r="L28" s="26"/>
      <c r="M28" s="26"/>
      <c r="N28" s="19"/>
      <c r="O28" s="19"/>
      <c r="P28" s="26"/>
      <c r="Q28" s="26"/>
      <c r="R28" s="19"/>
    </row>
    <row r="29" spans="1:22" ht="15.75" thickBot="1" x14ac:dyDescent="0.3">
      <c r="A29" s="14"/>
      <c r="B29" s="45" t="s">
        <v>198</v>
      </c>
      <c r="C29" s="12"/>
      <c r="D29" s="16" t="s">
        <v>147</v>
      </c>
      <c r="E29" s="36" t="s">
        <v>166</v>
      </c>
      <c r="F29" s="16" t="s">
        <v>141</v>
      </c>
      <c r="G29" s="12"/>
      <c r="H29" s="12" t="s">
        <v>147</v>
      </c>
      <c r="I29" s="28">
        <v>223143513</v>
      </c>
      <c r="J29" s="16" t="s">
        <v>141</v>
      </c>
      <c r="K29" s="12"/>
      <c r="L29" s="12" t="s">
        <v>147</v>
      </c>
      <c r="M29" s="28">
        <v>2844942</v>
      </c>
      <c r="N29" s="16" t="s">
        <v>141</v>
      </c>
      <c r="O29" s="12"/>
      <c r="P29" s="12" t="s">
        <v>147</v>
      </c>
      <c r="Q29" s="28">
        <v>225988455</v>
      </c>
      <c r="R29" s="16" t="s">
        <v>141</v>
      </c>
    </row>
    <row r="30" spans="1:22" ht="15.75" thickTop="1" x14ac:dyDescent="0.25">
      <c r="A30" s="14"/>
      <c r="B30" s="19"/>
      <c r="C30" s="19"/>
      <c r="D30" s="27"/>
      <c r="E30" s="27"/>
      <c r="F30" s="19"/>
      <c r="G30" s="19"/>
      <c r="H30" s="27"/>
      <c r="I30" s="27"/>
      <c r="J30" s="19"/>
      <c r="K30" s="19"/>
      <c r="L30" s="27"/>
      <c r="M30" s="27"/>
      <c r="N30" s="19"/>
      <c r="O30" s="19"/>
      <c r="P30" s="27"/>
      <c r="Q30" s="27"/>
      <c r="R30" s="19"/>
    </row>
    <row r="31" spans="1:22" x14ac:dyDescent="0.25">
      <c r="A31" s="14"/>
      <c r="B31" s="41"/>
      <c r="C31" s="41"/>
      <c r="D31" s="41"/>
      <c r="E31" s="41"/>
      <c r="F31" s="41"/>
      <c r="G31" s="41"/>
      <c r="H31" s="41"/>
      <c r="I31" s="41"/>
      <c r="J31" s="41"/>
      <c r="K31" s="41"/>
      <c r="L31" s="41"/>
      <c r="M31" s="41"/>
      <c r="N31" s="41"/>
      <c r="O31" s="41"/>
      <c r="P31" s="41"/>
      <c r="Q31" s="41"/>
      <c r="R31" s="41"/>
      <c r="S31" s="41"/>
      <c r="T31" s="41"/>
      <c r="U31" s="41"/>
      <c r="V31" s="41"/>
    </row>
    <row r="32" spans="1:22" x14ac:dyDescent="0.25">
      <c r="A32" s="14"/>
      <c r="B32" s="15" t="s">
        <v>375</v>
      </c>
      <c r="C32" s="15"/>
      <c r="D32" s="15"/>
      <c r="E32" s="15"/>
      <c r="F32" s="15"/>
      <c r="G32" s="15"/>
      <c r="H32" s="15"/>
      <c r="I32" s="15"/>
      <c r="J32" s="15"/>
      <c r="K32" s="15"/>
      <c r="L32" s="15"/>
      <c r="M32" s="15"/>
      <c r="N32" s="15"/>
      <c r="O32" s="15"/>
      <c r="P32" s="15"/>
      <c r="Q32" s="15"/>
      <c r="R32" s="15"/>
      <c r="S32" s="15"/>
      <c r="T32" s="15"/>
      <c r="U32" s="15"/>
      <c r="V32" s="15"/>
    </row>
    <row r="33" spans="1:22" ht="15.75" x14ac:dyDescent="0.25">
      <c r="A33" s="14"/>
      <c r="B33" s="33"/>
      <c r="C33" s="33"/>
      <c r="D33" s="33"/>
      <c r="E33" s="33"/>
      <c r="F33" s="33"/>
      <c r="G33" s="33"/>
      <c r="H33" s="33"/>
      <c r="I33" s="33"/>
      <c r="J33" s="33"/>
      <c r="K33" s="33"/>
      <c r="L33" s="33"/>
      <c r="M33" s="33"/>
      <c r="N33" s="33"/>
      <c r="O33" s="33"/>
      <c r="P33" s="33"/>
      <c r="Q33" s="33"/>
      <c r="R33" s="33"/>
      <c r="S33" s="33"/>
      <c r="T33" s="33"/>
      <c r="U33" s="33"/>
      <c r="V33" s="33"/>
    </row>
    <row r="34" spans="1:22" x14ac:dyDescent="0.25">
      <c r="A34" s="14"/>
      <c r="B34" s="12"/>
      <c r="C34" s="12"/>
      <c r="D34" s="12"/>
      <c r="E34" s="12"/>
      <c r="F34" s="12"/>
      <c r="G34" s="12"/>
      <c r="H34" s="12"/>
      <c r="I34" s="12"/>
      <c r="J34" s="12"/>
      <c r="K34" s="12"/>
      <c r="L34" s="12"/>
      <c r="M34" s="12"/>
      <c r="N34" s="12"/>
      <c r="O34" s="12"/>
      <c r="P34" s="12"/>
      <c r="Q34" s="12"/>
      <c r="R34" s="12"/>
    </row>
    <row r="35" spans="1:22" x14ac:dyDescent="0.25">
      <c r="A35" s="14"/>
      <c r="B35" s="38"/>
      <c r="C35" s="38"/>
      <c r="D35" s="30" t="s">
        <v>358</v>
      </c>
      <c r="E35" s="30"/>
      <c r="F35" s="38"/>
      <c r="G35" s="38"/>
      <c r="H35" s="30" t="s">
        <v>363</v>
      </c>
      <c r="I35" s="30"/>
      <c r="J35" s="38"/>
      <c r="K35" s="38"/>
      <c r="L35" s="30" t="s">
        <v>363</v>
      </c>
      <c r="M35" s="30"/>
      <c r="N35" s="38"/>
      <c r="O35" s="38"/>
      <c r="P35" s="38"/>
      <c r="Q35" s="38"/>
      <c r="R35" s="38"/>
    </row>
    <row r="36" spans="1:22" x14ac:dyDescent="0.25">
      <c r="A36" s="14"/>
      <c r="B36" s="38"/>
      <c r="C36" s="38"/>
      <c r="D36" s="30" t="s">
        <v>359</v>
      </c>
      <c r="E36" s="30"/>
      <c r="F36" s="38"/>
      <c r="G36" s="38"/>
      <c r="H36" s="30" t="s">
        <v>364</v>
      </c>
      <c r="I36" s="30"/>
      <c r="J36" s="38"/>
      <c r="K36" s="38"/>
      <c r="L36" s="30" t="s">
        <v>367</v>
      </c>
      <c r="M36" s="30"/>
      <c r="N36" s="38"/>
      <c r="O36" s="38"/>
      <c r="P36" s="38"/>
      <c r="Q36" s="38"/>
      <c r="R36" s="38"/>
    </row>
    <row r="37" spans="1:22" x14ac:dyDescent="0.25">
      <c r="A37" s="14"/>
      <c r="B37" s="38"/>
      <c r="C37" s="38"/>
      <c r="D37" s="30" t="s">
        <v>360</v>
      </c>
      <c r="E37" s="30"/>
      <c r="F37" s="38"/>
      <c r="G37" s="38"/>
      <c r="H37" s="30" t="s">
        <v>365</v>
      </c>
      <c r="I37" s="30"/>
      <c r="J37" s="38"/>
      <c r="K37" s="38"/>
      <c r="L37" s="30" t="s">
        <v>366</v>
      </c>
      <c r="M37" s="30"/>
      <c r="N37" s="38"/>
      <c r="O37" s="38"/>
      <c r="P37" s="38"/>
      <c r="Q37" s="38"/>
      <c r="R37" s="38"/>
    </row>
    <row r="38" spans="1:22" x14ac:dyDescent="0.25">
      <c r="A38" s="14"/>
      <c r="B38" s="38"/>
      <c r="C38" s="38"/>
      <c r="D38" s="30" t="s">
        <v>361</v>
      </c>
      <c r="E38" s="30"/>
      <c r="F38" s="38"/>
      <c r="G38" s="38"/>
      <c r="H38" s="30" t="s">
        <v>366</v>
      </c>
      <c r="I38" s="30"/>
      <c r="J38" s="38"/>
      <c r="K38" s="38"/>
      <c r="L38" s="30"/>
      <c r="M38" s="30"/>
      <c r="N38" s="38"/>
      <c r="O38" s="38"/>
      <c r="P38" s="38"/>
      <c r="Q38" s="38"/>
      <c r="R38" s="38"/>
    </row>
    <row r="39" spans="1:22" ht="15.75" thickBot="1" x14ac:dyDescent="0.3">
      <c r="A39" s="14"/>
      <c r="B39" s="38"/>
      <c r="C39" s="38"/>
      <c r="D39" s="31" t="s">
        <v>362</v>
      </c>
      <c r="E39" s="31"/>
      <c r="F39" s="38"/>
      <c r="G39" s="38"/>
      <c r="H39" s="31"/>
      <c r="I39" s="31"/>
      <c r="J39" s="38"/>
      <c r="K39" s="38"/>
      <c r="L39" s="31"/>
      <c r="M39" s="31"/>
      <c r="N39" s="38"/>
      <c r="O39" s="38"/>
      <c r="P39" s="38"/>
      <c r="Q39" s="38"/>
      <c r="R39" s="38"/>
    </row>
    <row r="40" spans="1:22" ht="15.75" thickBot="1" x14ac:dyDescent="0.3">
      <c r="A40" s="14"/>
      <c r="B40" s="18"/>
      <c r="C40" s="18"/>
      <c r="D40" s="50" t="s">
        <v>368</v>
      </c>
      <c r="E40" s="50"/>
      <c r="F40" s="18"/>
      <c r="G40" s="18"/>
      <c r="H40" s="50" t="s">
        <v>369</v>
      </c>
      <c r="I40" s="50"/>
      <c r="J40" s="18"/>
      <c r="K40" s="18"/>
      <c r="L40" s="50" t="s">
        <v>370</v>
      </c>
      <c r="M40" s="50"/>
      <c r="N40" s="18"/>
      <c r="O40" s="18"/>
      <c r="P40" s="31" t="s">
        <v>371</v>
      </c>
      <c r="Q40" s="31"/>
      <c r="R40" s="18"/>
    </row>
    <row r="41" spans="1:22" x14ac:dyDescent="0.25">
      <c r="A41" s="14"/>
      <c r="B41" s="20" t="s">
        <v>372</v>
      </c>
      <c r="C41" s="21"/>
      <c r="D41" s="21"/>
      <c r="E41" s="21"/>
      <c r="F41" s="21"/>
      <c r="G41" s="21"/>
      <c r="H41" s="21"/>
      <c r="I41" s="21"/>
      <c r="J41" s="21"/>
      <c r="K41" s="21"/>
      <c r="L41" s="21"/>
      <c r="M41" s="21"/>
      <c r="N41" s="21"/>
      <c r="O41" s="21"/>
      <c r="P41" s="21"/>
      <c r="Q41" s="21"/>
      <c r="R41" s="21"/>
    </row>
    <row r="42" spans="1:22" ht="25.5" x14ac:dyDescent="0.25">
      <c r="A42" s="14"/>
      <c r="B42" s="35" t="s">
        <v>373</v>
      </c>
      <c r="C42" s="12"/>
      <c r="D42" s="16" t="s">
        <v>147</v>
      </c>
      <c r="E42" s="36" t="s">
        <v>166</v>
      </c>
      <c r="F42" s="16" t="s">
        <v>141</v>
      </c>
      <c r="G42" s="12"/>
      <c r="H42" s="12" t="s">
        <v>147</v>
      </c>
      <c r="I42" s="28">
        <v>75961075</v>
      </c>
      <c r="J42" s="16" t="s">
        <v>141</v>
      </c>
      <c r="K42" s="12"/>
      <c r="L42" s="16" t="s">
        <v>147</v>
      </c>
      <c r="M42" s="36" t="s">
        <v>166</v>
      </c>
      <c r="N42" s="16" t="s">
        <v>141</v>
      </c>
      <c r="O42" s="12"/>
      <c r="P42" s="12" t="s">
        <v>147</v>
      </c>
      <c r="Q42" s="28">
        <v>75961075</v>
      </c>
      <c r="R42" s="16" t="s">
        <v>141</v>
      </c>
    </row>
    <row r="43" spans="1:22" x14ac:dyDescent="0.25">
      <c r="A43" s="14"/>
      <c r="B43" s="37" t="s">
        <v>195</v>
      </c>
      <c r="C43" s="21"/>
      <c r="D43" s="23"/>
      <c r="E43" s="34" t="s">
        <v>166</v>
      </c>
      <c r="F43" s="23" t="s">
        <v>141</v>
      </c>
      <c r="G43" s="21"/>
      <c r="H43" s="21"/>
      <c r="I43" s="22">
        <v>13326834</v>
      </c>
      <c r="J43" s="23" t="s">
        <v>141</v>
      </c>
      <c r="K43" s="21"/>
      <c r="L43" s="23"/>
      <c r="M43" s="34" t="s">
        <v>166</v>
      </c>
      <c r="N43" s="23" t="s">
        <v>141</v>
      </c>
      <c r="O43" s="21"/>
      <c r="P43" s="21"/>
      <c r="Q43" s="22">
        <v>13326834</v>
      </c>
      <c r="R43" s="23" t="s">
        <v>141</v>
      </c>
    </row>
    <row r="44" spans="1:22" x14ac:dyDescent="0.25">
      <c r="A44" s="14"/>
      <c r="B44" s="35" t="s">
        <v>374</v>
      </c>
      <c r="C44" s="12"/>
      <c r="D44" s="16"/>
      <c r="E44" s="36" t="s">
        <v>166</v>
      </c>
      <c r="F44" s="16" t="s">
        <v>141</v>
      </c>
      <c r="G44" s="12"/>
      <c r="H44" s="12"/>
      <c r="I44" s="28">
        <v>87584498</v>
      </c>
      <c r="J44" s="16" t="s">
        <v>141</v>
      </c>
      <c r="K44" s="12"/>
      <c r="L44" s="16"/>
      <c r="M44" s="36" t="s">
        <v>166</v>
      </c>
      <c r="N44" s="16" t="s">
        <v>141</v>
      </c>
      <c r="O44" s="12"/>
      <c r="P44" s="12"/>
      <c r="Q44" s="28">
        <v>87584498</v>
      </c>
      <c r="R44" s="16" t="s">
        <v>141</v>
      </c>
    </row>
    <row r="45" spans="1:22" ht="15.75" thickBot="1" x14ac:dyDescent="0.3">
      <c r="A45" s="14"/>
      <c r="B45" s="37" t="s">
        <v>197</v>
      </c>
      <c r="C45" s="21"/>
      <c r="D45" s="23"/>
      <c r="E45" s="34" t="s">
        <v>166</v>
      </c>
      <c r="F45" s="23" t="s">
        <v>141</v>
      </c>
      <c r="G45" s="21"/>
      <c r="H45" s="23"/>
      <c r="I45" s="34" t="s">
        <v>166</v>
      </c>
      <c r="J45" s="23" t="s">
        <v>141</v>
      </c>
      <c r="K45" s="21"/>
      <c r="L45" s="21"/>
      <c r="M45" s="22">
        <v>2872723</v>
      </c>
      <c r="N45" s="23" t="s">
        <v>141</v>
      </c>
      <c r="O45" s="21"/>
      <c r="P45" s="21"/>
      <c r="Q45" s="22">
        <v>2872723</v>
      </c>
      <c r="R45" s="23" t="s">
        <v>141</v>
      </c>
    </row>
    <row r="46" spans="1:22" x14ac:dyDescent="0.25">
      <c r="A46" s="14"/>
      <c r="B46" s="19"/>
      <c r="C46" s="19"/>
      <c r="D46" s="26"/>
      <c r="E46" s="26"/>
      <c r="F46" s="19"/>
      <c r="G46" s="19"/>
      <c r="H46" s="26"/>
      <c r="I46" s="26"/>
      <c r="J46" s="19"/>
      <c r="K46" s="19"/>
      <c r="L46" s="26"/>
      <c r="M46" s="26"/>
      <c r="N46" s="19"/>
      <c r="O46" s="19"/>
      <c r="P46" s="26"/>
      <c r="Q46" s="26"/>
      <c r="R46" s="19"/>
    </row>
    <row r="47" spans="1:22" ht="15.75" thickBot="1" x14ac:dyDescent="0.3">
      <c r="A47" s="14"/>
      <c r="B47" s="45" t="s">
        <v>198</v>
      </c>
      <c r="C47" s="12"/>
      <c r="D47" s="16" t="s">
        <v>147</v>
      </c>
      <c r="E47" s="36" t="s">
        <v>166</v>
      </c>
      <c r="F47" s="16" t="s">
        <v>141</v>
      </c>
      <c r="G47" s="12"/>
      <c r="H47" s="12" t="s">
        <v>147</v>
      </c>
      <c r="I47" s="28">
        <v>176872407</v>
      </c>
      <c r="J47" s="16" t="s">
        <v>141</v>
      </c>
      <c r="K47" s="12"/>
      <c r="L47" s="12" t="s">
        <v>147</v>
      </c>
      <c r="M47" s="28">
        <v>2872723</v>
      </c>
      <c r="N47" s="16" t="s">
        <v>141</v>
      </c>
      <c r="O47" s="12"/>
      <c r="P47" s="12" t="s">
        <v>147</v>
      </c>
      <c r="Q47" s="28">
        <v>179745130</v>
      </c>
      <c r="R47" s="16" t="s">
        <v>141</v>
      </c>
    </row>
    <row r="48" spans="1:22" ht="15.75" thickTop="1" x14ac:dyDescent="0.25">
      <c r="A48" s="14"/>
      <c r="B48" s="19"/>
      <c r="C48" s="19"/>
      <c r="D48" s="27"/>
      <c r="E48" s="27"/>
      <c r="F48" s="19"/>
      <c r="G48" s="19"/>
      <c r="H48" s="27"/>
      <c r="I48" s="27"/>
      <c r="J48" s="19"/>
      <c r="K48" s="19"/>
      <c r="L48" s="27"/>
      <c r="M48" s="27"/>
      <c r="N48" s="19"/>
      <c r="O48" s="19"/>
      <c r="P48" s="27"/>
      <c r="Q48" s="27"/>
      <c r="R48" s="19"/>
    </row>
    <row r="49" spans="1:22" x14ac:dyDescent="0.25">
      <c r="A49" s="14"/>
      <c r="B49" s="15" t="s">
        <v>376</v>
      </c>
      <c r="C49" s="15"/>
      <c r="D49" s="15"/>
      <c r="E49" s="15"/>
      <c r="F49" s="15"/>
      <c r="G49" s="15"/>
      <c r="H49" s="15"/>
      <c r="I49" s="15"/>
      <c r="J49" s="15"/>
      <c r="K49" s="15"/>
      <c r="L49" s="15"/>
      <c r="M49" s="15"/>
      <c r="N49" s="15"/>
      <c r="O49" s="15"/>
      <c r="P49" s="15"/>
      <c r="Q49" s="15"/>
      <c r="R49" s="15"/>
      <c r="S49" s="15"/>
      <c r="T49" s="15"/>
      <c r="U49" s="15"/>
      <c r="V49" s="15"/>
    </row>
    <row r="50" spans="1:22" ht="15.75" x14ac:dyDescent="0.25">
      <c r="A50" s="14"/>
      <c r="B50" s="33"/>
      <c r="C50" s="33"/>
      <c r="D50" s="33"/>
      <c r="E50" s="33"/>
      <c r="F50" s="33"/>
      <c r="G50" s="33"/>
      <c r="H50" s="33"/>
      <c r="I50" s="33"/>
      <c r="J50" s="33"/>
      <c r="K50" s="33"/>
      <c r="L50" s="33"/>
      <c r="M50" s="33"/>
      <c r="N50" s="33"/>
      <c r="O50" s="33"/>
      <c r="P50" s="33"/>
      <c r="Q50" s="33"/>
      <c r="R50" s="33"/>
      <c r="S50" s="33"/>
      <c r="T50" s="33"/>
      <c r="U50" s="33"/>
      <c r="V50" s="33"/>
    </row>
    <row r="51" spans="1:22" x14ac:dyDescent="0.25">
      <c r="A51" s="14"/>
      <c r="B51" s="12"/>
      <c r="C51" s="12"/>
      <c r="D51" s="12"/>
      <c r="E51" s="12"/>
      <c r="F51" s="12"/>
    </row>
    <row r="52" spans="1:22" x14ac:dyDescent="0.25">
      <c r="A52" s="14"/>
      <c r="B52" s="38"/>
      <c r="C52" s="38"/>
      <c r="D52" s="30" t="s">
        <v>377</v>
      </c>
      <c r="E52" s="30"/>
      <c r="F52" s="38"/>
    </row>
    <row r="53" spans="1:22" x14ac:dyDescent="0.25">
      <c r="A53" s="14"/>
      <c r="B53" s="38"/>
      <c r="C53" s="38"/>
      <c r="D53" s="30" t="s">
        <v>378</v>
      </c>
      <c r="E53" s="30"/>
      <c r="F53" s="38"/>
    </row>
    <row r="54" spans="1:22" ht="15.75" thickBot="1" x14ac:dyDescent="0.3">
      <c r="A54" s="14"/>
      <c r="B54" s="38"/>
      <c r="C54" s="38"/>
      <c r="D54" s="31" t="s">
        <v>370</v>
      </c>
      <c r="E54" s="31"/>
      <c r="F54" s="38"/>
    </row>
    <row r="55" spans="1:22" x14ac:dyDescent="0.25">
      <c r="A55" s="14"/>
      <c r="B55" s="18"/>
      <c r="C55" s="18"/>
      <c r="D55" s="40" t="s">
        <v>379</v>
      </c>
      <c r="E55" s="40"/>
      <c r="F55" s="18"/>
    </row>
    <row r="56" spans="1:22" x14ac:dyDescent="0.25">
      <c r="A56" s="14"/>
      <c r="B56" s="19"/>
      <c r="C56" s="32"/>
      <c r="D56" s="32"/>
      <c r="E56" s="32"/>
      <c r="F56" s="32"/>
    </row>
    <row r="57" spans="1:22" x14ac:dyDescent="0.25">
      <c r="A57" s="14"/>
      <c r="B57" s="20" t="s">
        <v>380</v>
      </c>
      <c r="C57" s="21"/>
      <c r="D57" s="21" t="s">
        <v>147</v>
      </c>
      <c r="E57" s="22">
        <v>2872723</v>
      </c>
      <c r="F57" s="23" t="s">
        <v>141</v>
      </c>
    </row>
    <row r="58" spans="1:22" x14ac:dyDescent="0.25">
      <c r="A58" s="14"/>
      <c r="B58" s="19"/>
      <c r="C58" s="32"/>
      <c r="D58" s="32"/>
      <c r="E58" s="32"/>
      <c r="F58" s="32"/>
    </row>
    <row r="59" spans="1:22" x14ac:dyDescent="0.25">
      <c r="A59" s="14"/>
      <c r="B59" s="24" t="s">
        <v>381</v>
      </c>
      <c r="C59" s="12"/>
      <c r="D59" s="12"/>
      <c r="E59" s="25" t="s">
        <v>382</v>
      </c>
      <c r="F59" s="16" t="s">
        <v>171</v>
      </c>
    </row>
    <row r="60" spans="1:22" ht="26.25" thickBot="1" x14ac:dyDescent="0.3">
      <c r="A60" s="14"/>
      <c r="B60" s="20" t="s">
        <v>383</v>
      </c>
      <c r="C60" s="21"/>
      <c r="D60" s="21"/>
      <c r="E60" s="29" t="s">
        <v>384</v>
      </c>
      <c r="F60" s="23" t="s">
        <v>171</v>
      </c>
    </row>
    <row r="61" spans="1:22" x14ac:dyDescent="0.25">
      <c r="A61" s="14"/>
      <c r="B61" s="19"/>
      <c r="C61" s="19"/>
      <c r="D61" s="26"/>
      <c r="E61" s="26"/>
      <c r="F61" s="19"/>
    </row>
    <row r="62" spans="1:22" x14ac:dyDescent="0.25">
      <c r="A62" s="14"/>
      <c r="B62" s="19"/>
      <c r="C62" s="32"/>
      <c r="D62" s="32"/>
      <c r="E62" s="32"/>
      <c r="F62" s="32"/>
    </row>
    <row r="63" spans="1:22" ht="15.75" thickBot="1" x14ac:dyDescent="0.3">
      <c r="A63" s="14"/>
      <c r="B63" s="24" t="s">
        <v>385</v>
      </c>
      <c r="C63" s="12"/>
      <c r="D63" s="12" t="s">
        <v>147</v>
      </c>
      <c r="E63" s="28">
        <v>2844942</v>
      </c>
      <c r="F63" s="16" t="s">
        <v>141</v>
      </c>
    </row>
    <row r="64" spans="1:22" ht="15.75" thickTop="1" x14ac:dyDescent="0.25">
      <c r="A64" s="14"/>
      <c r="B64" s="19"/>
      <c r="C64" s="19"/>
      <c r="D64" s="27"/>
      <c r="E64" s="27"/>
      <c r="F64" s="19"/>
    </row>
    <row r="65" spans="1:22" x14ac:dyDescent="0.25">
      <c r="A65" s="14"/>
      <c r="B65" s="15" t="s">
        <v>386</v>
      </c>
      <c r="C65" s="15"/>
      <c r="D65" s="15"/>
      <c r="E65" s="15"/>
      <c r="F65" s="15"/>
      <c r="G65" s="15"/>
      <c r="H65" s="15"/>
      <c r="I65" s="15"/>
      <c r="J65" s="15"/>
      <c r="K65" s="15"/>
      <c r="L65" s="15"/>
      <c r="M65" s="15"/>
      <c r="N65" s="15"/>
      <c r="O65" s="15"/>
      <c r="P65" s="15"/>
      <c r="Q65" s="15"/>
      <c r="R65" s="15"/>
      <c r="S65" s="15"/>
      <c r="T65" s="15"/>
      <c r="U65" s="15"/>
      <c r="V65" s="15"/>
    </row>
    <row r="66" spans="1:22" x14ac:dyDescent="0.25">
      <c r="A66" s="14"/>
      <c r="B66" s="41"/>
      <c r="C66" s="41"/>
      <c r="D66" s="41"/>
      <c r="E66" s="41"/>
      <c r="F66" s="41"/>
      <c r="G66" s="41"/>
      <c r="H66" s="41"/>
      <c r="I66" s="41"/>
      <c r="J66" s="41"/>
      <c r="K66" s="41"/>
      <c r="L66" s="41"/>
      <c r="M66" s="41"/>
      <c r="N66" s="41"/>
      <c r="O66" s="41"/>
      <c r="P66" s="41"/>
      <c r="Q66" s="41"/>
      <c r="R66" s="41"/>
      <c r="S66" s="41"/>
      <c r="T66" s="41"/>
      <c r="U66" s="41"/>
      <c r="V66" s="41"/>
    </row>
    <row r="67" spans="1:22" x14ac:dyDescent="0.25">
      <c r="A67" s="14"/>
      <c r="B67" s="15" t="s">
        <v>387</v>
      </c>
      <c r="C67" s="15"/>
      <c r="D67" s="15"/>
      <c r="E67" s="15"/>
      <c r="F67" s="15"/>
      <c r="G67" s="15"/>
      <c r="H67" s="15"/>
      <c r="I67" s="15"/>
      <c r="J67" s="15"/>
      <c r="K67" s="15"/>
      <c r="L67" s="15"/>
      <c r="M67" s="15"/>
      <c r="N67" s="15"/>
      <c r="O67" s="15"/>
      <c r="P67" s="15"/>
      <c r="Q67" s="15"/>
      <c r="R67" s="15"/>
      <c r="S67" s="15"/>
      <c r="T67" s="15"/>
      <c r="U67" s="15"/>
      <c r="V67" s="15"/>
    </row>
    <row r="68" spans="1:22" ht="15.75" x14ac:dyDescent="0.25">
      <c r="A68" s="14"/>
      <c r="B68" s="33"/>
      <c r="C68" s="33"/>
      <c r="D68" s="33"/>
      <c r="E68" s="33"/>
      <c r="F68" s="33"/>
      <c r="G68" s="33"/>
      <c r="H68" s="33"/>
      <c r="I68" s="33"/>
      <c r="J68" s="33"/>
      <c r="K68" s="33"/>
      <c r="L68" s="33"/>
      <c r="M68" s="33"/>
      <c r="N68" s="33"/>
      <c r="O68" s="33"/>
      <c r="P68" s="33"/>
      <c r="Q68" s="33"/>
      <c r="R68" s="33"/>
      <c r="S68" s="33"/>
      <c r="T68" s="33"/>
      <c r="U68" s="33"/>
      <c r="V68" s="33"/>
    </row>
    <row r="69" spans="1:22" x14ac:dyDescent="0.25">
      <c r="A69" s="14"/>
      <c r="B69" s="12"/>
      <c r="C69" s="12"/>
      <c r="D69" s="12"/>
      <c r="E69" s="12"/>
      <c r="F69" s="12"/>
      <c r="G69" s="12"/>
      <c r="H69" s="12"/>
      <c r="I69" s="12"/>
      <c r="J69" s="12"/>
      <c r="K69" s="12"/>
      <c r="L69" s="12"/>
      <c r="M69" s="12"/>
      <c r="N69" s="12"/>
      <c r="O69" s="12"/>
      <c r="P69" s="12"/>
      <c r="Q69" s="12"/>
      <c r="R69" s="12"/>
    </row>
    <row r="70" spans="1:22" x14ac:dyDescent="0.25">
      <c r="A70" s="14"/>
      <c r="B70" s="38"/>
      <c r="C70" s="38" t="s">
        <v>141</v>
      </c>
      <c r="D70" s="30" t="s">
        <v>358</v>
      </c>
      <c r="E70" s="30"/>
      <c r="F70" s="38"/>
      <c r="G70" s="38" t="s">
        <v>141</v>
      </c>
      <c r="H70" s="30" t="s">
        <v>363</v>
      </c>
      <c r="I70" s="30"/>
      <c r="J70" s="38"/>
      <c r="K70" s="38" t="s">
        <v>141</v>
      </c>
      <c r="L70" s="30" t="s">
        <v>363</v>
      </c>
      <c r="M70" s="30"/>
      <c r="N70" s="38"/>
      <c r="O70" s="38" t="s">
        <v>141</v>
      </c>
      <c r="P70" s="38"/>
      <c r="Q70" s="38"/>
      <c r="R70" s="38"/>
    </row>
    <row r="71" spans="1:22" x14ac:dyDescent="0.25">
      <c r="A71" s="14"/>
      <c r="B71" s="38"/>
      <c r="C71" s="38"/>
      <c r="D71" s="30" t="s">
        <v>359</v>
      </c>
      <c r="E71" s="30"/>
      <c r="F71" s="38"/>
      <c r="G71" s="38"/>
      <c r="H71" s="30" t="s">
        <v>364</v>
      </c>
      <c r="I71" s="30"/>
      <c r="J71" s="38"/>
      <c r="K71" s="38"/>
      <c r="L71" s="30" t="s">
        <v>367</v>
      </c>
      <c r="M71" s="30"/>
      <c r="N71" s="38"/>
      <c r="O71" s="38"/>
      <c r="P71" s="38"/>
      <c r="Q71" s="38"/>
      <c r="R71" s="38"/>
    </row>
    <row r="72" spans="1:22" x14ac:dyDescent="0.25">
      <c r="A72" s="14"/>
      <c r="B72" s="38"/>
      <c r="C72" s="38"/>
      <c r="D72" s="30" t="s">
        <v>360</v>
      </c>
      <c r="E72" s="30"/>
      <c r="F72" s="38"/>
      <c r="G72" s="38"/>
      <c r="H72" s="30" t="s">
        <v>365</v>
      </c>
      <c r="I72" s="30"/>
      <c r="J72" s="38"/>
      <c r="K72" s="38"/>
      <c r="L72" s="30" t="s">
        <v>366</v>
      </c>
      <c r="M72" s="30"/>
      <c r="N72" s="38"/>
      <c r="O72" s="38"/>
      <c r="P72" s="38"/>
      <c r="Q72" s="38"/>
      <c r="R72" s="38"/>
    </row>
    <row r="73" spans="1:22" x14ac:dyDescent="0.25">
      <c r="A73" s="14"/>
      <c r="B73" s="38"/>
      <c r="C73" s="38"/>
      <c r="D73" s="30" t="s">
        <v>361</v>
      </c>
      <c r="E73" s="30"/>
      <c r="F73" s="38"/>
      <c r="G73" s="38"/>
      <c r="H73" s="30" t="s">
        <v>366</v>
      </c>
      <c r="I73" s="30"/>
      <c r="J73" s="38"/>
      <c r="K73" s="38"/>
      <c r="L73" s="30"/>
      <c r="M73" s="30"/>
      <c r="N73" s="38"/>
      <c r="O73" s="38"/>
      <c r="P73" s="38"/>
      <c r="Q73" s="38"/>
      <c r="R73" s="38"/>
    </row>
    <row r="74" spans="1:22" ht="15.75" thickBot="1" x14ac:dyDescent="0.3">
      <c r="A74" s="14"/>
      <c r="B74" s="38"/>
      <c r="C74" s="38"/>
      <c r="D74" s="31" t="s">
        <v>362</v>
      </c>
      <c r="E74" s="31"/>
      <c r="F74" s="38"/>
      <c r="G74" s="38"/>
      <c r="H74" s="31"/>
      <c r="I74" s="31"/>
      <c r="J74" s="38"/>
      <c r="K74" s="38"/>
      <c r="L74" s="31"/>
      <c r="M74" s="31"/>
      <c r="N74" s="38"/>
      <c r="O74" s="38"/>
      <c r="P74" s="38"/>
      <c r="Q74" s="38"/>
      <c r="R74" s="38"/>
    </row>
    <row r="75" spans="1:22" ht="15.75" thickBot="1" x14ac:dyDescent="0.3">
      <c r="A75" s="14"/>
      <c r="B75" s="18"/>
      <c r="C75" s="18" t="s">
        <v>141</v>
      </c>
      <c r="D75" s="50" t="s">
        <v>388</v>
      </c>
      <c r="E75" s="50"/>
      <c r="F75" s="18"/>
      <c r="G75" s="18" t="s">
        <v>141</v>
      </c>
      <c r="H75" s="50" t="s">
        <v>369</v>
      </c>
      <c r="I75" s="50"/>
      <c r="J75" s="18"/>
      <c r="K75" s="18" t="s">
        <v>141</v>
      </c>
      <c r="L75" s="50" t="s">
        <v>370</v>
      </c>
      <c r="M75" s="50"/>
      <c r="N75" s="18"/>
      <c r="O75" s="18" t="s">
        <v>141</v>
      </c>
      <c r="P75" s="31" t="s">
        <v>371</v>
      </c>
      <c r="Q75" s="31"/>
      <c r="R75" s="18"/>
    </row>
    <row r="76" spans="1:22" x14ac:dyDescent="0.25">
      <c r="A76" s="14"/>
      <c r="B76" s="19"/>
      <c r="C76" s="32"/>
      <c r="D76" s="32"/>
      <c r="E76" s="32"/>
      <c r="F76" s="32"/>
      <c r="G76" s="32"/>
      <c r="H76" s="32"/>
      <c r="I76" s="32"/>
      <c r="J76" s="32"/>
      <c r="K76" s="32"/>
      <c r="L76" s="32"/>
      <c r="M76" s="32"/>
      <c r="N76" s="32"/>
      <c r="O76" s="32"/>
      <c r="P76" s="32"/>
      <c r="Q76" s="32"/>
      <c r="R76" s="32"/>
    </row>
    <row r="77" spans="1:22" x14ac:dyDescent="0.25">
      <c r="A77" s="14"/>
      <c r="B77" s="20" t="s">
        <v>389</v>
      </c>
      <c r="C77" s="21" t="s">
        <v>141</v>
      </c>
      <c r="D77" s="23" t="s">
        <v>147</v>
      </c>
      <c r="E77" s="34" t="s">
        <v>166</v>
      </c>
      <c r="F77" s="23" t="s">
        <v>141</v>
      </c>
      <c r="G77" s="21" t="s">
        <v>141</v>
      </c>
      <c r="H77" s="23" t="s">
        <v>147</v>
      </c>
      <c r="I77" s="34" t="s">
        <v>166</v>
      </c>
      <c r="J77" s="23" t="s">
        <v>141</v>
      </c>
      <c r="K77" s="21" t="s">
        <v>141</v>
      </c>
      <c r="L77" s="21" t="s">
        <v>147</v>
      </c>
      <c r="M77" s="22">
        <v>7665735</v>
      </c>
      <c r="N77" s="23" t="s">
        <v>141</v>
      </c>
      <c r="O77" s="21" t="s">
        <v>141</v>
      </c>
      <c r="P77" s="21" t="s">
        <v>147</v>
      </c>
      <c r="Q77" s="22">
        <v>7665735</v>
      </c>
      <c r="R77" s="23" t="s">
        <v>141</v>
      </c>
    </row>
    <row r="78" spans="1:22" ht="15.75" thickBot="1" x14ac:dyDescent="0.3">
      <c r="A78" s="14"/>
      <c r="B78" s="24" t="s">
        <v>390</v>
      </c>
      <c r="C78" s="12" t="s">
        <v>141</v>
      </c>
      <c r="D78" s="16"/>
      <c r="E78" s="36" t="s">
        <v>166</v>
      </c>
      <c r="F78" s="16" t="s">
        <v>141</v>
      </c>
      <c r="G78" s="12" t="s">
        <v>141</v>
      </c>
      <c r="H78" s="16"/>
      <c r="I78" s="36" t="s">
        <v>166</v>
      </c>
      <c r="J78" s="16" t="s">
        <v>141</v>
      </c>
      <c r="K78" s="12" t="s">
        <v>141</v>
      </c>
      <c r="L78" s="16"/>
      <c r="M78" s="36" t="s">
        <v>166</v>
      </c>
      <c r="N78" s="16" t="s">
        <v>141</v>
      </c>
      <c r="O78" s="12" t="s">
        <v>141</v>
      </c>
      <c r="P78" s="16"/>
      <c r="Q78" s="36" t="s">
        <v>166</v>
      </c>
      <c r="R78" s="16" t="s">
        <v>141</v>
      </c>
    </row>
    <row r="79" spans="1:22" x14ac:dyDescent="0.25">
      <c r="A79" s="14"/>
      <c r="B79" s="19"/>
      <c r="C79" s="19" t="s">
        <v>141</v>
      </c>
      <c r="D79" s="26"/>
      <c r="E79" s="26"/>
      <c r="F79" s="19"/>
      <c r="G79" s="19" t="s">
        <v>141</v>
      </c>
      <c r="H79" s="26"/>
      <c r="I79" s="26"/>
      <c r="J79" s="19"/>
      <c r="K79" s="19" t="s">
        <v>141</v>
      </c>
      <c r="L79" s="26"/>
      <c r="M79" s="26"/>
      <c r="N79" s="19"/>
      <c r="O79" s="19" t="s">
        <v>141</v>
      </c>
      <c r="P79" s="26"/>
      <c r="Q79" s="26"/>
      <c r="R79" s="19"/>
    </row>
    <row r="80" spans="1:22" x14ac:dyDescent="0.25">
      <c r="A80" s="14"/>
      <c r="B80" s="19"/>
      <c r="C80" s="32"/>
      <c r="D80" s="32"/>
      <c r="E80" s="32"/>
      <c r="F80" s="32"/>
      <c r="G80" s="32"/>
      <c r="H80" s="32"/>
      <c r="I80" s="32"/>
      <c r="J80" s="32"/>
      <c r="K80" s="32"/>
      <c r="L80" s="32"/>
      <c r="M80" s="32"/>
      <c r="N80" s="32"/>
      <c r="O80" s="32"/>
      <c r="P80" s="32"/>
      <c r="Q80" s="32"/>
      <c r="R80" s="32"/>
    </row>
    <row r="81" spans="1:22" ht="15.75" thickBot="1" x14ac:dyDescent="0.3">
      <c r="A81" s="14"/>
      <c r="B81" s="37" t="s">
        <v>198</v>
      </c>
      <c r="C81" s="21"/>
      <c r="D81" s="23" t="s">
        <v>147</v>
      </c>
      <c r="E81" s="34" t="s">
        <v>166</v>
      </c>
      <c r="F81" s="23" t="s">
        <v>141</v>
      </c>
      <c r="G81" s="21"/>
      <c r="H81" s="23" t="s">
        <v>147</v>
      </c>
      <c r="I81" s="34" t="s">
        <v>166</v>
      </c>
      <c r="J81" s="23" t="s">
        <v>141</v>
      </c>
      <c r="K81" s="21"/>
      <c r="L81" s="21" t="s">
        <v>147</v>
      </c>
      <c r="M81" s="22">
        <v>7665735</v>
      </c>
      <c r="N81" s="23" t="s">
        <v>141</v>
      </c>
      <c r="O81" s="21"/>
      <c r="P81" s="21" t="s">
        <v>147</v>
      </c>
      <c r="Q81" s="22">
        <v>7665735</v>
      </c>
      <c r="R81" s="23" t="s">
        <v>141</v>
      </c>
    </row>
    <row r="82" spans="1:22" ht="15.75" thickTop="1" x14ac:dyDescent="0.25">
      <c r="A82" s="14"/>
      <c r="B82" s="19"/>
      <c r="C82" s="19" t="s">
        <v>141</v>
      </c>
      <c r="D82" s="27"/>
      <c r="E82" s="27"/>
      <c r="F82" s="19"/>
      <c r="G82" s="19" t="s">
        <v>141</v>
      </c>
      <c r="H82" s="27"/>
      <c r="I82" s="27"/>
      <c r="J82" s="19"/>
      <c r="K82" s="19" t="s">
        <v>141</v>
      </c>
      <c r="L82" s="27"/>
      <c r="M82" s="27"/>
      <c r="N82" s="19"/>
      <c r="O82" s="19" t="s">
        <v>141</v>
      </c>
      <c r="P82" s="27"/>
      <c r="Q82" s="27"/>
      <c r="R82" s="19"/>
    </row>
    <row r="83" spans="1:22" x14ac:dyDescent="0.25">
      <c r="A83" s="14"/>
      <c r="B83" s="15" t="s">
        <v>391</v>
      </c>
      <c r="C83" s="15"/>
      <c r="D83" s="15"/>
      <c r="E83" s="15"/>
      <c r="F83" s="15"/>
      <c r="G83" s="15"/>
      <c r="H83" s="15"/>
      <c r="I83" s="15"/>
      <c r="J83" s="15"/>
      <c r="K83" s="15"/>
      <c r="L83" s="15"/>
      <c r="M83" s="15"/>
      <c r="N83" s="15"/>
      <c r="O83" s="15"/>
      <c r="P83" s="15"/>
      <c r="Q83" s="15"/>
      <c r="R83" s="15"/>
      <c r="S83" s="15"/>
      <c r="T83" s="15"/>
      <c r="U83" s="15"/>
      <c r="V83" s="15"/>
    </row>
    <row r="84" spans="1:22" ht="15.75" x14ac:dyDescent="0.25">
      <c r="A84" s="14"/>
      <c r="B84" s="33"/>
      <c r="C84" s="33"/>
      <c r="D84" s="33"/>
      <c r="E84" s="33"/>
      <c r="F84" s="33"/>
      <c r="G84" s="33"/>
      <c r="H84" s="33"/>
      <c r="I84" s="33"/>
      <c r="J84" s="33"/>
      <c r="K84" s="33"/>
      <c r="L84" s="33"/>
      <c r="M84" s="33"/>
      <c r="N84" s="33"/>
      <c r="O84" s="33"/>
      <c r="P84" s="33"/>
      <c r="Q84" s="33"/>
      <c r="R84" s="33"/>
      <c r="S84" s="33"/>
      <c r="T84" s="33"/>
      <c r="U84" s="33"/>
      <c r="V84" s="33"/>
    </row>
    <row r="85" spans="1:22" x14ac:dyDescent="0.25">
      <c r="A85" s="14"/>
      <c r="B85" s="12"/>
      <c r="C85" s="12"/>
      <c r="D85" s="12"/>
      <c r="E85" s="12"/>
      <c r="F85" s="12"/>
      <c r="G85" s="12"/>
      <c r="H85" s="12"/>
      <c r="I85" s="12"/>
      <c r="J85" s="12"/>
      <c r="K85" s="12"/>
      <c r="L85" s="12"/>
      <c r="M85" s="12"/>
      <c r="N85" s="12"/>
      <c r="O85" s="12"/>
      <c r="P85" s="12"/>
      <c r="Q85" s="12"/>
      <c r="R85" s="12"/>
    </row>
    <row r="86" spans="1:22" x14ac:dyDescent="0.25">
      <c r="A86" s="14"/>
      <c r="B86" s="38"/>
      <c r="C86" s="38" t="s">
        <v>141</v>
      </c>
      <c r="D86" s="30" t="s">
        <v>358</v>
      </c>
      <c r="E86" s="30"/>
      <c r="F86" s="38"/>
      <c r="G86" s="38" t="s">
        <v>141</v>
      </c>
      <c r="H86" s="30" t="s">
        <v>363</v>
      </c>
      <c r="I86" s="30"/>
      <c r="J86" s="38"/>
      <c r="K86" s="38" t="s">
        <v>141</v>
      </c>
      <c r="L86" s="30" t="s">
        <v>363</v>
      </c>
      <c r="M86" s="30"/>
      <c r="N86" s="38"/>
      <c r="O86" s="38" t="s">
        <v>141</v>
      </c>
      <c r="P86" s="38"/>
      <c r="Q86" s="38"/>
      <c r="R86" s="38"/>
    </row>
    <row r="87" spans="1:22" x14ac:dyDescent="0.25">
      <c r="A87" s="14"/>
      <c r="B87" s="38"/>
      <c r="C87" s="38"/>
      <c r="D87" s="30" t="s">
        <v>359</v>
      </c>
      <c r="E87" s="30"/>
      <c r="F87" s="38"/>
      <c r="G87" s="38"/>
      <c r="H87" s="30" t="s">
        <v>364</v>
      </c>
      <c r="I87" s="30"/>
      <c r="J87" s="38"/>
      <c r="K87" s="38"/>
      <c r="L87" s="30" t="s">
        <v>367</v>
      </c>
      <c r="M87" s="30"/>
      <c r="N87" s="38"/>
      <c r="O87" s="38"/>
      <c r="P87" s="38"/>
      <c r="Q87" s="38"/>
      <c r="R87" s="38"/>
    </row>
    <row r="88" spans="1:22" x14ac:dyDescent="0.25">
      <c r="A88" s="14"/>
      <c r="B88" s="38"/>
      <c r="C88" s="38"/>
      <c r="D88" s="30" t="s">
        <v>360</v>
      </c>
      <c r="E88" s="30"/>
      <c r="F88" s="38"/>
      <c r="G88" s="38"/>
      <c r="H88" s="30" t="s">
        <v>365</v>
      </c>
      <c r="I88" s="30"/>
      <c r="J88" s="38"/>
      <c r="K88" s="38"/>
      <c r="L88" s="30" t="s">
        <v>366</v>
      </c>
      <c r="M88" s="30"/>
      <c r="N88" s="38"/>
      <c r="O88" s="38"/>
      <c r="P88" s="38"/>
      <c r="Q88" s="38"/>
      <c r="R88" s="38"/>
    </row>
    <row r="89" spans="1:22" x14ac:dyDescent="0.25">
      <c r="A89" s="14"/>
      <c r="B89" s="38"/>
      <c r="C89" s="38"/>
      <c r="D89" s="30" t="s">
        <v>361</v>
      </c>
      <c r="E89" s="30"/>
      <c r="F89" s="38"/>
      <c r="G89" s="38"/>
      <c r="H89" s="30" t="s">
        <v>366</v>
      </c>
      <c r="I89" s="30"/>
      <c r="J89" s="38"/>
      <c r="K89" s="38"/>
      <c r="L89" s="30"/>
      <c r="M89" s="30"/>
      <c r="N89" s="38"/>
      <c r="O89" s="38"/>
      <c r="P89" s="38"/>
      <c r="Q89" s="38"/>
      <c r="R89" s="38"/>
    </row>
    <row r="90" spans="1:22" ht="15.75" thickBot="1" x14ac:dyDescent="0.3">
      <c r="A90" s="14"/>
      <c r="B90" s="38"/>
      <c r="C90" s="38"/>
      <c r="D90" s="31" t="s">
        <v>362</v>
      </c>
      <c r="E90" s="31"/>
      <c r="F90" s="38"/>
      <c r="G90" s="38"/>
      <c r="H90" s="31"/>
      <c r="I90" s="31"/>
      <c r="J90" s="38"/>
      <c r="K90" s="38"/>
      <c r="L90" s="31"/>
      <c r="M90" s="31"/>
      <c r="N90" s="38"/>
      <c r="O90" s="38"/>
      <c r="P90" s="38"/>
      <c r="Q90" s="38"/>
      <c r="R90" s="38"/>
    </row>
    <row r="91" spans="1:22" ht="15.75" thickBot="1" x14ac:dyDescent="0.3">
      <c r="A91" s="14"/>
      <c r="B91" s="18"/>
      <c r="C91" s="18" t="s">
        <v>141</v>
      </c>
      <c r="D91" s="50" t="s">
        <v>368</v>
      </c>
      <c r="E91" s="50"/>
      <c r="F91" s="18"/>
      <c r="G91" s="18" t="s">
        <v>141</v>
      </c>
      <c r="H91" s="50" t="s">
        <v>369</v>
      </c>
      <c r="I91" s="50"/>
      <c r="J91" s="18"/>
      <c r="K91" s="18" t="s">
        <v>141</v>
      </c>
      <c r="L91" s="50" t="s">
        <v>370</v>
      </c>
      <c r="M91" s="50"/>
      <c r="N91" s="18"/>
      <c r="O91" s="18" t="s">
        <v>141</v>
      </c>
      <c r="P91" s="31" t="s">
        <v>371</v>
      </c>
      <c r="Q91" s="31"/>
      <c r="R91" s="18"/>
    </row>
    <row r="92" spans="1:22" x14ac:dyDescent="0.25">
      <c r="A92" s="14"/>
      <c r="B92" s="19"/>
      <c r="C92" s="32"/>
      <c r="D92" s="32"/>
      <c r="E92" s="32"/>
      <c r="F92" s="32"/>
      <c r="G92" s="32"/>
      <c r="H92" s="32"/>
      <c r="I92" s="32"/>
      <c r="J92" s="32"/>
      <c r="K92" s="32"/>
      <c r="L92" s="32"/>
      <c r="M92" s="32"/>
      <c r="N92" s="32"/>
      <c r="O92" s="32"/>
      <c r="P92" s="32"/>
      <c r="Q92" s="32"/>
      <c r="R92" s="32"/>
    </row>
    <row r="93" spans="1:22" x14ac:dyDescent="0.25">
      <c r="A93" s="14"/>
      <c r="B93" s="20" t="s">
        <v>389</v>
      </c>
      <c r="C93" s="21" t="s">
        <v>141</v>
      </c>
      <c r="D93" s="23" t="s">
        <v>147</v>
      </c>
      <c r="E93" s="34" t="s">
        <v>166</v>
      </c>
      <c r="F93" s="23" t="s">
        <v>141</v>
      </c>
      <c r="G93" s="21" t="s">
        <v>141</v>
      </c>
      <c r="H93" s="23" t="s">
        <v>147</v>
      </c>
      <c r="I93" s="34" t="s">
        <v>166</v>
      </c>
      <c r="J93" s="23" t="s">
        <v>141</v>
      </c>
      <c r="K93" s="21" t="s">
        <v>141</v>
      </c>
      <c r="L93" s="21" t="s">
        <v>147</v>
      </c>
      <c r="M93" s="22">
        <v>8782923</v>
      </c>
      <c r="N93" s="23" t="s">
        <v>141</v>
      </c>
      <c r="O93" s="21" t="s">
        <v>141</v>
      </c>
      <c r="P93" s="21" t="s">
        <v>147</v>
      </c>
      <c r="Q93" s="22">
        <v>8782923</v>
      </c>
      <c r="R93" s="23" t="s">
        <v>141</v>
      </c>
    </row>
    <row r="94" spans="1:22" ht="15.75" thickBot="1" x14ac:dyDescent="0.3">
      <c r="A94" s="14"/>
      <c r="B94" s="24" t="s">
        <v>390</v>
      </c>
      <c r="C94" s="12" t="s">
        <v>141</v>
      </c>
      <c r="D94" s="16"/>
      <c r="E94" s="36" t="s">
        <v>166</v>
      </c>
      <c r="F94" s="16" t="s">
        <v>141</v>
      </c>
      <c r="G94" s="12" t="s">
        <v>141</v>
      </c>
      <c r="H94" s="16"/>
      <c r="I94" s="36" t="s">
        <v>166</v>
      </c>
      <c r="J94" s="16" t="s">
        <v>141</v>
      </c>
      <c r="K94" s="12" t="s">
        <v>141</v>
      </c>
      <c r="L94" s="12"/>
      <c r="M94" s="28">
        <v>645468</v>
      </c>
      <c r="N94" s="16" t="s">
        <v>141</v>
      </c>
      <c r="O94" s="12" t="s">
        <v>141</v>
      </c>
      <c r="P94" s="12"/>
      <c r="Q94" s="28">
        <v>645468</v>
      </c>
      <c r="R94" s="16" t="s">
        <v>141</v>
      </c>
    </row>
    <row r="95" spans="1:22" x14ac:dyDescent="0.25">
      <c r="A95" s="14"/>
      <c r="B95" s="19"/>
      <c r="C95" s="19" t="s">
        <v>141</v>
      </c>
      <c r="D95" s="26"/>
      <c r="E95" s="26"/>
      <c r="F95" s="19"/>
      <c r="G95" s="19" t="s">
        <v>141</v>
      </c>
      <c r="H95" s="26"/>
      <c r="I95" s="26"/>
      <c r="J95" s="19"/>
      <c r="K95" s="19" t="s">
        <v>141</v>
      </c>
      <c r="L95" s="26"/>
      <c r="M95" s="26"/>
      <c r="N95" s="19"/>
      <c r="O95" s="19" t="s">
        <v>141</v>
      </c>
      <c r="P95" s="26"/>
      <c r="Q95" s="26"/>
      <c r="R95" s="19"/>
    </row>
    <row r="96" spans="1:22" x14ac:dyDescent="0.25">
      <c r="A96" s="14"/>
      <c r="B96" s="19"/>
      <c r="C96" s="32"/>
      <c r="D96" s="32"/>
      <c r="E96" s="32"/>
      <c r="F96" s="32"/>
      <c r="G96" s="32"/>
      <c r="H96" s="32"/>
      <c r="I96" s="32"/>
      <c r="J96" s="32"/>
      <c r="K96" s="32"/>
      <c r="L96" s="32"/>
      <c r="M96" s="32"/>
      <c r="N96" s="32"/>
      <c r="O96" s="32"/>
      <c r="P96" s="32"/>
      <c r="Q96" s="32"/>
      <c r="R96" s="32"/>
    </row>
    <row r="97" spans="1:22" ht="15.75" thickBot="1" x14ac:dyDescent="0.3">
      <c r="A97" s="14"/>
      <c r="B97" s="37" t="s">
        <v>198</v>
      </c>
      <c r="C97" s="21"/>
      <c r="D97" s="23" t="s">
        <v>147</v>
      </c>
      <c r="E97" s="34" t="s">
        <v>166</v>
      </c>
      <c r="F97" s="23" t="s">
        <v>141</v>
      </c>
      <c r="G97" s="21"/>
      <c r="H97" s="23" t="s">
        <v>147</v>
      </c>
      <c r="I97" s="34" t="s">
        <v>166</v>
      </c>
      <c r="J97" s="23" t="s">
        <v>141</v>
      </c>
      <c r="K97" s="21"/>
      <c r="L97" s="21" t="s">
        <v>147</v>
      </c>
      <c r="M97" s="22">
        <v>9428391</v>
      </c>
      <c r="N97" s="23" t="s">
        <v>141</v>
      </c>
      <c r="O97" s="21"/>
      <c r="P97" s="21" t="s">
        <v>147</v>
      </c>
      <c r="Q97" s="22">
        <v>9428391</v>
      </c>
      <c r="R97" s="23" t="s">
        <v>141</v>
      </c>
    </row>
    <row r="98" spans="1:22" ht="15.75" thickTop="1" x14ac:dyDescent="0.25">
      <c r="A98" s="14"/>
      <c r="B98" s="19"/>
      <c r="C98" s="19" t="s">
        <v>141</v>
      </c>
      <c r="D98" s="27"/>
      <c r="E98" s="27"/>
      <c r="F98" s="19"/>
      <c r="G98" s="19" t="s">
        <v>141</v>
      </c>
      <c r="H98" s="27"/>
      <c r="I98" s="27"/>
      <c r="J98" s="19"/>
      <c r="K98" s="19" t="s">
        <v>141</v>
      </c>
      <c r="L98" s="27"/>
      <c r="M98" s="27"/>
      <c r="N98" s="19"/>
      <c r="O98" s="19" t="s">
        <v>141</v>
      </c>
      <c r="P98" s="27"/>
      <c r="Q98" s="27"/>
      <c r="R98" s="19"/>
    </row>
    <row r="99" spans="1:22" x14ac:dyDescent="0.25">
      <c r="A99" s="14"/>
      <c r="B99" s="15" t="s">
        <v>392</v>
      </c>
      <c r="C99" s="15"/>
      <c r="D99" s="15"/>
      <c r="E99" s="15"/>
      <c r="F99" s="15"/>
      <c r="G99" s="15"/>
      <c r="H99" s="15"/>
      <c r="I99" s="15"/>
      <c r="J99" s="15"/>
      <c r="K99" s="15"/>
      <c r="L99" s="15"/>
      <c r="M99" s="15"/>
      <c r="N99" s="15"/>
      <c r="O99" s="15"/>
      <c r="P99" s="15"/>
      <c r="Q99" s="15"/>
      <c r="R99" s="15"/>
      <c r="S99" s="15"/>
      <c r="T99" s="15"/>
      <c r="U99" s="15"/>
      <c r="V99" s="15"/>
    </row>
    <row r="100" spans="1:22" x14ac:dyDescent="0.25">
      <c r="A100" s="14"/>
      <c r="B100" s="15" t="s">
        <v>393</v>
      </c>
      <c r="C100" s="15"/>
      <c r="D100" s="15"/>
      <c r="E100" s="15"/>
      <c r="F100" s="15"/>
      <c r="G100" s="15"/>
      <c r="H100" s="15"/>
      <c r="I100" s="15"/>
      <c r="J100" s="15"/>
      <c r="K100" s="15"/>
      <c r="L100" s="15"/>
      <c r="M100" s="15"/>
      <c r="N100" s="15"/>
      <c r="O100" s="15"/>
      <c r="P100" s="15"/>
      <c r="Q100" s="15"/>
      <c r="R100" s="15"/>
      <c r="S100" s="15"/>
      <c r="T100" s="15"/>
      <c r="U100" s="15"/>
      <c r="V100" s="15"/>
    </row>
    <row r="101" spans="1:22" ht="25.5" customHeight="1" x14ac:dyDescent="0.25">
      <c r="A101" s="14"/>
      <c r="B101" s="15" t="s">
        <v>394</v>
      </c>
      <c r="C101" s="15"/>
      <c r="D101" s="15"/>
      <c r="E101" s="15"/>
      <c r="F101" s="15"/>
      <c r="G101" s="15"/>
      <c r="H101" s="15"/>
      <c r="I101" s="15"/>
      <c r="J101" s="15"/>
      <c r="K101" s="15"/>
      <c r="L101" s="15"/>
      <c r="M101" s="15"/>
      <c r="N101" s="15"/>
      <c r="O101" s="15"/>
      <c r="P101" s="15"/>
      <c r="Q101" s="15"/>
      <c r="R101" s="15"/>
      <c r="S101" s="15"/>
      <c r="T101" s="15"/>
      <c r="U101" s="15"/>
      <c r="V101" s="15"/>
    </row>
    <row r="102" spans="1:22" x14ac:dyDescent="0.25">
      <c r="A102" s="14"/>
      <c r="B102" s="15" t="s">
        <v>395</v>
      </c>
      <c r="C102" s="15"/>
      <c r="D102" s="15"/>
      <c r="E102" s="15"/>
      <c r="F102" s="15"/>
      <c r="G102" s="15"/>
      <c r="H102" s="15"/>
      <c r="I102" s="15"/>
      <c r="J102" s="15"/>
      <c r="K102" s="15"/>
      <c r="L102" s="15"/>
      <c r="M102" s="15"/>
      <c r="N102" s="15"/>
      <c r="O102" s="15"/>
      <c r="P102" s="15"/>
      <c r="Q102" s="15"/>
      <c r="R102" s="15"/>
      <c r="S102" s="15"/>
      <c r="T102" s="15"/>
      <c r="U102" s="15"/>
      <c r="V102" s="15"/>
    </row>
    <row r="103" spans="1:22" ht="15.75" x14ac:dyDescent="0.25">
      <c r="A103" s="14"/>
      <c r="B103" s="33"/>
      <c r="C103" s="33"/>
      <c r="D103" s="33"/>
      <c r="E103" s="33"/>
      <c r="F103" s="33"/>
      <c r="G103" s="33"/>
      <c r="H103" s="33"/>
      <c r="I103" s="33"/>
      <c r="J103" s="33"/>
      <c r="K103" s="33"/>
      <c r="L103" s="33"/>
      <c r="M103" s="33"/>
      <c r="N103" s="33"/>
      <c r="O103" s="33"/>
      <c r="P103" s="33"/>
      <c r="Q103" s="33"/>
      <c r="R103" s="33"/>
      <c r="S103" s="33"/>
      <c r="T103" s="33"/>
      <c r="U103" s="33"/>
      <c r="V103" s="33"/>
    </row>
    <row r="104" spans="1:22" x14ac:dyDescent="0.25">
      <c r="A104" s="14"/>
      <c r="B104" s="12"/>
      <c r="C104" s="12"/>
      <c r="D104" s="12"/>
      <c r="E104" s="12"/>
      <c r="F104" s="12"/>
      <c r="G104" s="12"/>
      <c r="H104" s="12"/>
      <c r="I104" s="12"/>
      <c r="J104" s="12"/>
      <c r="K104" s="12"/>
      <c r="L104" s="12"/>
      <c r="M104" s="12"/>
      <c r="N104" s="12"/>
      <c r="O104" s="12"/>
      <c r="P104" s="12"/>
      <c r="Q104" s="12"/>
      <c r="R104" s="12"/>
      <c r="S104" s="12"/>
      <c r="T104" s="12"/>
      <c r="U104" s="12"/>
      <c r="V104" s="12"/>
    </row>
    <row r="105" spans="1:22" x14ac:dyDescent="0.25">
      <c r="A105" s="14"/>
      <c r="B105" s="18"/>
      <c r="C105" s="18" t="s">
        <v>141</v>
      </c>
      <c r="D105" s="38"/>
      <c r="E105" s="38"/>
      <c r="F105" s="18"/>
      <c r="G105" s="18" t="s">
        <v>141</v>
      </c>
      <c r="H105" s="30" t="s">
        <v>396</v>
      </c>
      <c r="I105" s="30"/>
      <c r="J105" s="18"/>
      <c r="K105" s="18" t="s">
        <v>141</v>
      </c>
      <c r="L105" s="38"/>
      <c r="M105" s="38"/>
      <c r="N105" s="18"/>
      <c r="O105" s="18" t="s">
        <v>141</v>
      </c>
      <c r="P105" s="38"/>
      <c r="Q105" s="38"/>
      <c r="R105" s="18"/>
      <c r="S105" s="18" t="s">
        <v>141</v>
      </c>
      <c r="T105" s="38"/>
      <c r="U105" s="38"/>
      <c r="V105" s="18"/>
    </row>
    <row r="106" spans="1:22" x14ac:dyDescent="0.25">
      <c r="A106" s="14"/>
      <c r="B106" s="18"/>
      <c r="C106" s="18" t="s">
        <v>141</v>
      </c>
      <c r="D106" s="38"/>
      <c r="E106" s="38"/>
      <c r="F106" s="18"/>
      <c r="G106" s="18" t="s">
        <v>141</v>
      </c>
      <c r="H106" s="30" t="s">
        <v>359</v>
      </c>
      <c r="I106" s="30"/>
      <c r="J106" s="18"/>
      <c r="K106" s="18" t="s">
        <v>141</v>
      </c>
      <c r="L106" s="30" t="s">
        <v>363</v>
      </c>
      <c r="M106" s="30"/>
      <c r="N106" s="18"/>
      <c r="O106" s="18" t="s">
        <v>141</v>
      </c>
      <c r="P106" s="38"/>
      <c r="Q106" s="38"/>
      <c r="R106" s="18"/>
      <c r="S106" s="18" t="s">
        <v>141</v>
      </c>
      <c r="T106" s="38"/>
      <c r="U106" s="38"/>
      <c r="V106" s="18"/>
    </row>
    <row r="107" spans="1:22" x14ac:dyDescent="0.25">
      <c r="A107" s="14"/>
      <c r="B107" s="18"/>
      <c r="C107" s="18" t="s">
        <v>141</v>
      </c>
      <c r="D107" s="38"/>
      <c r="E107" s="38"/>
      <c r="F107" s="18"/>
      <c r="G107" s="18" t="s">
        <v>141</v>
      </c>
      <c r="H107" s="30" t="s">
        <v>360</v>
      </c>
      <c r="I107" s="30"/>
      <c r="J107" s="18"/>
      <c r="K107" s="18" t="s">
        <v>141</v>
      </c>
      <c r="L107" s="30" t="s">
        <v>364</v>
      </c>
      <c r="M107" s="30"/>
      <c r="N107" s="18"/>
      <c r="O107" s="18" t="s">
        <v>141</v>
      </c>
      <c r="P107" s="30" t="s">
        <v>363</v>
      </c>
      <c r="Q107" s="30"/>
      <c r="R107" s="18"/>
      <c r="S107" s="18" t="s">
        <v>141</v>
      </c>
      <c r="T107" s="30" t="s">
        <v>198</v>
      </c>
      <c r="U107" s="30"/>
      <c r="V107" s="18"/>
    </row>
    <row r="108" spans="1:22" x14ac:dyDescent="0.25">
      <c r="A108" s="14"/>
      <c r="B108" s="18"/>
      <c r="C108" s="18" t="s">
        <v>141</v>
      </c>
      <c r="D108" s="30" t="s">
        <v>397</v>
      </c>
      <c r="E108" s="30"/>
      <c r="F108" s="18"/>
      <c r="G108" s="18" t="s">
        <v>141</v>
      </c>
      <c r="H108" s="30" t="s">
        <v>361</v>
      </c>
      <c r="I108" s="30"/>
      <c r="J108" s="18"/>
      <c r="K108" s="18" t="s">
        <v>141</v>
      </c>
      <c r="L108" s="30" t="s">
        <v>365</v>
      </c>
      <c r="M108" s="30"/>
      <c r="N108" s="18"/>
      <c r="O108" s="18" t="s">
        <v>141</v>
      </c>
      <c r="P108" s="30" t="s">
        <v>367</v>
      </c>
      <c r="Q108" s="30"/>
      <c r="R108" s="18"/>
      <c r="S108" s="18" t="s">
        <v>141</v>
      </c>
      <c r="T108" s="30" t="s">
        <v>218</v>
      </c>
      <c r="U108" s="30"/>
      <c r="V108" s="18"/>
    </row>
    <row r="109" spans="1:22" ht="15.75" thickBot="1" x14ac:dyDescent="0.3">
      <c r="A109" s="14"/>
      <c r="B109" s="17" t="s">
        <v>184</v>
      </c>
      <c r="C109" s="18" t="s">
        <v>141</v>
      </c>
      <c r="D109" s="31" t="s">
        <v>219</v>
      </c>
      <c r="E109" s="31"/>
      <c r="F109" s="18"/>
      <c r="G109" s="18" t="s">
        <v>141</v>
      </c>
      <c r="H109" s="31" t="s">
        <v>362</v>
      </c>
      <c r="I109" s="31"/>
      <c r="J109" s="18"/>
      <c r="K109" s="18" t="s">
        <v>141</v>
      </c>
      <c r="L109" s="31" t="s">
        <v>366</v>
      </c>
      <c r="M109" s="31"/>
      <c r="N109" s="18"/>
      <c r="O109" s="18" t="s">
        <v>141</v>
      </c>
      <c r="P109" s="31" t="s">
        <v>366</v>
      </c>
      <c r="Q109" s="31"/>
      <c r="R109" s="18"/>
      <c r="S109" s="18" t="s">
        <v>141</v>
      </c>
      <c r="T109" s="31" t="s">
        <v>219</v>
      </c>
      <c r="U109" s="31"/>
      <c r="V109" s="18"/>
    </row>
    <row r="110" spans="1:22" ht="15.75" thickBot="1" x14ac:dyDescent="0.3">
      <c r="A110" s="14"/>
      <c r="B110" s="18"/>
      <c r="C110" s="18" t="s">
        <v>141</v>
      </c>
      <c r="D110" s="39"/>
      <c r="E110" s="39"/>
      <c r="F110" s="18"/>
      <c r="G110" s="18" t="s">
        <v>141</v>
      </c>
      <c r="H110" s="50" t="s">
        <v>368</v>
      </c>
      <c r="I110" s="50"/>
      <c r="J110" s="18"/>
      <c r="K110" s="18" t="s">
        <v>141</v>
      </c>
      <c r="L110" s="50" t="s">
        <v>369</v>
      </c>
      <c r="M110" s="50"/>
      <c r="N110" s="18"/>
      <c r="O110" s="18" t="s">
        <v>141</v>
      </c>
      <c r="P110" s="50" t="s">
        <v>370</v>
      </c>
      <c r="Q110" s="50"/>
      <c r="R110" s="18"/>
      <c r="S110" s="18" t="s">
        <v>141</v>
      </c>
      <c r="T110" s="39"/>
      <c r="U110" s="39"/>
      <c r="V110" s="18"/>
    </row>
    <row r="111" spans="1:22" x14ac:dyDescent="0.25">
      <c r="A111" s="14"/>
      <c r="B111" s="20" t="s">
        <v>398</v>
      </c>
      <c r="C111" s="21" t="s">
        <v>141</v>
      </c>
      <c r="D111" s="21"/>
      <c r="E111" s="21"/>
      <c r="F111" s="21"/>
      <c r="G111" s="21" t="s">
        <v>141</v>
      </c>
      <c r="H111" s="21"/>
      <c r="I111" s="21"/>
      <c r="J111" s="21"/>
      <c r="K111" s="21" t="s">
        <v>141</v>
      </c>
      <c r="L111" s="21"/>
      <c r="M111" s="21"/>
      <c r="N111" s="21"/>
      <c r="O111" s="21" t="s">
        <v>141</v>
      </c>
      <c r="P111" s="21"/>
      <c r="Q111" s="21"/>
      <c r="R111" s="21"/>
      <c r="S111" s="21" t="s">
        <v>141</v>
      </c>
      <c r="T111" s="21"/>
      <c r="U111" s="21"/>
      <c r="V111" s="21"/>
    </row>
    <row r="112" spans="1:22" x14ac:dyDescent="0.25">
      <c r="A112" s="14"/>
      <c r="B112" s="35" t="s">
        <v>23</v>
      </c>
      <c r="C112" s="12" t="s">
        <v>141</v>
      </c>
      <c r="D112" s="12" t="s">
        <v>147</v>
      </c>
      <c r="E112" s="28">
        <v>21474689</v>
      </c>
      <c r="F112" s="16" t="s">
        <v>141</v>
      </c>
      <c r="G112" s="12" t="s">
        <v>141</v>
      </c>
      <c r="H112" s="12" t="s">
        <v>147</v>
      </c>
      <c r="I112" s="28">
        <v>21474689</v>
      </c>
      <c r="J112" s="16" t="s">
        <v>141</v>
      </c>
      <c r="K112" s="12" t="s">
        <v>141</v>
      </c>
      <c r="L112" s="16" t="s">
        <v>147</v>
      </c>
      <c r="M112" s="36" t="s">
        <v>166</v>
      </c>
      <c r="N112" s="16" t="s">
        <v>141</v>
      </c>
      <c r="O112" s="12" t="s">
        <v>141</v>
      </c>
      <c r="P112" s="16" t="s">
        <v>147</v>
      </c>
      <c r="Q112" s="36" t="s">
        <v>166</v>
      </c>
      <c r="R112" s="16" t="s">
        <v>141</v>
      </c>
      <c r="S112" s="12" t="s">
        <v>141</v>
      </c>
      <c r="T112" s="12" t="s">
        <v>147</v>
      </c>
      <c r="U112" s="28">
        <v>21474689</v>
      </c>
      <c r="V112" s="16" t="s">
        <v>141</v>
      </c>
    </row>
    <row r="113" spans="1:22" x14ac:dyDescent="0.25">
      <c r="A113" s="14"/>
      <c r="B113" s="37" t="s">
        <v>399</v>
      </c>
      <c r="C113" s="21" t="s">
        <v>141</v>
      </c>
      <c r="D113" s="21"/>
      <c r="E113" s="22">
        <v>36005356</v>
      </c>
      <c r="F113" s="23" t="s">
        <v>141</v>
      </c>
      <c r="G113" s="21" t="s">
        <v>141</v>
      </c>
      <c r="H113" s="21"/>
      <c r="I113" s="22">
        <v>36005356</v>
      </c>
      <c r="J113" s="23" t="s">
        <v>141</v>
      </c>
      <c r="K113" s="21" t="s">
        <v>141</v>
      </c>
      <c r="L113" s="23"/>
      <c r="M113" s="34" t="s">
        <v>166</v>
      </c>
      <c r="N113" s="23" t="s">
        <v>141</v>
      </c>
      <c r="O113" s="21" t="s">
        <v>141</v>
      </c>
      <c r="P113" s="23"/>
      <c r="Q113" s="34" t="s">
        <v>166</v>
      </c>
      <c r="R113" s="23" t="s">
        <v>141</v>
      </c>
      <c r="S113" s="21" t="s">
        <v>141</v>
      </c>
      <c r="T113" s="21"/>
      <c r="U113" s="22">
        <v>36005356</v>
      </c>
      <c r="V113" s="23" t="s">
        <v>141</v>
      </c>
    </row>
    <row r="114" spans="1:22" x14ac:dyDescent="0.25">
      <c r="A114" s="14"/>
      <c r="B114" s="35" t="s">
        <v>203</v>
      </c>
      <c r="C114" s="12" t="s">
        <v>141</v>
      </c>
      <c r="D114" s="12"/>
      <c r="E114" s="28">
        <v>197764661</v>
      </c>
      <c r="F114" s="16" t="s">
        <v>141</v>
      </c>
      <c r="G114" s="12" t="s">
        <v>141</v>
      </c>
      <c r="H114" s="12"/>
      <c r="I114" s="12"/>
      <c r="J114" s="12"/>
      <c r="K114" s="12" t="s">
        <v>141</v>
      </c>
      <c r="L114" s="12"/>
      <c r="M114" s="28">
        <v>210546613</v>
      </c>
      <c r="N114" s="16" t="s">
        <v>141</v>
      </c>
      <c r="O114" s="12" t="s">
        <v>141</v>
      </c>
      <c r="P114" s="12"/>
      <c r="Q114" s="12"/>
      <c r="R114" s="12"/>
      <c r="S114" s="12" t="s">
        <v>141</v>
      </c>
      <c r="T114" s="12"/>
      <c r="U114" s="28">
        <v>210546613</v>
      </c>
      <c r="V114" s="16" t="s">
        <v>141</v>
      </c>
    </row>
    <row r="115" spans="1:22" x14ac:dyDescent="0.25">
      <c r="A115" s="14"/>
      <c r="B115" s="37" t="s">
        <v>193</v>
      </c>
      <c r="C115" s="21" t="s">
        <v>141</v>
      </c>
      <c r="D115" s="21"/>
      <c r="E115" s="22">
        <v>225988455</v>
      </c>
      <c r="F115" s="23" t="s">
        <v>141</v>
      </c>
      <c r="G115" s="21" t="s">
        <v>141</v>
      </c>
      <c r="H115" s="23"/>
      <c r="I115" s="34" t="s">
        <v>166</v>
      </c>
      <c r="J115" s="23" t="s">
        <v>141</v>
      </c>
      <c r="K115" s="21" t="s">
        <v>141</v>
      </c>
      <c r="L115" s="21"/>
      <c r="M115" s="22">
        <v>223143513</v>
      </c>
      <c r="N115" s="23" t="s">
        <v>141</v>
      </c>
      <c r="O115" s="21" t="s">
        <v>141</v>
      </c>
      <c r="P115" s="21"/>
      <c r="Q115" s="22">
        <v>2844942</v>
      </c>
      <c r="R115" s="23" t="s">
        <v>141</v>
      </c>
      <c r="S115" s="21" t="s">
        <v>141</v>
      </c>
      <c r="T115" s="21"/>
      <c r="U115" s="22">
        <v>225988455</v>
      </c>
      <c r="V115" s="23" t="s">
        <v>141</v>
      </c>
    </row>
    <row r="116" spans="1:22" x14ac:dyDescent="0.25">
      <c r="A116" s="14"/>
      <c r="B116" s="35" t="s">
        <v>400</v>
      </c>
      <c r="C116" s="12" t="s">
        <v>141</v>
      </c>
      <c r="D116" s="12"/>
      <c r="E116" s="28">
        <v>399527209</v>
      </c>
      <c r="F116" s="16" t="s">
        <v>141</v>
      </c>
      <c r="G116" s="12" t="s">
        <v>141</v>
      </c>
      <c r="H116" s="16"/>
      <c r="I116" s="36" t="s">
        <v>166</v>
      </c>
      <c r="J116" s="16" t="s">
        <v>141</v>
      </c>
      <c r="K116" s="12" t="s">
        <v>141</v>
      </c>
      <c r="L116" s="16"/>
      <c r="M116" s="36" t="s">
        <v>166</v>
      </c>
      <c r="N116" s="16" t="s">
        <v>141</v>
      </c>
      <c r="O116" s="12" t="s">
        <v>141</v>
      </c>
      <c r="P116" s="12"/>
      <c r="Q116" s="28">
        <v>401946436</v>
      </c>
      <c r="R116" s="16" t="s">
        <v>141</v>
      </c>
      <c r="S116" s="12" t="s">
        <v>141</v>
      </c>
      <c r="T116" s="12"/>
      <c r="U116" s="28">
        <v>401946436</v>
      </c>
      <c r="V116" s="16" t="s">
        <v>141</v>
      </c>
    </row>
    <row r="117" spans="1:22" x14ac:dyDescent="0.25">
      <c r="A117" s="14"/>
      <c r="B117" s="19"/>
      <c r="C117" s="32"/>
      <c r="D117" s="32"/>
      <c r="E117" s="32"/>
      <c r="F117" s="32"/>
      <c r="G117" s="32"/>
      <c r="H117" s="32"/>
      <c r="I117" s="32"/>
      <c r="J117" s="32"/>
      <c r="K117" s="32"/>
      <c r="L117" s="32"/>
      <c r="M117" s="32"/>
      <c r="N117" s="32"/>
      <c r="O117" s="32"/>
      <c r="P117" s="32"/>
      <c r="Q117" s="32"/>
      <c r="R117" s="32"/>
      <c r="S117" s="32"/>
      <c r="T117" s="32"/>
      <c r="U117" s="32"/>
      <c r="V117" s="32"/>
    </row>
    <row r="118" spans="1:22" x14ac:dyDescent="0.25">
      <c r="A118" s="14"/>
      <c r="B118" s="20" t="s">
        <v>401</v>
      </c>
      <c r="C118" s="21" t="s">
        <v>141</v>
      </c>
      <c r="D118" s="21"/>
      <c r="E118" s="21"/>
      <c r="F118" s="21"/>
      <c r="G118" s="21" t="s">
        <v>141</v>
      </c>
      <c r="H118" s="21"/>
      <c r="I118" s="21"/>
      <c r="J118" s="21"/>
      <c r="K118" s="21" t="s">
        <v>141</v>
      </c>
      <c r="L118" s="21"/>
      <c r="M118" s="21"/>
      <c r="N118" s="21"/>
      <c r="O118" s="21" t="s">
        <v>141</v>
      </c>
      <c r="P118" s="21"/>
      <c r="Q118" s="21"/>
      <c r="R118" s="21"/>
      <c r="S118" s="21" t="s">
        <v>141</v>
      </c>
      <c r="T118" s="21"/>
      <c r="U118" s="21"/>
      <c r="V118" s="21"/>
    </row>
    <row r="119" spans="1:22" x14ac:dyDescent="0.25">
      <c r="A119" s="14"/>
      <c r="B119" s="35" t="s">
        <v>69</v>
      </c>
      <c r="C119" s="12" t="s">
        <v>141</v>
      </c>
      <c r="D119" s="12" t="s">
        <v>147</v>
      </c>
      <c r="E119" s="28">
        <v>716773863</v>
      </c>
      <c r="F119" s="16" t="s">
        <v>141</v>
      </c>
      <c r="G119" s="12" t="s">
        <v>141</v>
      </c>
      <c r="H119" s="12" t="s">
        <v>147</v>
      </c>
      <c r="I119" s="28">
        <v>497057375</v>
      </c>
      <c r="J119" s="16" t="s">
        <v>141</v>
      </c>
      <c r="K119" s="12" t="s">
        <v>141</v>
      </c>
      <c r="L119" s="16" t="s">
        <v>147</v>
      </c>
      <c r="M119" s="36" t="s">
        <v>166</v>
      </c>
      <c r="N119" s="16" t="s">
        <v>141</v>
      </c>
      <c r="O119" s="12" t="s">
        <v>141</v>
      </c>
      <c r="P119" s="12" t="s">
        <v>147</v>
      </c>
      <c r="Q119" s="28">
        <v>219942297</v>
      </c>
      <c r="R119" s="16" t="s">
        <v>141</v>
      </c>
      <c r="S119" s="12" t="s">
        <v>141</v>
      </c>
      <c r="T119" s="12" t="s">
        <v>147</v>
      </c>
      <c r="U119" s="28">
        <v>716999672</v>
      </c>
      <c r="V119" s="16" t="s">
        <v>141</v>
      </c>
    </row>
    <row r="120" spans="1:22" x14ac:dyDescent="0.25">
      <c r="A120" s="14"/>
      <c r="B120" s="37" t="s">
        <v>42</v>
      </c>
      <c r="C120" s="21" t="s">
        <v>141</v>
      </c>
      <c r="D120" s="21"/>
      <c r="E120" s="22">
        <v>20000000</v>
      </c>
      <c r="F120" s="23" t="s">
        <v>141</v>
      </c>
      <c r="G120" s="21" t="s">
        <v>141</v>
      </c>
      <c r="H120" s="23"/>
      <c r="I120" s="34" t="s">
        <v>166</v>
      </c>
      <c r="J120" s="23" t="s">
        <v>141</v>
      </c>
      <c r="K120" s="21" t="s">
        <v>141</v>
      </c>
      <c r="L120" s="23"/>
      <c r="M120" s="34" t="s">
        <v>166</v>
      </c>
      <c r="N120" s="23" t="s">
        <v>141</v>
      </c>
      <c r="O120" s="21" t="s">
        <v>141</v>
      </c>
      <c r="P120" s="21"/>
      <c r="Q120" s="22">
        <v>20837189</v>
      </c>
      <c r="R120" s="23" t="s">
        <v>141</v>
      </c>
      <c r="S120" s="21" t="s">
        <v>141</v>
      </c>
      <c r="T120" s="21"/>
      <c r="U120" s="22">
        <v>20837189</v>
      </c>
      <c r="V120" s="23" t="s">
        <v>141</v>
      </c>
    </row>
    <row r="121" spans="1:22" ht="25.5" x14ac:dyDescent="0.25">
      <c r="A121" s="14"/>
      <c r="B121" s="35" t="s">
        <v>402</v>
      </c>
      <c r="C121" s="12" t="s">
        <v>141</v>
      </c>
      <c r="D121" s="12"/>
      <c r="E121" s="28">
        <v>117114240</v>
      </c>
      <c r="F121" s="16" t="s">
        <v>141</v>
      </c>
      <c r="G121" s="12" t="s">
        <v>141</v>
      </c>
      <c r="H121" s="12"/>
      <c r="I121" s="28">
        <v>117114240</v>
      </c>
      <c r="J121" s="16" t="s">
        <v>141</v>
      </c>
      <c r="K121" s="12" t="s">
        <v>141</v>
      </c>
      <c r="L121" s="16"/>
      <c r="M121" s="36" t="s">
        <v>166</v>
      </c>
      <c r="N121" s="16" t="s">
        <v>141</v>
      </c>
      <c r="O121" s="12" t="s">
        <v>141</v>
      </c>
      <c r="P121" s="16"/>
      <c r="Q121" s="36" t="s">
        <v>166</v>
      </c>
      <c r="R121" s="16" t="s">
        <v>141</v>
      </c>
      <c r="S121" s="12" t="s">
        <v>141</v>
      </c>
      <c r="T121" s="12"/>
      <c r="U121" s="28">
        <v>117114240</v>
      </c>
      <c r="V121" s="16" t="s">
        <v>141</v>
      </c>
    </row>
    <row r="122" spans="1:22" x14ac:dyDescent="0.25">
      <c r="A122" s="14"/>
      <c r="B122" s="41"/>
      <c r="C122" s="41"/>
      <c r="D122" s="41"/>
      <c r="E122" s="41"/>
      <c r="F122" s="41"/>
      <c r="G122" s="41"/>
      <c r="H122" s="41"/>
      <c r="I122" s="41"/>
      <c r="J122" s="41"/>
      <c r="K122" s="41"/>
      <c r="L122" s="41"/>
      <c r="M122" s="41"/>
      <c r="N122" s="41"/>
      <c r="O122" s="41"/>
      <c r="P122" s="41"/>
      <c r="Q122" s="41"/>
      <c r="R122" s="41"/>
      <c r="S122" s="41"/>
      <c r="T122" s="41"/>
      <c r="U122" s="41"/>
      <c r="V122" s="41"/>
    </row>
    <row r="123" spans="1:22" x14ac:dyDescent="0.25">
      <c r="A123" s="14"/>
      <c r="B123" s="12"/>
      <c r="C123" s="12"/>
      <c r="D123" s="12"/>
      <c r="E123" s="12"/>
      <c r="F123" s="12"/>
      <c r="G123" s="12"/>
      <c r="H123" s="12"/>
      <c r="I123" s="12"/>
      <c r="J123" s="12"/>
      <c r="K123" s="12"/>
      <c r="L123" s="12"/>
      <c r="M123" s="12"/>
      <c r="N123" s="12"/>
      <c r="O123" s="12"/>
      <c r="P123" s="12"/>
      <c r="Q123" s="12"/>
      <c r="R123" s="12"/>
      <c r="S123" s="12"/>
      <c r="T123" s="12"/>
      <c r="U123" s="12"/>
      <c r="V123" s="12"/>
    </row>
    <row r="124" spans="1:22" x14ac:dyDescent="0.25">
      <c r="A124" s="14"/>
      <c r="B124" s="18"/>
      <c r="C124" s="18" t="s">
        <v>141</v>
      </c>
      <c r="D124" s="38"/>
      <c r="E124" s="38"/>
      <c r="F124" s="18"/>
      <c r="G124" s="18" t="s">
        <v>141</v>
      </c>
      <c r="H124" s="30" t="s">
        <v>396</v>
      </c>
      <c r="I124" s="30"/>
      <c r="J124" s="18"/>
      <c r="K124" s="18" t="s">
        <v>141</v>
      </c>
      <c r="L124" s="38"/>
      <c r="M124" s="38"/>
      <c r="N124" s="18"/>
      <c r="O124" s="18" t="s">
        <v>141</v>
      </c>
      <c r="P124" s="38"/>
      <c r="Q124" s="38"/>
      <c r="R124" s="18"/>
      <c r="S124" s="18" t="s">
        <v>141</v>
      </c>
      <c r="T124" s="38"/>
      <c r="U124" s="38"/>
      <c r="V124" s="18"/>
    </row>
    <row r="125" spans="1:22" x14ac:dyDescent="0.25">
      <c r="A125" s="14"/>
      <c r="B125" s="18"/>
      <c r="C125" s="18" t="s">
        <v>141</v>
      </c>
      <c r="D125" s="38"/>
      <c r="E125" s="38"/>
      <c r="F125" s="18"/>
      <c r="G125" s="18" t="s">
        <v>141</v>
      </c>
      <c r="H125" s="30" t="s">
        <v>359</v>
      </c>
      <c r="I125" s="30"/>
      <c r="J125" s="18"/>
      <c r="K125" s="18" t="s">
        <v>141</v>
      </c>
      <c r="L125" s="30" t="s">
        <v>363</v>
      </c>
      <c r="M125" s="30"/>
      <c r="N125" s="18"/>
      <c r="O125" s="18" t="s">
        <v>141</v>
      </c>
      <c r="P125" s="38"/>
      <c r="Q125" s="38"/>
      <c r="R125" s="18"/>
      <c r="S125" s="18" t="s">
        <v>141</v>
      </c>
      <c r="T125" s="38"/>
      <c r="U125" s="38"/>
      <c r="V125" s="18"/>
    </row>
    <row r="126" spans="1:22" x14ac:dyDescent="0.25">
      <c r="A126" s="14"/>
      <c r="B126" s="18"/>
      <c r="C126" s="18" t="s">
        <v>141</v>
      </c>
      <c r="D126" s="38"/>
      <c r="E126" s="38"/>
      <c r="F126" s="18"/>
      <c r="G126" s="18" t="s">
        <v>141</v>
      </c>
      <c r="H126" s="30" t="s">
        <v>360</v>
      </c>
      <c r="I126" s="30"/>
      <c r="J126" s="18"/>
      <c r="K126" s="18" t="s">
        <v>141</v>
      </c>
      <c r="L126" s="30" t="s">
        <v>364</v>
      </c>
      <c r="M126" s="30"/>
      <c r="N126" s="18"/>
      <c r="O126" s="18" t="s">
        <v>141</v>
      </c>
      <c r="P126" s="30" t="s">
        <v>363</v>
      </c>
      <c r="Q126" s="30"/>
      <c r="R126" s="18"/>
      <c r="S126" s="18" t="s">
        <v>141</v>
      </c>
      <c r="T126" s="30" t="s">
        <v>198</v>
      </c>
      <c r="U126" s="30"/>
      <c r="V126" s="18"/>
    </row>
    <row r="127" spans="1:22" x14ac:dyDescent="0.25">
      <c r="A127" s="14"/>
      <c r="B127" s="18"/>
      <c r="C127" s="18" t="s">
        <v>141</v>
      </c>
      <c r="D127" s="30" t="s">
        <v>397</v>
      </c>
      <c r="E127" s="30"/>
      <c r="F127" s="18"/>
      <c r="G127" s="18" t="s">
        <v>141</v>
      </c>
      <c r="H127" s="30" t="s">
        <v>361</v>
      </c>
      <c r="I127" s="30"/>
      <c r="J127" s="18"/>
      <c r="K127" s="18" t="s">
        <v>141</v>
      </c>
      <c r="L127" s="30" t="s">
        <v>365</v>
      </c>
      <c r="M127" s="30"/>
      <c r="N127" s="18"/>
      <c r="O127" s="18" t="s">
        <v>141</v>
      </c>
      <c r="P127" s="30" t="s">
        <v>367</v>
      </c>
      <c r="Q127" s="30"/>
      <c r="R127" s="18"/>
      <c r="S127" s="18" t="s">
        <v>141</v>
      </c>
      <c r="T127" s="30" t="s">
        <v>218</v>
      </c>
      <c r="U127" s="30"/>
      <c r="V127" s="18"/>
    </row>
    <row r="128" spans="1:22" ht="15.75" thickBot="1" x14ac:dyDescent="0.3">
      <c r="A128" s="14"/>
      <c r="B128" s="17" t="s">
        <v>199</v>
      </c>
      <c r="C128" s="18" t="s">
        <v>141</v>
      </c>
      <c r="D128" s="31" t="s">
        <v>219</v>
      </c>
      <c r="E128" s="31"/>
      <c r="F128" s="18"/>
      <c r="G128" s="18" t="s">
        <v>141</v>
      </c>
      <c r="H128" s="31" t="s">
        <v>362</v>
      </c>
      <c r="I128" s="31"/>
      <c r="J128" s="18"/>
      <c r="K128" s="18" t="s">
        <v>141</v>
      </c>
      <c r="L128" s="31" t="s">
        <v>366</v>
      </c>
      <c r="M128" s="31"/>
      <c r="N128" s="18"/>
      <c r="O128" s="18" t="s">
        <v>141</v>
      </c>
      <c r="P128" s="31" t="s">
        <v>366</v>
      </c>
      <c r="Q128" s="31"/>
      <c r="R128" s="18"/>
      <c r="S128" s="18" t="s">
        <v>141</v>
      </c>
      <c r="T128" s="31" t="s">
        <v>219</v>
      </c>
      <c r="U128" s="31"/>
      <c r="V128" s="18"/>
    </row>
    <row r="129" spans="1:22" ht="15.75" thickBot="1" x14ac:dyDescent="0.3">
      <c r="A129" s="14"/>
      <c r="B129" s="18"/>
      <c r="C129" s="18" t="s">
        <v>141</v>
      </c>
      <c r="D129" s="39"/>
      <c r="E129" s="39"/>
      <c r="F129" s="18"/>
      <c r="G129" s="18" t="s">
        <v>141</v>
      </c>
      <c r="H129" s="50" t="s">
        <v>368</v>
      </c>
      <c r="I129" s="50"/>
      <c r="J129" s="18"/>
      <c r="K129" s="18" t="s">
        <v>141</v>
      </c>
      <c r="L129" s="50" t="s">
        <v>369</v>
      </c>
      <c r="M129" s="50"/>
      <c r="N129" s="18"/>
      <c r="O129" s="18" t="s">
        <v>141</v>
      </c>
      <c r="P129" s="50" t="s">
        <v>370</v>
      </c>
      <c r="Q129" s="50"/>
      <c r="R129" s="18"/>
      <c r="S129" s="18" t="s">
        <v>141</v>
      </c>
      <c r="T129" s="39"/>
      <c r="U129" s="39"/>
      <c r="V129" s="18"/>
    </row>
    <row r="130" spans="1:22" x14ac:dyDescent="0.25">
      <c r="A130" s="14"/>
      <c r="B130" s="20" t="s">
        <v>398</v>
      </c>
      <c r="C130" s="21" t="s">
        <v>141</v>
      </c>
      <c r="D130" s="21"/>
      <c r="E130" s="21"/>
      <c r="F130" s="21"/>
      <c r="G130" s="21" t="s">
        <v>141</v>
      </c>
      <c r="H130" s="21"/>
      <c r="I130" s="21"/>
      <c r="J130" s="21"/>
      <c r="K130" s="21" t="s">
        <v>141</v>
      </c>
      <c r="L130" s="21"/>
      <c r="M130" s="21"/>
      <c r="N130" s="21"/>
      <c r="O130" s="21" t="s">
        <v>141</v>
      </c>
      <c r="P130" s="21"/>
      <c r="Q130" s="21"/>
      <c r="R130" s="21"/>
      <c r="S130" s="21" t="s">
        <v>141</v>
      </c>
      <c r="T130" s="21"/>
      <c r="U130" s="21"/>
      <c r="V130" s="21"/>
    </row>
    <row r="131" spans="1:22" x14ac:dyDescent="0.25">
      <c r="A131" s="14"/>
      <c r="B131" s="35" t="s">
        <v>23</v>
      </c>
      <c r="C131" s="12" t="s">
        <v>141</v>
      </c>
      <c r="D131" s="12" t="s">
        <v>147</v>
      </c>
      <c r="E131" s="28">
        <v>22405730</v>
      </c>
      <c r="F131" s="16" t="s">
        <v>141</v>
      </c>
      <c r="G131" s="12" t="s">
        <v>141</v>
      </c>
      <c r="H131" s="12" t="s">
        <v>147</v>
      </c>
      <c r="I131" s="28">
        <v>22405730</v>
      </c>
      <c r="J131" s="16" t="s">
        <v>141</v>
      </c>
      <c r="K131" s="12" t="s">
        <v>141</v>
      </c>
      <c r="L131" s="16" t="s">
        <v>147</v>
      </c>
      <c r="M131" s="36" t="s">
        <v>166</v>
      </c>
      <c r="N131" s="16" t="s">
        <v>141</v>
      </c>
      <c r="O131" s="12" t="s">
        <v>141</v>
      </c>
      <c r="P131" s="16" t="s">
        <v>147</v>
      </c>
      <c r="Q131" s="36" t="s">
        <v>166</v>
      </c>
      <c r="R131" s="16" t="s">
        <v>141</v>
      </c>
      <c r="S131" s="12" t="s">
        <v>141</v>
      </c>
      <c r="T131" s="12" t="s">
        <v>147</v>
      </c>
      <c r="U131" s="28">
        <v>22405730</v>
      </c>
      <c r="V131" s="16" t="s">
        <v>141</v>
      </c>
    </row>
    <row r="132" spans="1:22" x14ac:dyDescent="0.25">
      <c r="A132" s="14"/>
      <c r="B132" s="37" t="s">
        <v>399</v>
      </c>
      <c r="C132" s="21" t="s">
        <v>141</v>
      </c>
      <c r="D132" s="21"/>
      <c r="E132" s="22">
        <v>61481223</v>
      </c>
      <c r="F132" s="23" t="s">
        <v>141</v>
      </c>
      <c r="G132" s="21" t="s">
        <v>141</v>
      </c>
      <c r="H132" s="21"/>
      <c r="I132" s="22">
        <v>61481223</v>
      </c>
      <c r="J132" s="23" t="s">
        <v>141</v>
      </c>
      <c r="K132" s="21" t="s">
        <v>141</v>
      </c>
      <c r="L132" s="23"/>
      <c r="M132" s="34" t="s">
        <v>166</v>
      </c>
      <c r="N132" s="23" t="s">
        <v>141</v>
      </c>
      <c r="O132" s="21" t="s">
        <v>141</v>
      </c>
      <c r="P132" s="23"/>
      <c r="Q132" s="34" t="s">
        <v>166</v>
      </c>
      <c r="R132" s="23" t="s">
        <v>141</v>
      </c>
      <c r="S132" s="21" t="s">
        <v>141</v>
      </c>
      <c r="T132" s="21"/>
      <c r="U132" s="22">
        <v>61481223</v>
      </c>
      <c r="V132" s="23" t="s">
        <v>141</v>
      </c>
    </row>
    <row r="133" spans="1:22" x14ac:dyDescent="0.25">
      <c r="A133" s="14"/>
      <c r="B133" s="35" t="s">
        <v>193</v>
      </c>
      <c r="C133" s="12" t="s">
        <v>141</v>
      </c>
      <c r="D133" s="12"/>
      <c r="E133" s="28">
        <v>179745130</v>
      </c>
      <c r="F133" s="16" t="s">
        <v>141</v>
      </c>
      <c r="G133" s="12" t="s">
        <v>141</v>
      </c>
      <c r="H133" s="16"/>
      <c r="I133" s="36" t="s">
        <v>166</v>
      </c>
      <c r="J133" s="16" t="s">
        <v>141</v>
      </c>
      <c r="K133" s="12" t="s">
        <v>141</v>
      </c>
      <c r="L133" s="12"/>
      <c r="M133" s="28">
        <v>176872407</v>
      </c>
      <c r="N133" s="16" t="s">
        <v>141</v>
      </c>
      <c r="O133" s="12" t="s">
        <v>141</v>
      </c>
      <c r="P133" s="12"/>
      <c r="Q133" s="28">
        <v>2872723</v>
      </c>
      <c r="R133" s="16" t="s">
        <v>141</v>
      </c>
      <c r="S133" s="12" t="s">
        <v>141</v>
      </c>
      <c r="T133" s="12"/>
      <c r="U133" s="28">
        <v>179745130</v>
      </c>
      <c r="V133" s="16" t="s">
        <v>141</v>
      </c>
    </row>
    <row r="134" spans="1:22" x14ac:dyDescent="0.25">
      <c r="A134" s="14"/>
      <c r="B134" s="37" t="s">
        <v>203</v>
      </c>
      <c r="C134" s="21" t="s">
        <v>141</v>
      </c>
      <c r="D134" s="21"/>
      <c r="E134" s="22">
        <v>206817168</v>
      </c>
      <c r="F134" s="23" t="s">
        <v>141</v>
      </c>
      <c r="G134" s="21" t="s">
        <v>141</v>
      </c>
      <c r="H134" s="23"/>
      <c r="I134" s="34" t="s">
        <v>166</v>
      </c>
      <c r="J134" s="23" t="s">
        <v>141</v>
      </c>
      <c r="K134" s="21" t="s">
        <v>141</v>
      </c>
      <c r="L134" s="21"/>
      <c r="M134" s="22">
        <v>216745438</v>
      </c>
      <c r="N134" s="23" t="s">
        <v>141</v>
      </c>
      <c r="O134" s="21" t="s">
        <v>141</v>
      </c>
      <c r="P134" s="23"/>
      <c r="Q134" s="34" t="s">
        <v>166</v>
      </c>
      <c r="R134" s="23" t="s">
        <v>141</v>
      </c>
      <c r="S134" s="21" t="s">
        <v>141</v>
      </c>
      <c r="T134" s="21"/>
      <c r="U134" s="22">
        <v>216745438</v>
      </c>
      <c r="V134" s="23" t="s">
        <v>141</v>
      </c>
    </row>
    <row r="135" spans="1:22" x14ac:dyDescent="0.25">
      <c r="A135" s="14"/>
      <c r="B135" s="35" t="s">
        <v>400</v>
      </c>
      <c r="C135" s="12" t="s">
        <v>141</v>
      </c>
      <c r="D135" s="12"/>
      <c r="E135" s="28">
        <v>384417508</v>
      </c>
      <c r="F135" s="16" t="s">
        <v>141</v>
      </c>
      <c r="G135" s="12" t="s">
        <v>141</v>
      </c>
      <c r="H135" s="16"/>
      <c r="I135" s="36" t="s">
        <v>166</v>
      </c>
      <c r="J135" s="16" t="s">
        <v>141</v>
      </c>
      <c r="K135" s="12" t="s">
        <v>141</v>
      </c>
      <c r="L135" s="16"/>
      <c r="M135" s="36" t="s">
        <v>166</v>
      </c>
      <c r="N135" s="16" t="s">
        <v>141</v>
      </c>
      <c r="O135" s="12" t="s">
        <v>141</v>
      </c>
      <c r="P135" s="12"/>
      <c r="Q135" s="28">
        <v>386206117</v>
      </c>
      <c r="R135" s="16" t="s">
        <v>141</v>
      </c>
      <c r="S135" s="12" t="s">
        <v>141</v>
      </c>
      <c r="T135" s="12"/>
      <c r="U135" s="28">
        <v>386206117</v>
      </c>
      <c r="V135" s="16" t="s">
        <v>141</v>
      </c>
    </row>
    <row r="136" spans="1:22" x14ac:dyDescent="0.25">
      <c r="A136" s="14"/>
      <c r="B136" s="19"/>
      <c r="C136" s="32"/>
      <c r="D136" s="32"/>
      <c r="E136" s="32"/>
      <c r="F136" s="32"/>
      <c r="G136" s="32"/>
      <c r="H136" s="32"/>
      <c r="I136" s="32"/>
      <c r="J136" s="32"/>
      <c r="K136" s="32"/>
      <c r="L136" s="32"/>
      <c r="M136" s="32"/>
      <c r="N136" s="32"/>
      <c r="O136" s="32"/>
      <c r="P136" s="32"/>
      <c r="Q136" s="32"/>
      <c r="R136" s="32"/>
      <c r="S136" s="32"/>
      <c r="T136" s="32"/>
      <c r="U136" s="32"/>
      <c r="V136" s="32"/>
    </row>
    <row r="137" spans="1:22" x14ac:dyDescent="0.25">
      <c r="A137" s="14"/>
      <c r="B137" s="20" t="s">
        <v>401</v>
      </c>
      <c r="C137" s="21" t="s">
        <v>141</v>
      </c>
      <c r="D137" s="21"/>
      <c r="E137" s="21"/>
      <c r="F137" s="21"/>
      <c r="G137" s="21" t="s">
        <v>141</v>
      </c>
      <c r="H137" s="21"/>
      <c r="I137" s="21"/>
      <c r="J137" s="21"/>
      <c r="K137" s="21" t="s">
        <v>141</v>
      </c>
      <c r="L137" s="21"/>
      <c r="M137" s="21"/>
      <c r="N137" s="21"/>
      <c r="O137" s="21" t="s">
        <v>141</v>
      </c>
      <c r="P137" s="21"/>
      <c r="Q137" s="21"/>
      <c r="R137" s="21"/>
      <c r="S137" s="21" t="s">
        <v>141</v>
      </c>
      <c r="T137" s="21"/>
      <c r="U137" s="21"/>
      <c r="V137" s="21"/>
    </row>
    <row r="138" spans="1:22" x14ac:dyDescent="0.25">
      <c r="A138" s="14"/>
      <c r="B138" s="35" t="s">
        <v>69</v>
      </c>
      <c r="C138" s="12" t="s">
        <v>141</v>
      </c>
      <c r="D138" s="12" t="s">
        <v>147</v>
      </c>
      <c r="E138" s="28">
        <v>696093894</v>
      </c>
      <c r="F138" s="16" t="s">
        <v>141</v>
      </c>
      <c r="G138" s="12" t="s">
        <v>141</v>
      </c>
      <c r="H138" s="12" t="s">
        <v>147</v>
      </c>
      <c r="I138" s="28">
        <v>474551535</v>
      </c>
      <c r="J138" s="16" t="s">
        <v>141</v>
      </c>
      <c r="K138" s="12" t="s">
        <v>141</v>
      </c>
      <c r="L138" s="16" t="s">
        <v>147</v>
      </c>
      <c r="M138" s="36" t="s">
        <v>166</v>
      </c>
      <c r="N138" s="16" t="s">
        <v>141</v>
      </c>
      <c r="O138" s="12" t="s">
        <v>141</v>
      </c>
      <c r="P138" s="12" t="s">
        <v>147</v>
      </c>
      <c r="Q138" s="28">
        <v>221685000</v>
      </c>
      <c r="R138" s="16" t="s">
        <v>141</v>
      </c>
      <c r="S138" s="12" t="s">
        <v>141</v>
      </c>
      <c r="T138" s="12" t="s">
        <v>147</v>
      </c>
      <c r="U138" s="28">
        <v>696236535</v>
      </c>
      <c r="V138" s="16" t="s">
        <v>141</v>
      </c>
    </row>
    <row r="139" spans="1:22" x14ac:dyDescent="0.25">
      <c r="A139" s="14"/>
      <c r="B139" s="37" t="s">
        <v>42</v>
      </c>
      <c r="C139" s="21" t="s">
        <v>141</v>
      </c>
      <c r="D139" s="21"/>
      <c r="E139" s="22">
        <v>20000000</v>
      </c>
      <c r="F139" s="23" t="s">
        <v>141</v>
      </c>
      <c r="G139" s="21" t="s">
        <v>141</v>
      </c>
      <c r="H139" s="23"/>
      <c r="I139" s="34" t="s">
        <v>166</v>
      </c>
      <c r="J139" s="23" t="s">
        <v>141</v>
      </c>
      <c r="K139" s="21" t="s">
        <v>141</v>
      </c>
      <c r="L139" s="23"/>
      <c r="M139" s="34" t="s">
        <v>166</v>
      </c>
      <c r="N139" s="23" t="s">
        <v>141</v>
      </c>
      <c r="O139" s="21" t="s">
        <v>141</v>
      </c>
      <c r="P139" s="21"/>
      <c r="Q139" s="22">
        <v>20804047</v>
      </c>
      <c r="R139" s="23" t="s">
        <v>141</v>
      </c>
      <c r="S139" s="21" t="s">
        <v>141</v>
      </c>
      <c r="T139" s="21"/>
      <c r="U139" s="22">
        <v>20804047</v>
      </c>
      <c r="V139" s="23" t="s">
        <v>141</v>
      </c>
    </row>
    <row r="140" spans="1:22" ht="25.5" x14ac:dyDescent="0.25">
      <c r="A140" s="14"/>
      <c r="B140" s="35" t="s">
        <v>402</v>
      </c>
      <c r="C140" s="12" t="s">
        <v>141</v>
      </c>
      <c r="D140" s="12"/>
      <c r="E140" s="28">
        <v>114426770</v>
      </c>
      <c r="F140" s="16" t="s">
        <v>141</v>
      </c>
      <c r="G140" s="12" t="s">
        <v>141</v>
      </c>
      <c r="H140" s="12"/>
      <c r="I140" s="28">
        <v>114426770</v>
      </c>
      <c r="J140" s="16" t="s">
        <v>141</v>
      </c>
      <c r="K140" s="12" t="s">
        <v>141</v>
      </c>
      <c r="L140" s="16"/>
      <c r="M140" s="36" t="s">
        <v>166</v>
      </c>
      <c r="N140" s="16" t="s">
        <v>141</v>
      </c>
      <c r="O140" s="12" t="s">
        <v>141</v>
      </c>
      <c r="P140" s="16"/>
      <c r="Q140" s="36" t="s">
        <v>166</v>
      </c>
      <c r="R140" s="16" t="s">
        <v>141</v>
      </c>
      <c r="S140" s="12" t="s">
        <v>141</v>
      </c>
      <c r="T140" s="12"/>
      <c r="U140" s="28">
        <v>114426770</v>
      </c>
      <c r="V140" s="16" t="s">
        <v>141</v>
      </c>
    </row>
    <row r="141" spans="1:22" x14ac:dyDescent="0.25">
      <c r="A141" s="14"/>
      <c r="B141" s="15" t="s">
        <v>403</v>
      </c>
      <c r="C141" s="15"/>
      <c r="D141" s="15"/>
      <c r="E141" s="15"/>
      <c r="F141" s="15"/>
      <c r="G141" s="15"/>
      <c r="H141" s="15"/>
      <c r="I141" s="15"/>
      <c r="J141" s="15"/>
      <c r="K141" s="15"/>
      <c r="L141" s="15"/>
      <c r="M141" s="15"/>
      <c r="N141" s="15"/>
      <c r="O141" s="15"/>
      <c r="P141" s="15"/>
      <c r="Q141" s="15"/>
      <c r="R141" s="15"/>
      <c r="S141" s="15"/>
      <c r="T141" s="15"/>
      <c r="U141" s="15"/>
      <c r="V141" s="15"/>
    </row>
    <row r="142" spans="1:22" x14ac:dyDescent="0.25">
      <c r="A142" s="14"/>
      <c r="B142" s="51" t="s">
        <v>404</v>
      </c>
      <c r="C142" s="51"/>
      <c r="D142" s="51"/>
      <c r="E142" s="51"/>
      <c r="F142" s="51"/>
      <c r="G142" s="51"/>
      <c r="H142" s="51"/>
      <c r="I142" s="51"/>
      <c r="J142" s="51"/>
      <c r="K142" s="51"/>
      <c r="L142" s="51"/>
      <c r="M142" s="51"/>
      <c r="N142" s="51"/>
      <c r="O142" s="51"/>
      <c r="P142" s="51"/>
      <c r="Q142" s="51"/>
      <c r="R142" s="51"/>
      <c r="S142" s="51"/>
      <c r="T142" s="51"/>
      <c r="U142" s="51"/>
      <c r="V142" s="51"/>
    </row>
    <row r="143" spans="1:22" x14ac:dyDescent="0.25">
      <c r="A143" s="14"/>
      <c r="B143" s="15" t="s">
        <v>405</v>
      </c>
      <c r="C143" s="15"/>
      <c r="D143" s="15"/>
      <c r="E143" s="15"/>
      <c r="F143" s="15"/>
      <c r="G143" s="15"/>
      <c r="H143" s="15"/>
      <c r="I143" s="15"/>
      <c r="J143" s="15"/>
      <c r="K143" s="15"/>
      <c r="L143" s="15"/>
      <c r="M143" s="15"/>
      <c r="N143" s="15"/>
      <c r="O143" s="15"/>
      <c r="P143" s="15"/>
      <c r="Q143" s="15"/>
      <c r="R143" s="15"/>
      <c r="S143" s="15"/>
      <c r="T143" s="15"/>
      <c r="U143" s="15"/>
      <c r="V143" s="15"/>
    </row>
    <row r="144" spans="1:22" x14ac:dyDescent="0.25">
      <c r="A144" s="14"/>
      <c r="B144" s="51" t="s">
        <v>406</v>
      </c>
      <c r="C144" s="51"/>
      <c r="D144" s="51"/>
      <c r="E144" s="51"/>
      <c r="F144" s="51"/>
      <c r="G144" s="51"/>
      <c r="H144" s="51"/>
      <c r="I144" s="51"/>
      <c r="J144" s="51"/>
      <c r="K144" s="51"/>
      <c r="L144" s="51"/>
      <c r="M144" s="51"/>
      <c r="N144" s="51"/>
      <c r="O144" s="51"/>
      <c r="P144" s="51"/>
      <c r="Q144" s="51"/>
      <c r="R144" s="51"/>
      <c r="S144" s="51"/>
      <c r="T144" s="51"/>
      <c r="U144" s="51"/>
      <c r="V144" s="51"/>
    </row>
    <row r="145" spans="1:22" ht="38.25" customHeight="1" x14ac:dyDescent="0.25">
      <c r="A145" s="14"/>
      <c r="B145" s="15" t="s">
        <v>407</v>
      </c>
      <c r="C145" s="15"/>
      <c r="D145" s="15"/>
      <c r="E145" s="15"/>
      <c r="F145" s="15"/>
      <c r="G145" s="15"/>
      <c r="H145" s="15"/>
      <c r="I145" s="15"/>
      <c r="J145" s="15"/>
      <c r="K145" s="15"/>
      <c r="L145" s="15"/>
      <c r="M145" s="15"/>
      <c r="N145" s="15"/>
      <c r="O145" s="15"/>
      <c r="P145" s="15"/>
      <c r="Q145" s="15"/>
      <c r="R145" s="15"/>
      <c r="S145" s="15"/>
      <c r="T145" s="15"/>
      <c r="U145" s="15"/>
      <c r="V145" s="15"/>
    </row>
    <row r="146" spans="1:22" x14ac:dyDescent="0.25">
      <c r="A146" s="14"/>
      <c r="B146" s="41"/>
      <c r="C146" s="41"/>
      <c r="D146" s="41"/>
      <c r="E146" s="41"/>
      <c r="F146" s="41"/>
      <c r="G146" s="41"/>
      <c r="H146" s="41"/>
      <c r="I146" s="41"/>
      <c r="J146" s="41"/>
      <c r="K146" s="41"/>
      <c r="L146" s="41"/>
      <c r="M146" s="41"/>
      <c r="N146" s="41"/>
      <c r="O146" s="41"/>
      <c r="P146" s="41"/>
      <c r="Q146" s="41"/>
      <c r="R146" s="41"/>
      <c r="S146" s="41"/>
      <c r="T146" s="41"/>
      <c r="U146" s="41"/>
      <c r="V146" s="41"/>
    </row>
    <row r="147" spans="1:22" x14ac:dyDescent="0.25">
      <c r="A147" s="14"/>
      <c r="B147" s="51" t="s">
        <v>408</v>
      </c>
      <c r="C147" s="51"/>
      <c r="D147" s="51"/>
      <c r="E147" s="51"/>
      <c r="F147" s="51"/>
      <c r="G147" s="51"/>
      <c r="H147" s="51"/>
      <c r="I147" s="51"/>
      <c r="J147" s="51"/>
      <c r="K147" s="51"/>
      <c r="L147" s="51"/>
      <c r="M147" s="51"/>
      <c r="N147" s="51"/>
      <c r="O147" s="51"/>
      <c r="P147" s="51"/>
      <c r="Q147" s="51"/>
      <c r="R147" s="51"/>
      <c r="S147" s="51"/>
      <c r="T147" s="51"/>
      <c r="U147" s="51"/>
      <c r="V147" s="51"/>
    </row>
    <row r="148" spans="1:22" x14ac:dyDescent="0.25">
      <c r="A148" s="14"/>
      <c r="B148" s="15" t="s">
        <v>409</v>
      </c>
      <c r="C148" s="15"/>
      <c r="D148" s="15"/>
      <c r="E148" s="15"/>
      <c r="F148" s="15"/>
      <c r="G148" s="15"/>
      <c r="H148" s="15"/>
      <c r="I148" s="15"/>
      <c r="J148" s="15"/>
      <c r="K148" s="15"/>
      <c r="L148" s="15"/>
      <c r="M148" s="15"/>
      <c r="N148" s="15"/>
      <c r="O148" s="15"/>
      <c r="P148" s="15"/>
      <c r="Q148" s="15"/>
      <c r="R148" s="15"/>
      <c r="S148" s="15"/>
      <c r="T148" s="15"/>
      <c r="U148" s="15"/>
      <c r="V148" s="15"/>
    </row>
    <row r="149" spans="1:22" ht="38.25" customHeight="1" x14ac:dyDescent="0.25">
      <c r="A149" s="14"/>
      <c r="B149" s="15" t="s">
        <v>410</v>
      </c>
      <c r="C149" s="15"/>
      <c r="D149" s="15"/>
      <c r="E149" s="15"/>
      <c r="F149" s="15"/>
      <c r="G149" s="15"/>
      <c r="H149" s="15"/>
      <c r="I149" s="15"/>
      <c r="J149" s="15"/>
      <c r="K149" s="15"/>
      <c r="L149" s="15"/>
      <c r="M149" s="15"/>
      <c r="N149" s="15"/>
      <c r="O149" s="15"/>
      <c r="P149" s="15"/>
      <c r="Q149" s="15"/>
      <c r="R149" s="15"/>
      <c r="S149" s="15"/>
      <c r="T149" s="15"/>
      <c r="U149" s="15"/>
      <c r="V149" s="15"/>
    </row>
    <row r="150" spans="1:22" x14ac:dyDescent="0.25">
      <c r="A150" s="14"/>
      <c r="B150" s="51" t="s">
        <v>411</v>
      </c>
      <c r="C150" s="51"/>
      <c r="D150" s="51"/>
      <c r="E150" s="51"/>
      <c r="F150" s="51"/>
      <c r="G150" s="51"/>
      <c r="H150" s="51"/>
      <c r="I150" s="51"/>
      <c r="J150" s="51"/>
      <c r="K150" s="51"/>
      <c r="L150" s="51"/>
      <c r="M150" s="51"/>
      <c r="N150" s="51"/>
      <c r="O150" s="51"/>
      <c r="P150" s="51"/>
      <c r="Q150" s="51"/>
      <c r="R150" s="51"/>
      <c r="S150" s="51"/>
      <c r="T150" s="51"/>
      <c r="U150" s="51"/>
      <c r="V150" s="51"/>
    </row>
    <row r="151" spans="1:22" x14ac:dyDescent="0.25">
      <c r="A151" s="14"/>
      <c r="B151" s="15" t="s">
        <v>412</v>
      </c>
      <c r="C151" s="15"/>
      <c r="D151" s="15"/>
      <c r="E151" s="15"/>
      <c r="F151" s="15"/>
      <c r="G151" s="15"/>
      <c r="H151" s="15"/>
      <c r="I151" s="15"/>
      <c r="J151" s="15"/>
      <c r="K151" s="15"/>
      <c r="L151" s="15"/>
      <c r="M151" s="15"/>
      <c r="N151" s="15"/>
      <c r="O151" s="15"/>
      <c r="P151" s="15"/>
      <c r="Q151" s="15"/>
      <c r="R151" s="15"/>
      <c r="S151" s="15"/>
      <c r="T151" s="15"/>
      <c r="U151" s="15"/>
      <c r="V151" s="15"/>
    </row>
    <row r="152" spans="1:22" x14ac:dyDescent="0.25">
      <c r="A152" s="14"/>
      <c r="B152" s="51" t="s">
        <v>69</v>
      </c>
      <c r="C152" s="51"/>
      <c r="D152" s="51"/>
      <c r="E152" s="51"/>
      <c r="F152" s="51"/>
      <c r="G152" s="51"/>
      <c r="H152" s="51"/>
      <c r="I152" s="51"/>
      <c r="J152" s="51"/>
      <c r="K152" s="51"/>
      <c r="L152" s="51"/>
      <c r="M152" s="51"/>
      <c r="N152" s="51"/>
      <c r="O152" s="51"/>
      <c r="P152" s="51"/>
      <c r="Q152" s="51"/>
      <c r="R152" s="51"/>
      <c r="S152" s="51"/>
      <c r="T152" s="51"/>
      <c r="U152" s="51"/>
      <c r="V152" s="51"/>
    </row>
    <row r="153" spans="1:22" ht="25.5" customHeight="1" x14ac:dyDescent="0.25">
      <c r="A153" s="14"/>
      <c r="B153" s="15" t="s">
        <v>413</v>
      </c>
      <c r="C153" s="15"/>
      <c r="D153" s="15"/>
      <c r="E153" s="15"/>
      <c r="F153" s="15"/>
      <c r="G153" s="15"/>
      <c r="H153" s="15"/>
      <c r="I153" s="15"/>
      <c r="J153" s="15"/>
      <c r="K153" s="15"/>
      <c r="L153" s="15"/>
      <c r="M153" s="15"/>
      <c r="N153" s="15"/>
      <c r="O153" s="15"/>
      <c r="P153" s="15"/>
      <c r="Q153" s="15"/>
      <c r="R153" s="15"/>
      <c r="S153" s="15"/>
      <c r="T153" s="15"/>
      <c r="U153" s="15"/>
      <c r="V153" s="15"/>
    </row>
    <row r="154" spans="1:22" x14ac:dyDescent="0.25">
      <c r="A154" s="14"/>
      <c r="B154" s="51" t="s">
        <v>414</v>
      </c>
      <c r="C154" s="51"/>
      <c r="D154" s="51"/>
      <c r="E154" s="51"/>
      <c r="F154" s="51"/>
      <c r="G154" s="51"/>
      <c r="H154" s="51"/>
      <c r="I154" s="51"/>
      <c r="J154" s="51"/>
      <c r="K154" s="51"/>
      <c r="L154" s="51"/>
      <c r="M154" s="51"/>
      <c r="N154" s="51"/>
      <c r="O154" s="51"/>
      <c r="P154" s="51"/>
      <c r="Q154" s="51"/>
      <c r="R154" s="51"/>
      <c r="S154" s="51"/>
      <c r="T154" s="51"/>
      <c r="U154" s="51"/>
      <c r="V154" s="51"/>
    </row>
    <row r="155" spans="1:22" x14ac:dyDescent="0.25">
      <c r="A155" s="14"/>
      <c r="B155" s="15" t="s">
        <v>415</v>
      </c>
      <c r="C155" s="15"/>
      <c r="D155" s="15"/>
      <c r="E155" s="15"/>
      <c r="F155" s="15"/>
      <c r="G155" s="15"/>
      <c r="H155" s="15"/>
      <c r="I155" s="15"/>
      <c r="J155" s="15"/>
      <c r="K155" s="15"/>
      <c r="L155" s="15"/>
      <c r="M155" s="15"/>
      <c r="N155" s="15"/>
      <c r="O155" s="15"/>
      <c r="P155" s="15"/>
      <c r="Q155" s="15"/>
      <c r="R155" s="15"/>
      <c r="S155" s="15"/>
      <c r="T155" s="15"/>
      <c r="U155" s="15"/>
      <c r="V155" s="15"/>
    </row>
    <row r="156" spans="1:22" x14ac:dyDescent="0.25">
      <c r="A156" s="14"/>
      <c r="B156" s="41"/>
      <c r="C156" s="41"/>
      <c r="D156" s="41"/>
      <c r="E156" s="41"/>
      <c r="F156" s="41"/>
      <c r="G156" s="41"/>
      <c r="H156" s="41"/>
      <c r="I156" s="41"/>
      <c r="J156" s="41"/>
      <c r="K156" s="41"/>
      <c r="L156" s="41"/>
      <c r="M156" s="41"/>
      <c r="N156" s="41"/>
      <c r="O156" s="41"/>
      <c r="P156" s="41"/>
      <c r="Q156" s="41"/>
      <c r="R156" s="41"/>
      <c r="S156" s="41"/>
      <c r="T156" s="41"/>
      <c r="U156" s="41"/>
      <c r="V156" s="41"/>
    </row>
    <row r="157" spans="1:22" x14ac:dyDescent="0.25">
      <c r="A157" s="14"/>
      <c r="B157" s="51" t="s">
        <v>416</v>
      </c>
      <c r="C157" s="51"/>
      <c r="D157" s="51"/>
      <c r="E157" s="51"/>
      <c r="F157" s="51"/>
      <c r="G157" s="51"/>
      <c r="H157" s="51"/>
      <c r="I157" s="51"/>
      <c r="J157" s="51"/>
      <c r="K157" s="51"/>
      <c r="L157" s="51"/>
      <c r="M157" s="51"/>
      <c r="N157" s="51"/>
      <c r="O157" s="51"/>
      <c r="P157" s="51"/>
      <c r="Q157" s="51"/>
      <c r="R157" s="51"/>
      <c r="S157" s="51"/>
      <c r="T157" s="51"/>
      <c r="U157" s="51"/>
      <c r="V157" s="51"/>
    </row>
    <row r="158" spans="1:22" x14ac:dyDescent="0.25">
      <c r="A158" s="14"/>
      <c r="B158" s="15" t="s">
        <v>417</v>
      </c>
      <c r="C158" s="15"/>
      <c r="D158" s="15"/>
      <c r="E158" s="15"/>
      <c r="F158" s="15"/>
      <c r="G158" s="15"/>
      <c r="H158" s="15"/>
      <c r="I158" s="15"/>
      <c r="J158" s="15"/>
      <c r="K158" s="15"/>
      <c r="L158" s="15"/>
      <c r="M158" s="15"/>
      <c r="N158" s="15"/>
      <c r="O158" s="15"/>
      <c r="P158" s="15"/>
      <c r="Q158" s="15"/>
      <c r="R158" s="15"/>
      <c r="S158" s="15"/>
      <c r="T158" s="15"/>
      <c r="U158" s="15"/>
      <c r="V158" s="15"/>
    </row>
    <row r="159" spans="1:22" x14ac:dyDescent="0.25">
      <c r="A159" s="14"/>
      <c r="B159" s="51" t="s">
        <v>418</v>
      </c>
      <c r="C159" s="51"/>
      <c r="D159" s="51"/>
      <c r="E159" s="51"/>
      <c r="F159" s="51"/>
      <c r="G159" s="51"/>
      <c r="H159" s="51"/>
      <c r="I159" s="51"/>
      <c r="J159" s="51"/>
      <c r="K159" s="51"/>
      <c r="L159" s="51"/>
      <c r="M159" s="51"/>
      <c r="N159" s="51"/>
      <c r="O159" s="51"/>
      <c r="P159" s="51"/>
      <c r="Q159" s="51"/>
      <c r="R159" s="51"/>
      <c r="S159" s="51"/>
      <c r="T159" s="51"/>
      <c r="U159" s="51"/>
      <c r="V159" s="51"/>
    </row>
    <row r="160" spans="1:22" x14ac:dyDescent="0.25">
      <c r="A160" s="14"/>
      <c r="B160" s="15" t="s">
        <v>419</v>
      </c>
      <c r="C160" s="15"/>
      <c r="D160" s="15"/>
      <c r="E160" s="15"/>
      <c r="F160" s="15"/>
      <c r="G160" s="15"/>
      <c r="H160" s="15"/>
      <c r="I160" s="15"/>
      <c r="J160" s="15"/>
      <c r="K160" s="15"/>
      <c r="L160" s="15"/>
      <c r="M160" s="15"/>
      <c r="N160" s="15"/>
      <c r="O160" s="15"/>
      <c r="P160" s="15"/>
      <c r="Q160" s="15"/>
      <c r="R160" s="15"/>
      <c r="S160" s="15"/>
      <c r="T160" s="15"/>
      <c r="U160" s="15"/>
      <c r="V160" s="15"/>
    </row>
  </sheetData>
  <mergeCells count="261">
    <mergeCell ref="B160:V160"/>
    <mergeCell ref="B154:V154"/>
    <mergeCell ref="B155:V155"/>
    <mergeCell ref="B156:V156"/>
    <mergeCell ref="B157:V157"/>
    <mergeCell ref="B158:V158"/>
    <mergeCell ref="B159:V159"/>
    <mergeCell ref="B148:V148"/>
    <mergeCell ref="B149:V149"/>
    <mergeCell ref="B150:V150"/>
    <mergeCell ref="B151:V151"/>
    <mergeCell ref="B152:V152"/>
    <mergeCell ref="B153:V153"/>
    <mergeCell ref="B142:V142"/>
    <mergeCell ref="B143:V143"/>
    <mergeCell ref="B144:V144"/>
    <mergeCell ref="B145:V145"/>
    <mergeCell ref="B146:V146"/>
    <mergeCell ref="B147:V147"/>
    <mergeCell ref="B100:V100"/>
    <mergeCell ref="B101:V101"/>
    <mergeCell ref="B102:V102"/>
    <mergeCell ref="B103:V103"/>
    <mergeCell ref="B122:V122"/>
    <mergeCell ref="B141:V141"/>
    <mergeCell ref="B66:V66"/>
    <mergeCell ref="B67:V67"/>
    <mergeCell ref="B68:V68"/>
    <mergeCell ref="B83:V83"/>
    <mergeCell ref="B84:V84"/>
    <mergeCell ref="B99:V99"/>
    <mergeCell ref="B31:V31"/>
    <mergeCell ref="B32:V32"/>
    <mergeCell ref="B33:V33"/>
    <mergeCell ref="B49:V49"/>
    <mergeCell ref="B50:V50"/>
    <mergeCell ref="B65:V65"/>
    <mergeCell ref="A1:A2"/>
    <mergeCell ref="B1:V1"/>
    <mergeCell ref="B2:V2"/>
    <mergeCell ref="B3:V3"/>
    <mergeCell ref="A4:A160"/>
    <mergeCell ref="B5:V5"/>
    <mergeCell ref="B6:V6"/>
    <mergeCell ref="B13:V13"/>
    <mergeCell ref="B14:V14"/>
    <mergeCell ref="B15:V15"/>
    <mergeCell ref="D129:E129"/>
    <mergeCell ref="H129:I129"/>
    <mergeCell ref="L129:M129"/>
    <mergeCell ref="P129:Q129"/>
    <mergeCell ref="T129:U129"/>
    <mergeCell ref="C136:F136"/>
    <mergeCell ref="G136:J136"/>
    <mergeCell ref="K136:N136"/>
    <mergeCell ref="O136:R136"/>
    <mergeCell ref="S136:V136"/>
    <mergeCell ref="D127:E127"/>
    <mergeCell ref="H127:I127"/>
    <mergeCell ref="L127:M127"/>
    <mergeCell ref="P127:Q127"/>
    <mergeCell ref="T127:U127"/>
    <mergeCell ref="D128:E128"/>
    <mergeCell ref="H128:I128"/>
    <mergeCell ref="L128:M128"/>
    <mergeCell ref="P128:Q128"/>
    <mergeCell ref="T128:U128"/>
    <mergeCell ref="D125:E125"/>
    <mergeCell ref="H125:I125"/>
    <mergeCell ref="L125:M125"/>
    <mergeCell ref="P125:Q125"/>
    <mergeCell ref="T125:U125"/>
    <mergeCell ref="D126:E126"/>
    <mergeCell ref="H126:I126"/>
    <mergeCell ref="L126:M126"/>
    <mergeCell ref="P126:Q126"/>
    <mergeCell ref="T126:U126"/>
    <mergeCell ref="C117:F117"/>
    <mergeCell ref="G117:J117"/>
    <mergeCell ref="K117:N117"/>
    <mergeCell ref="O117:R117"/>
    <mergeCell ref="S117:V117"/>
    <mergeCell ref="D124:E124"/>
    <mergeCell ref="H124:I124"/>
    <mergeCell ref="L124:M124"/>
    <mergeCell ref="P124:Q124"/>
    <mergeCell ref="T124:U124"/>
    <mergeCell ref="D109:E109"/>
    <mergeCell ref="H109:I109"/>
    <mergeCell ref="L109:M109"/>
    <mergeCell ref="P109:Q109"/>
    <mergeCell ref="T109:U109"/>
    <mergeCell ref="D110:E110"/>
    <mergeCell ref="H110:I110"/>
    <mergeCell ref="L110:M110"/>
    <mergeCell ref="P110:Q110"/>
    <mergeCell ref="T110:U110"/>
    <mergeCell ref="D107:E107"/>
    <mergeCell ref="H107:I107"/>
    <mergeCell ref="L107:M107"/>
    <mergeCell ref="P107:Q107"/>
    <mergeCell ref="T107:U107"/>
    <mergeCell ref="D108:E108"/>
    <mergeCell ref="H108:I108"/>
    <mergeCell ref="L108:M108"/>
    <mergeCell ref="P108:Q108"/>
    <mergeCell ref="T108:U108"/>
    <mergeCell ref="D105:E105"/>
    <mergeCell ref="H105:I105"/>
    <mergeCell ref="L105:M105"/>
    <mergeCell ref="P105:Q105"/>
    <mergeCell ref="T105:U105"/>
    <mergeCell ref="D106:E106"/>
    <mergeCell ref="H106:I106"/>
    <mergeCell ref="L106:M106"/>
    <mergeCell ref="P106:Q106"/>
    <mergeCell ref="T106:U106"/>
    <mergeCell ref="C92:F92"/>
    <mergeCell ref="G92:J92"/>
    <mergeCell ref="K92:N92"/>
    <mergeCell ref="O92:R92"/>
    <mergeCell ref="C96:F96"/>
    <mergeCell ref="G96:J96"/>
    <mergeCell ref="K96:N96"/>
    <mergeCell ref="O96:R96"/>
    <mergeCell ref="N86:N90"/>
    <mergeCell ref="O86:O90"/>
    <mergeCell ref="P86:Q90"/>
    <mergeCell ref="R86:R90"/>
    <mergeCell ref="D91:E91"/>
    <mergeCell ref="H91:I91"/>
    <mergeCell ref="L91:M91"/>
    <mergeCell ref="P91:Q91"/>
    <mergeCell ref="J86:J90"/>
    <mergeCell ref="K86:K90"/>
    <mergeCell ref="L86:M86"/>
    <mergeCell ref="L87:M87"/>
    <mergeCell ref="L88:M88"/>
    <mergeCell ref="L89:M89"/>
    <mergeCell ref="L90:M90"/>
    <mergeCell ref="F86:F90"/>
    <mergeCell ref="G86:G90"/>
    <mergeCell ref="H86:I86"/>
    <mergeCell ref="H87:I87"/>
    <mergeCell ref="H88:I88"/>
    <mergeCell ref="H89:I89"/>
    <mergeCell ref="H90:I90"/>
    <mergeCell ref="B86:B90"/>
    <mergeCell ref="C86:C90"/>
    <mergeCell ref="D86:E86"/>
    <mergeCell ref="D87:E87"/>
    <mergeCell ref="D88:E88"/>
    <mergeCell ref="D89:E89"/>
    <mergeCell ref="D90:E90"/>
    <mergeCell ref="C76:F76"/>
    <mergeCell ref="G76:J76"/>
    <mergeCell ref="K76:N76"/>
    <mergeCell ref="O76:R76"/>
    <mergeCell ref="C80:F80"/>
    <mergeCell ref="G80:J80"/>
    <mergeCell ref="K80:N80"/>
    <mergeCell ref="O80:R80"/>
    <mergeCell ref="N70:N74"/>
    <mergeCell ref="O70:O74"/>
    <mergeCell ref="P70:Q74"/>
    <mergeCell ref="R70:R74"/>
    <mergeCell ref="D75:E75"/>
    <mergeCell ref="H75:I75"/>
    <mergeCell ref="L75:M75"/>
    <mergeCell ref="P75:Q75"/>
    <mergeCell ref="J70:J74"/>
    <mergeCell ref="K70:K74"/>
    <mergeCell ref="L70:M70"/>
    <mergeCell ref="L71:M71"/>
    <mergeCell ref="L72:M72"/>
    <mergeCell ref="L73:M73"/>
    <mergeCell ref="L74:M74"/>
    <mergeCell ref="D74:E74"/>
    <mergeCell ref="F70:F74"/>
    <mergeCell ref="G70:G74"/>
    <mergeCell ref="H70:I70"/>
    <mergeCell ref="H71:I71"/>
    <mergeCell ref="H72:I72"/>
    <mergeCell ref="H73:I73"/>
    <mergeCell ref="H74:I74"/>
    <mergeCell ref="D55:E55"/>
    <mergeCell ref="C56:F56"/>
    <mergeCell ref="C58:F58"/>
    <mergeCell ref="C62:F62"/>
    <mergeCell ref="B70:B74"/>
    <mergeCell ref="C70:C74"/>
    <mergeCell ref="D70:E70"/>
    <mergeCell ref="D71:E71"/>
    <mergeCell ref="D72:E72"/>
    <mergeCell ref="D73:E73"/>
    <mergeCell ref="B52:B54"/>
    <mergeCell ref="C52:C54"/>
    <mergeCell ref="D52:E52"/>
    <mergeCell ref="D53:E53"/>
    <mergeCell ref="D54:E54"/>
    <mergeCell ref="F52:F54"/>
    <mergeCell ref="N35:N39"/>
    <mergeCell ref="O35:O39"/>
    <mergeCell ref="P35:Q39"/>
    <mergeCell ref="R35:R39"/>
    <mergeCell ref="D40:E40"/>
    <mergeCell ref="H40:I40"/>
    <mergeCell ref="L40:M40"/>
    <mergeCell ref="P40:Q40"/>
    <mergeCell ref="J35:J39"/>
    <mergeCell ref="K35:K39"/>
    <mergeCell ref="L35:M35"/>
    <mergeCell ref="L36:M36"/>
    <mergeCell ref="L37:M37"/>
    <mergeCell ref="L38:M38"/>
    <mergeCell ref="L39:M39"/>
    <mergeCell ref="F35:F39"/>
    <mergeCell ref="G35:G39"/>
    <mergeCell ref="H35:I35"/>
    <mergeCell ref="H36:I36"/>
    <mergeCell ref="H37:I37"/>
    <mergeCell ref="H38:I38"/>
    <mergeCell ref="H39:I39"/>
    <mergeCell ref="B35:B39"/>
    <mergeCell ref="C35:C39"/>
    <mergeCell ref="D35:E35"/>
    <mergeCell ref="D36:E36"/>
    <mergeCell ref="D37:E37"/>
    <mergeCell ref="D38:E38"/>
    <mergeCell ref="D39:E39"/>
    <mergeCell ref="N17:N21"/>
    <mergeCell ref="O17:O21"/>
    <mergeCell ref="P17:Q21"/>
    <mergeCell ref="R17:R21"/>
    <mergeCell ref="D22:E22"/>
    <mergeCell ref="H22:I22"/>
    <mergeCell ref="L22:M22"/>
    <mergeCell ref="P22:Q22"/>
    <mergeCell ref="J17:J21"/>
    <mergeCell ref="K17:K21"/>
    <mergeCell ref="L17:M17"/>
    <mergeCell ref="L18:M18"/>
    <mergeCell ref="L19:M19"/>
    <mergeCell ref="L20:M20"/>
    <mergeCell ref="L21:M21"/>
    <mergeCell ref="F17:F21"/>
    <mergeCell ref="G17:G21"/>
    <mergeCell ref="H17:I17"/>
    <mergeCell ref="H18:I18"/>
    <mergeCell ref="H19:I19"/>
    <mergeCell ref="H20:I20"/>
    <mergeCell ref="H21:I21"/>
    <mergeCell ref="C9:D9"/>
    <mergeCell ref="C11:D11"/>
    <mergeCell ref="B17:B21"/>
    <mergeCell ref="C17:C21"/>
    <mergeCell ref="D17:E17"/>
    <mergeCell ref="D18:E18"/>
    <mergeCell ref="D19:E19"/>
    <mergeCell ref="D20:E20"/>
    <mergeCell ref="D21:E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8.28515625" bestFit="1" customWidth="1"/>
    <col min="2" max="2" width="36.5703125" bestFit="1" customWidth="1"/>
    <col min="3" max="4" width="1.85546875" bestFit="1" customWidth="1"/>
    <col min="5" max="5" width="7.85546875" bestFit="1" customWidth="1"/>
    <col min="6" max="8" width="1.85546875" bestFit="1" customWidth="1"/>
    <col min="9" max="9" width="7.85546875" bestFit="1" customWidth="1"/>
    <col min="10" max="10" width="1.85546875" bestFit="1" customWidth="1"/>
  </cols>
  <sheetData>
    <row r="1" spans="1:10" ht="15" customHeight="1" x14ac:dyDescent="0.25">
      <c r="A1" s="8" t="s">
        <v>420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138</v>
      </c>
      <c r="B3" s="13"/>
      <c r="C3" s="13"/>
      <c r="D3" s="13"/>
      <c r="E3" s="13"/>
      <c r="F3" s="13"/>
      <c r="G3" s="13"/>
      <c r="H3" s="13"/>
      <c r="I3" s="13"/>
      <c r="J3" s="13"/>
    </row>
    <row r="4" spans="1:10" x14ac:dyDescent="0.25">
      <c r="A4" s="14" t="s">
        <v>421</v>
      </c>
      <c r="B4" s="15" t="s">
        <v>422</v>
      </c>
      <c r="C4" s="15"/>
      <c r="D4" s="15"/>
      <c r="E4" s="15"/>
      <c r="F4" s="15"/>
      <c r="G4" s="15"/>
      <c r="H4" s="15"/>
      <c r="I4" s="15"/>
      <c r="J4" s="15"/>
    </row>
    <row r="5" spans="1:10" ht="15.75" x14ac:dyDescent="0.25">
      <c r="A5" s="14"/>
      <c r="B5" s="33"/>
      <c r="C5" s="33"/>
      <c r="D5" s="33"/>
      <c r="E5" s="33"/>
      <c r="F5" s="33"/>
      <c r="G5" s="33"/>
      <c r="H5" s="33"/>
      <c r="I5" s="33"/>
      <c r="J5" s="33"/>
    </row>
    <row r="6" spans="1:10" x14ac:dyDescent="0.25">
      <c r="A6" s="14"/>
      <c r="B6" s="12"/>
      <c r="C6" s="12"/>
      <c r="D6" s="12"/>
      <c r="E6" s="12"/>
      <c r="F6" s="12"/>
      <c r="G6" s="12"/>
      <c r="H6" s="12"/>
      <c r="I6" s="12"/>
      <c r="J6" s="12"/>
    </row>
    <row r="7" spans="1:10" x14ac:dyDescent="0.25">
      <c r="A7" s="14"/>
      <c r="B7" s="18"/>
      <c r="C7" s="18" t="s">
        <v>141</v>
      </c>
      <c r="D7" s="30" t="s">
        <v>142</v>
      </c>
      <c r="E7" s="30"/>
      <c r="F7" s="30"/>
      <c r="G7" s="30"/>
      <c r="H7" s="30"/>
      <c r="I7" s="30"/>
      <c r="J7" s="18"/>
    </row>
    <row r="8" spans="1:10" x14ac:dyDescent="0.25">
      <c r="A8" s="14"/>
      <c r="B8" s="18"/>
      <c r="C8" s="18" t="s">
        <v>141</v>
      </c>
      <c r="D8" s="30" t="s">
        <v>143</v>
      </c>
      <c r="E8" s="30"/>
      <c r="F8" s="30"/>
      <c r="G8" s="30"/>
      <c r="H8" s="30"/>
      <c r="I8" s="30"/>
      <c r="J8" s="18"/>
    </row>
    <row r="9" spans="1:10" ht="15.75" thickBot="1" x14ac:dyDescent="0.3">
      <c r="A9" s="14"/>
      <c r="B9" s="18"/>
      <c r="C9" s="18" t="s">
        <v>141</v>
      </c>
      <c r="D9" s="31">
        <v>2015</v>
      </c>
      <c r="E9" s="31"/>
      <c r="F9" s="18"/>
      <c r="G9" s="18" t="s">
        <v>141</v>
      </c>
      <c r="H9" s="31">
        <v>2014</v>
      </c>
      <c r="I9" s="31"/>
      <c r="J9" s="18"/>
    </row>
    <row r="10" spans="1:10" x14ac:dyDescent="0.25">
      <c r="A10" s="14"/>
      <c r="B10" s="19"/>
      <c r="C10" s="32"/>
      <c r="D10" s="32"/>
      <c r="E10" s="32"/>
      <c r="F10" s="32"/>
      <c r="G10" s="32"/>
      <c r="H10" s="32"/>
      <c r="I10" s="32"/>
      <c r="J10" s="32"/>
    </row>
    <row r="11" spans="1:10" x14ac:dyDescent="0.25">
      <c r="A11" s="14"/>
      <c r="B11" s="20" t="s">
        <v>144</v>
      </c>
      <c r="C11" s="21" t="s">
        <v>141</v>
      </c>
      <c r="D11" s="21"/>
      <c r="E11" s="22">
        <v>4876114</v>
      </c>
      <c r="F11" s="23" t="s">
        <v>141</v>
      </c>
      <c r="G11" s="21" t="s">
        <v>141</v>
      </c>
      <c r="H11" s="21"/>
      <c r="I11" s="22">
        <v>4870114</v>
      </c>
      <c r="J11" s="23" t="s">
        <v>141</v>
      </c>
    </row>
    <row r="12" spans="1:10" ht="15.75" thickBot="1" x14ac:dyDescent="0.3">
      <c r="A12" s="14"/>
      <c r="B12" s="24" t="s">
        <v>145</v>
      </c>
      <c r="C12" s="12" t="s">
        <v>141</v>
      </c>
      <c r="D12" s="12"/>
      <c r="E12" s="25">
        <v>599</v>
      </c>
      <c r="F12" s="16" t="s">
        <v>141</v>
      </c>
      <c r="G12" s="12" t="s">
        <v>141</v>
      </c>
      <c r="H12" s="12"/>
      <c r="I12" s="25">
        <v>450</v>
      </c>
      <c r="J12" s="16" t="s">
        <v>141</v>
      </c>
    </row>
    <row r="13" spans="1:10" x14ac:dyDescent="0.25">
      <c r="A13" s="14"/>
      <c r="B13" s="19"/>
      <c r="C13" s="19" t="s">
        <v>141</v>
      </c>
      <c r="D13" s="26"/>
      <c r="E13" s="26"/>
      <c r="F13" s="19"/>
      <c r="G13" s="19" t="s">
        <v>141</v>
      </c>
      <c r="H13" s="26"/>
      <c r="I13" s="26"/>
      <c r="J13" s="19"/>
    </row>
    <row r="14" spans="1:10" x14ac:dyDescent="0.25">
      <c r="A14" s="14"/>
      <c r="B14" s="19"/>
      <c r="C14" s="32"/>
      <c r="D14" s="32"/>
      <c r="E14" s="32"/>
      <c r="F14" s="32"/>
      <c r="G14" s="32"/>
      <c r="H14" s="32"/>
      <c r="I14" s="32"/>
      <c r="J14" s="32"/>
    </row>
    <row r="15" spans="1:10" ht="26.25" thickBot="1" x14ac:dyDescent="0.3">
      <c r="A15" s="14"/>
      <c r="B15" s="20" t="s">
        <v>146</v>
      </c>
      <c r="C15" s="21"/>
      <c r="D15" s="21"/>
      <c r="E15" s="22">
        <v>4876713</v>
      </c>
      <c r="F15" s="23" t="s">
        <v>141</v>
      </c>
      <c r="G15" s="21"/>
      <c r="H15" s="21"/>
      <c r="I15" s="22">
        <v>4870564</v>
      </c>
      <c r="J15" s="23" t="s">
        <v>141</v>
      </c>
    </row>
    <row r="16" spans="1:10" ht="15.75" thickTop="1" x14ac:dyDescent="0.25">
      <c r="A16" s="14"/>
      <c r="B16" s="19"/>
      <c r="C16" s="19" t="s">
        <v>141</v>
      </c>
      <c r="D16" s="27"/>
      <c r="E16" s="27"/>
      <c r="F16" s="19"/>
      <c r="G16" s="19" t="s">
        <v>141</v>
      </c>
      <c r="H16" s="27"/>
      <c r="I16" s="27"/>
      <c r="J16" s="19"/>
    </row>
    <row r="17" spans="1:10" x14ac:dyDescent="0.25">
      <c r="A17" s="14"/>
      <c r="B17" s="19"/>
      <c r="C17" s="32"/>
      <c r="D17" s="32"/>
      <c r="E17" s="32"/>
      <c r="F17" s="32"/>
      <c r="G17" s="32"/>
      <c r="H17" s="32"/>
      <c r="I17" s="32"/>
      <c r="J17" s="32"/>
    </row>
    <row r="18" spans="1:10" x14ac:dyDescent="0.25">
      <c r="A18" s="14"/>
      <c r="B18" s="24" t="s">
        <v>94</v>
      </c>
      <c r="C18" s="12"/>
      <c r="D18" s="12" t="s">
        <v>147</v>
      </c>
      <c r="E18" s="28">
        <v>1593546</v>
      </c>
      <c r="F18" s="16" t="s">
        <v>141</v>
      </c>
      <c r="G18" s="12"/>
      <c r="H18" s="12" t="s">
        <v>147</v>
      </c>
      <c r="I18" s="28">
        <v>1797153</v>
      </c>
      <c r="J18" s="16" t="s">
        <v>141</v>
      </c>
    </row>
    <row r="19" spans="1:10" x14ac:dyDescent="0.25">
      <c r="A19" s="14"/>
      <c r="B19" s="20" t="s">
        <v>148</v>
      </c>
      <c r="C19" s="21"/>
      <c r="D19" s="21" t="s">
        <v>147</v>
      </c>
      <c r="E19" s="29">
        <v>0.33</v>
      </c>
      <c r="F19" s="23" t="s">
        <v>141</v>
      </c>
      <c r="G19" s="21"/>
      <c r="H19" s="21" t="s">
        <v>147</v>
      </c>
      <c r="I19" s="29">
        <v>0.37</v>
      </c>
      <c r="J19" s="23" t="s">
        <v>141</v>
      </c>
    </row>
    <row r="20" spans="1:10" x14ac:dyDescent="0.25">
      <c r="A20" s="14"/>
      <c r="B20" s="24" t="s">
        <v>149</v>
      </c>
      <c r="C20" s="12"/>
      <c r="D20" s="12" t="s">
        <v>147</v>
      </c>
      <c r="E20" s="25">
        <v>0.33</v>
      </c>
      <c r="F20" s="16" t="s">
        <v>141</v>
      </c>
      <c r="G20" s="12"/>
      <c r="H20" s="12" t="s">
        <v>147</v>
      </c>
      <c r="I20" s="25">
        <v>0.37</v>
      </c>
      <c r="J20" s="16" t="s">
        <v>141</v>
      </c>
    </row>
  </sheetData>
  <mergeCells count="17">
    <mergeCell ref="B5:J5"/>
    <mergeCell ref="C14:F14"/>
    <mergeCell ref="G14:J14"/>
    <mergeCell ref="C17:F17"/>
    <mergeCell ref="G17:J17"/>
    <mergeCell ref="A1:A2"/>
    <mergeCell ref="B1:J1"/>
    <mergeCell ref="B2:J2"/>
    <mergeCell ref="B3:J3"/>
    <mergeCell ref="A4:A20"/>
    <mergeCell ref="B4:J4"/>
    <mergeCell ref="D7:I7"/>
    <mergeCell ref="D8:I8"/>
    <mergeCell ref="D9:E9"/>
    <mergeCell ref="H9:I9"/>
    <mergeCell ref="C10:F10"/>
    <mergeCell ref="G10: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showGridLines="0" workbookViewId="0"/>
  </sheetViews>
  <sheetFormatPr defaultRowHeight="15" x14ac:dyDescent="0.25"/>
  <cols>
    <col min="1" max="1" width="36.5703125" bestFit="1" customWidth="1"/>
    <col min="2" max="2" width="28.7109375" bestFit="1" customWidth="1"/>
    <col min="3" max="3" width="1.85546875" bestFit="1" customWidth="1"/>
    <col min="5" max="5" width="5.7109375" bestFit="1" customWidth="1"/>
    <col min="6" max="8" width="1.85546875" bestFit="1" customWidth="1"/>
    <col min="9" max="9" width="5.28515625" bestFit="1" customWidth="1"/>
    <col min="10" max="11" width="1.85546875" bestFit="1" customWidth="1"/>
    <col min="13" max="13" width="6.28515625" bestFit="1" customWidth="1"/>
    <col min="14" max="14" width="2" bestFit="1" customWidth="1"/>
    <col min="16" max="16" width="1.85546875" bestFit="1" customWidth="1"/>
    <col min="17" max="17" width="5.28515625" bestFit="1" customWidth="1"/>
    <col min="18" max="19" width="1.85546875" bestFit="1" customWidth="1"/>
    <col min="21" max="21" width="3.7109375" bestFit="1" customWidth="1"/>
    <col min="22" max="23" width="1.85546875" bestFit="1" customWidth="1"/>
    <col min="24" max="24" width="2.28515625" customWidth="1"/>
    <col min="25" max="25" width="4.7109375" customWidth="1"/>
    <col min="26" max="26" width="1.85546875" bestFit="1" customWidth="1"/>
  </cols>
  <sheetData>
    <row r="1" spans="1:26" ht="15" customHeight="1" x14ac:dyDescent="0.25">
      <c r="A1" s="8" t="s">
        <v>423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4" t="s">
        <v>151</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424</v>
      </c>
      <c r="B4" s="15" t="s">
        <v>154</v>
      </c>
      <c r="C4" s="15"/>
      <c r="D4" s="15"/>
      <c r="E4" s="15"/>
      <c r="F4" s="15"/>
      <c r="G4" s="15"/>
      <c r="H4" s="15"/>
      <c r="I4" s="15"/>
      <c r="J4" s="15"/>
      <c r="K4" s="15"/>
      <c r="L4" s="15"/>
      <c r="M4" s="15"/>
      <c r="N4" s="15"/>
      <c r="O4" s="15"/>
      <c r="P4" s="15"/>
      <c r="Q4" s="15"/>
      <c r="R4" s="15"/>
      <c r="S4" s="15"/>
      <c r="T4" s="15"/>
      <c r="U4" s="15"/>
      <c r="V4" s="15"/>
      <c r="W4" s="15"/>
      <c r="X4" s="15"/>
      <c r="Y4" s="15"/>
      <c r="Z4" s="15"/>
    </row>
    <row r="5" spans="1:26" ht="15.75" x14ac:dyDescent="0.25">
      <c r="A5" s="14"/>
      <c r="B5" s="33"/>
      <c r="C5" s="33"/>
      <c r="D5" s="33"/>
      <c r="E5" s="33"/>
      <c r="F5" s="33"/>
      <c r="G5" s="33"/>
      <c r="H5" s="33"/>
      <c r="I5" s="33"/>
      <c r="J5" s="33"/>
      <c r="K5" s="33"/>
      <c r="L5" s="33"/>
      <c r="M5" s="33"/>
      <c r="N5" s="33"/>
      <c r="O5" s="33"/>
      <c r="P5" s="33"/>
      <c r="Q5" s="33"/>
      <c r="R5" s="33"/>
      <c r="S5" s="33"/>
      <c r="T5" s="33"/>
      <c r="U5" s="33"/>
      <c r="V5" s="33"/>
      <c r="W5" s="33"/>
      <c r="X5" s="33"/>
      <c r="Y5" s="33"/>
      <c r="Z5" s="33"/>
    </row>
    <row r="6" spans="1:26" x14ac:dyDescent="0.25">
      <c r="A6" s="14"/>
      <c r="B6" s="18"/>
      <c r="C6" s="18"/>
      <c r="D6" s="18"/>
      <c r="E6" s="18"/>
      <c r="F6" s="18"/>
      <c r="G6" s="18"/>
      <c r="H6" s="18"/>
      <c r="I6" s="18"/>
      <c r="J6" s="18"/>
      <c r="K6" s="18"/>
      <c r="L6" s="18"/>
      <c r="M6" s="18"/>
      <c r="N6" s="18"/>
      <c r="O6" s="18"/>
      <c r="P6" s="18"/>
      <c r="Q6" s="18"/>
      <c r="R6" s="18"/>
      <c r="S6" s="18"/>
      <c r="T6" s="18"/>
      <c r="U6" s="18"/>
      <c r="V6" s="18"/>
      <c r="W6" s="18"/>
      <c r="X6" s="18"/>
      <c r="Y6" s="18"/>
      <c r="Z6" s="18"/>
    </row>
    <row r="7" spans="1:26" ht="15.75" thickBot="1" x14ac:dyDescent="0.3">
      <c r="A7" s="14"/>
      <c r="B7" s="18"/>
      <c r="C7" s="18" t="s">
        <v>141</v>
      </c>
      <c r="D7" s="31" t="s">
        <v>155</v>
      </c>
      <c r="E7" s="31"/>
      <c r="F7" s="31"/>
      <c r="G7" s="31"/>
      <c r="H7" s="31"/>
      <c r="I7" s="31"/>
      <c r="J7" s="18"/>
      <c r="K7" s="18" t="s">
        <v>141</v>
      </c>
      <c r="L7" s="31" t="s">
        <v>156</v>
      </c>
      <c r="M7" s="31"/>
      <c r="N7" s="31"/>
      <c r="O7" s="31"/>
      <c r="P7" s="31"/>
      <c r="Q7" s="31"/>
      <c r="R7" s="18"/>
      <c r="S7" s="18" t="s">
        <v>141</v>
      </c>
      <c r="T7" s="31" t="s">
        <v>157</v>
      </c>
      <c r="U7" s="31"/>
      <c r="V7" s="31"/>
      <c r="W7" s="31"/>
      <c r="X7" s="31"/>
      <c r="Y7" s="31"/>
      <c r="Z7" s="18"/>
    </row>
    <row r="8" spans="1:26" x14ac:dyDescent="0.25">
      <c r="A8" s="14"/>
      <c r="B8" s="18"/>
      <c r="C8" s="18" t="s">
        <v>141</v>
      </c>
      <c r="D8" s="39"/>
      <c r="E8" s="39"/>
      <c r="F8" s="18"/>
      <c r="G8" s="18" t="s">
        <v>141</v>
      </c>
      <c r="H8" s="40" t="s">
        <v>158</v>
      </c>
      <c r="I8" s="40"/>
      <c r="J8" s="18"/>
      <c r="K8" s="18" t="s">
        <v>141</v>
      </c>
      <c r="L8" s="39"/>
      <c r="M8" s="39"/>
      <c r="N8" s="18"/>
      <c r="O8" s="18"/>
      <c r="P8" s="40" t="s">
        <v>158</v>
      </c>
      <c r="Q8" s="40"/>
      <c r="R8" s="18"/>
      <c r="S8" s="18" t="s">
        <v>141</v>
      </c>
      <c r="T8" s="39"/>
      <c r="U8" s="39"/>
      <c r="V8" s="18"/>
      <c r="W8" s="18" t="s">
        <v>141</v>
      </c>
      <c r="X8" s="40" t="s">
        <v>158</v>
      </c>
      <c r="Y8" s="40"/>
      <c r="Z8" s="18"/>
    </row>
    <row r="9" spans="1:26" x14ac:dyDescent="0.25">
      <c r="A9" s="14"/>
      <c r="B9" s="18"/>
      <c r="C9" s="18" t="s">
        <v>141</v>
      </c>
      <c r="D9" s="30" t="s">
        <v>159</v>
      </c>
      <c r="E9" s="30"/>
      <c r="F9" s="18"/>
      <c r="G9" s="18" t="s">
        <v>141</v>
      </c>
      <c r="H9" s="30" t="s">
        <v>160</v>
      </c>
      <c r="I9" s="30"/>
      <c r="J9" s="18"/>
      <c r="K9" s="18" t="s">
        <v>141</v>
      </c>
      <c r="L9" s="30" t="s">
        <v>159</v>
      </c>
      <c r="M9" s="30"/>
      <c r="N9" s="18"/>
      <c r="O9" s="18"/>
      <c r="P9" s="30" t="s">
        <v>160</v>
      </c>
      <c r="Q9" s="30"/>
      <c r="R9" s="18"/>
      <c r="S9" s="18" t="s">
        <v>141</v>
      </c>
      <c r="T9" s="30" t="s">
        <v>159</v>
      </c>
      <c r="U9" s="30"/>
      <c r="V9" s="18"/>
      <c r="W9" s="18" t="s">
        <v>141</v>
      </c>
      <c r="X9" s="30" t="s">
        <v>160</v>
      </c>
      <c r="Y9" s="30"/>
      <c r="Z9" s="18"/>
    </row>
    <row r="10" spans="1:26" x14ac:dyDescent="0.25">
      <c r="A10" s="14"/>
      <c r="B10" s="18"/>
      <c r="C10" s="18" t="s">
        <v>141</v>
      </c>
      <c r="D10" s="30" t="s">
        <v>161</v>
      </c>
      <c r="E10" s="30"/>
      <c r="F10" s="18"/>
      <c r="G10" s="18" t="s">
        <v>141</v>
      </c>
      <c r="H10" s="30" t="s">
        <v>162</v>
      </c>
      <c r="I10" s="30"/>
      <c r="J10" s="18"/>
      <c r="K10" s="18" t="s">
        <v>141</v>
      </c>
      <c r="L10" s="30" t="s">
        <v>161</v>
      </c>
      <c r="M10" s="30"/>
      <c r="N10" s="18"/>
      <c r="O10" s="18"/>
      <c r="P10" s="30" t="s">
        <v>162</v>
      </c>
      <c r="Q10" s="30"/>
      <c r="R10" s="18"/>
      <c r="S10" s="18" t="s">
        <v>141</v>
      </c>
      <c r="T10" s="30" t="s">
        <v>161</v>
      </c>
      <c r="U10" s="30"/>
      <c r="V10" s="18"/>
      <c r="W10" s="18" t="s">
        <v>141</v>
      </c>
      <c r="X10" s="30" t="s">
        <v>162</v>
      </c>
      <c r="Y10" s="30"/>
      <c r="Z10" s="18"/>
    </row>
    <row r="11" spans="1:26" ht="15.75" thickBot="1" x14ac:dyDescent="0.3">
      <c r="A11" s="14"/>
      <c r="B11" s="18"/>
      <c r="C11" s="18" t="s">
        <v>141</v>
      </c>
      <c r="D11" s="31" t="s">
        <v>163</v>
      </c>
      <c r="E11" s="31"/>
      <c r="F11" s="18"/>
      <c r="G11" s="18" t="s">
        <v>141</v>
      </c>
      <c r="H11" s="31" t="s">
        <v>164</v>
      </c>
      <c r="I11" s="31"/>
      <c r="J11" s="18"/>
      <c r="K11" s="18" t="s">
        <v>141</v>
      </c>
      <c r="L11" s="31" t="s">
        <v>163</v>
      </c>
      <c r="M11" s="31"/>
      <c r="N11" s="18"/>
      <c r="O11" s="18"/>
      <c r="P11" s="31" t="s">
        <v>164</v>
      </c>
      <c r="Q11" s="31"/>
      <c r="R11" s="18"/>
      <c r="S11" s="18" t="s">
        <v>141</v>
      </c>
      <c r="T11" s="31" t="s">
        <v>163</v>
      </c>
      <c r="U11" s="31"/>
      <c r="V11" s="18"/>
      <c r="W11" s="18" t="s">
        <v>141</v>
      </c>
      <c r="X11" s="31" t="s">
        <v>164</v>
      </c>
      <c r="Y11" s="31"/>
      <c r="Z11" s="18"/>
    </row>
    <row r="12" spans="1:26" x14ac:dyDescent="0.25">
      <c r="A12" s="14"/>
      <c r="B12" s="19"/>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x14ac:dyDescent="0.25">
      <c r="A13" s="14"/>
      <c r="B13" s="20" t="s">
        <v>165</v>
      </c>
      <c r="C13" s="21" t="s">
        <v>141</v>
      </c>
      <c r="D13" s="21"/>
      <c r="E13" s="22">
        <v>96000</v>
      </c>
      <c r="F13" s="23" t="s">
        <v>141</v>
      </c>
      <c r="G13" s="21" t="s">
        <v>141</v>
      </c>
      <c r="H13" s="21" t="s">
        <v>147</v>
      </c>
      <c r="I13" s="29">
        <v>21.23</v>
      </c>
      <c r="J13" s="23" t="s">
        <v>141</v>
      </c>
      <c r="K13" s="21" t="s">
        <v>141</v>
      </c>
      <c r="L13" s="21"/>
      <c r="M13" s="22">
        <v>46500</v>
      </c>
      <c r="N13" s="23" t="s">
        <v>141</v>
      </c>
      <c r="O13" s="21"/>
      <c r="P13" s="21" t="s">
        <v>147</v>
      </c>
      <c r="Q13" s="29">
        <v>22.14</v>
      </c>
      <c r="R13" s="23" t="s">
        <v>141</v>
      </c>
      <c r="S13" s="21" t="s">
        <v>141</v>
      </c>
      <c r="T13" s="23"/>
      <c r="U13" s="34" t="s">
        <v>166</v>
      </c>
      <c r="V13" s="23" t="s">
        <v>141</v>
      </c>
      <c r="W13" s="21" t="s">
        <v>141</v>
      </c>
      <c r="X13" s="23" t="s">
        <v>147</v>
      </c>
      <c r="Y13" s="34" t="s">
        <v>166</v>
      </c>
      <c r="Z13" s="23" t="s">
        <v>141</v>
      </c>
    </row>
    <row r="14" spans="1:26" x14ac:dyDescent="0.25">
      <c r="A14" s="14"/>
      <c r="B14" s="35" t="s">
        <v>167</v>
      </c>
      <c r="C14" s="12" t="s">
        <v>141</v>
      </c>
      <c r="D14" s="16"/>
      <c r="E14" s="36" t="s">
        <v>166</v>
      </c>
      <c r="F14" s="16" t="s">
        <v>141</v>
      </c>
      <c r="G14" s="12" t="s">
        <v>141</v>
      </c>
      <c r="H14" s="16"/>
      <c r="I14" s="36" t="s">
        <v>166</v>
      </c>
      <c r="J14" s="16" t="s">
        <v>141</v>
      </c>
      <c r="K14" s="12" t="s">
        <v>141</v>
      </c>
      <c r="L14" s="16"/>
      <c r="M14" s="36" t="s">
        <v>166</v>
      </c>
      <c r="N14" s="16" t="s">
        <v>141</v>
      </c>
      <c r="O14" s="12"/>
      <c r="P14" s="16"/>
      <c r="Q14" s="36" t="s">
        <v>166</v>
      </c>
      <c r="R14" s="16" t="s">
        <v>141</v>
      </c>
      <c r="S14" s="12" t="s">
        <v>141</v>
      </c>
      <c r="T14" s="16"/>
      <c r="U14" s="36" t="s">
        <v>166</v>
      </c>
      <c r="V14" s="16" t="s">
        <v>141</v>
      </c>
      <c r="W14" s="12" t="s">
        <v>141</v>
      </c>
      <c r="X14" s="16"/>
      <c r="Y14" s="36" t="s">
        <v>166</v>
      </c>
      <c r="Z14" s="16" t="s">
        <v>141</v>
      </c>
    </row>
    <row r="15" spans="1:26" x14ac:dyDescent="0.25">
      <c r="A15" s="14"/>
      <c r="B15" s="37" t="s">
        <v>168</v>
      </c>
      <c r="C15" s="21" t="s">
        <v>141</v>
      </c>
      <c r="D15" s="23"/>
      <c r="E15" s="34" t="s">
        <v>166</v>
      </c>
      <c r="F15" s="23" t="s">
        <v>141</v>
      </c>
      <c r="G15" s="21" t="s">
        <v>141</v>
      </c>
      <c r="H15" s="23"/>
      <c r="I15" s="34" t="s">
        <v>166</v>
      </c>
      <c r="J15" s="23" t="s">
        <v>141</v>
      </c>
      <c r="K15" s="21" t="s">
        <v>141</v>
      </c>
      <c r="L15" s="23"/>
      <c r="M15" s="34" t="s">
        <v>166</v>
      </c>
      <c r="N15" s="23" t="s">
        <v>141</v>
      </c>
      <c r="O15" s="21"/>
      <c r="P15" s="23"/>
      <c r="Q15" s="34" t="s">
        <v>166</v>
      </c>
      <c r="R15" s="23" t="s">
        <v>141</v>
      </c>
      <c r="S15" s="21" t="s">
        <v>141</v>
      </c>
      <c r="T15" s="23"/>
      <c r="U15" s="34" t="s">
        <v>166</v>
      </c>
      <c r="V15" s="23" t="s">
        <v>141</v>
      </c>
      <c r="W15" s="21" t="s">
        <v>141</v>
      </c>
      <c r="X15" s="23"/>
      <c r="Y15" s="34" t="s">
        <v>166</v>
      </c>
      <c r="Z15" s="23" t="s">
        <v>141</v>
      </c>
    </row>
    <row r="16" spans="1:26" ht="15.75" thickBot="1" x14ac:dyDescent="0.3">
      <c r="A16" s="14"/>
      <c r="B16" s="35" t="s">
        <v>169</v>
      </c>
      <c r="C16" s="12" t="s">
        <v>141</v>
      </c>
      <c r="D16" s="16"/>
      <c r="E16" s="36" t="s">
        <v>166</v>
      </c>
      <c r="F16" s="16" t="s">
        <v>141</v>
      </c>
      <c r="G16" s="12" t="s">
        <v>141</v>
      </c>
      <c r="H16" s="16"/>
      <c r="I16" s="36" t="s">
        <v>166</v>
      </c>
      <c r="J16" s="16" t="s">
        <v>141</v>
      </c>
      <c r="K16" s="12" t="s">
        <v>141</v>
      </c>
      <c r="L16" s="12"/>
      <c r="M16" s="25" t="s">
        <v>170</v>
      </c>
      <c r="N16" s="16" t="s">
        <v>171</v>
      </c>
      <c r="O16" s="12"/>
      <c r="P16" s="12"/>
      <c r="Q16" s="25">
        <v>21.05</v>
      </c>
      <c r="R16" s="16" t="s">
        <v>141</v>
      </c>
      <c r="S16" s="12" t="s">
        <v>141</v>
      </c>
      <c r="T16" s="16"/>
      <c r="U16" s="36" t="s">
        <v>166</v>
      </c>
      <c r="V16" s="16" t="s">
        <v>141</v>
      </c>
      <c r="W16" s="12" t="s">
        <v>141</v>
      </c>
      <c r="X16" s="16"/>
      <c r="Y16" s="36" t="s">
        <v>166</v>
      </c>
      <c r="Z16" s="16" t="s">
        <v>141</v>
      </c>
    </row>
    <row r="17" spans="1:26" x14ac:dyDescent="0.25">
      <c r="A17" s="14"/>
      <c r="B17" s="19"/>
      <c r="C17" s="19" t="s">
        <v>141</v>
      </c>
      <c r="D17" s="26"/>
      <c r="E17" s="26"/>
      <c r="F17" s="19"/>
      <c r="G17" s="19" t="s">
        <v>141</v>
      </c>
      <c r="H17" s="26"/>
      <c r="I17" s="26"/>
      <c r="J17" s="19"/>
      <c r="K17" s="19" t="s">
        <v>141</v>
      </c>
      <c r="L17" s="26"/>
      <c r="M17" s="26"/>
      <c r="N17" s="19"/>
      <c r="O17" s="19"/>
      <c r="P17" s="26"/>
      <c r="Q17" s="26"/>
      <c r="R17" s="19"/>
      <c r="S17" s="19" t="s">
        <v>141</v>
      </c>
      <c r="T17" s="26"/>
      <c r="U17" s="26"/>
      <c r="V17" s="19"/>
      <c r="W17" s="19" t="s">
        <v>141</v>
      </c>
      <c r="X17" s="26"/>
      <c r="Y17" s="26"/>
      <c r="Z17" s="19"/>
    </row>
    <row r="18" spans="1:26" x14ac:dyDescent="0.25">
      <c r="A18" s="14"/>
      <c r="B18" s="19"/>
      <c r="C18" s="32"/>
      <c r="D18" s="32"/>
      <c r="E18" s="32"/>
      <c r="F18" s="32"/>
      <c r="G18" s="32"/>
      <c r="H18" s="32"/>
      <c r="I18" s="32"/>
      <c r="J18" s="32"/>
      <c r="K18" s="32"/>
      <c r="L18" s="32"/>
      <c r="M18" s="32"/>
      <c r="N18" s="32"/>
      <c r="O18" s="32"/>
      <c r="P18" s="32"/>
      <c r="Q18" s="32"/>
      <c r="R18" s="32"/>
      <c r="S18" s="32"/>
      <c r="T18" s="32"/>
      <c r="U18" s="32"/>
      <c r="V18" s="32"/>
      <c r="W18" s="32"/>
      <c r="X18" s="32"/>
      <c r="Y18" s="32"/>
      <c r="Z18" s="32"/>
    </row>
    <row r="19" spans="1:26" ht="15.75" thickBot="1" x14ac:dyDescent="0.3">
      <c r="A19" s="14"/>
      <c r="B19" s="20" t="s">
        <v>172</v>
      </c>
      <c r="C19" s="21"/>
      <c r="D19" s="21"/>
      <c r="E19" s="22">
        <v>96000</v>
      </c>
      <c r="F19" s="23" t="s">
        <v>141</v>
      </c>
      <c r="G19" s="21"/>
      <c r="H19" s="21" t="s">
        <v>147</v>
      </c>
      <c r="I19" s="29">
        <v>21.23</v>
      </c>
      <c r="J19" s="23" t="s">
        <v>141</v>
      </c>
      <c r="K19" s="21"/>
      <c r="L19" s="21"/>
      <c r="M19" s="22">
        <v>24500</v>
      </c>
      <c r="N19" s="23" t="s">
        <v>141</v>
      </c>
      <c r="O19" s="21"/>
      <c r="P19" s="21" t="s">
        <v>147</v>
      </c>
      <c r="Q19" s="29">
        <v>23.13</v>
      </c>
      <c r="R19" s="23" t="s">
        <v>141</v>
      </c>
      <c r="S19" s="21"/>
      <c r="T19" s="23"/>
      <c r="U19" s="34" t="s">
        <v>166</v>
      </c>
      <c r="V19" s="23" t="s">
        <v>141</v>
      </c>
      <c r="W19" s="21"/>
      <c r="X19" s="23" t="s">
        <v>147</v>
      </c>
      <c r="Y19" s="34" t="s">
        <v>166</v>
      </c>
      <c r="Z19" s="23" t="s">
        <v>141</v>
      </c>
    </row>
    <row r="20" spans="1:26" ht="15.75" thickTop="1" x14ac:dyDescent="0.25">
      <c r="A20" s="14"/>
      <c r="B20" s="19"/>
      <c r="C20" s="19" t="s">
        <v>141</v>
      </c>
      <c r="D20" s="27"/>
      <c r="E20" s="27"/>
      <c r="F20" s="19"/>
      <c r="G20" s="19" t="s">
        <v>141</v>
      </c>
      <c r="H20" s="27"/>
      <c r="I20" s="27"/>
      <c r="J20" s="19"/>
      <c r="K20" s="19" t="s">
        <v>141</v>
      </c>
      <c r="L20" s="27"/>
      <c r="M20" s="27"/>
      <c r="N20" s="19"/>
      <c r="O20" s="19"/>
      <c r="P20" s="27"/>
      <c r="Q20" s="27"/>
      <c r="R20" s="19"/>
      <c r="S20" s="19" t="s">
        <v>141</v>
      </c>
      <c r="T20" s="27"/>
      <c r="U20" s="27"/>
      <c r="V20" s="19"/>
      <c r="W20" s="19" t="s">
        <v>141</v>
      </c>
      <c r="X20" s="27"/>
      <c r="Y20" s="27"/>
      <c r="Z20" s="19"/>
    </row>
  </sheetData>
  <mergeCells count="46">
    <mergeCell ref="A1:A2"/>
    <mergeCell ref="B1:Z1"/>
    <mergeCell ref="B2:Z2"/>
    <mergeCell ref="B3:Z3"/>
    <mergeCell ref="A4:A20"/>
    <mergeCell ref="B4:Z4"/>
    <mergeCell ref="B5:Z5"/>
    <mergeCell ref="C18:F18"/>
    <mergeCell ref="G18:J18"/>
    <mergeCell ref="K18:N18"/>
    <mergeCell ref="O18:R18"/>
    <mergeCell ref="S18:V18"/>
    <mergeCell ref="W18:Z18"/>
    <mergeCell ref="C12:F12"/>
    <mergeCell ref="G12:J12"/>
    <mergeCell ref="K12:N12"/>
    <mergeCell ref="O12:R12"/>
    <mergeCell ref="S12:V12"/>
    <mergeCell ref="W12:Z12"/>
    <mergeCell ref="D11:E11"/>
    <mergeCell ref="H11:I11"/>
    <mergeCell ref="L11:M11"/>
    <mergeCell ref="P11:Q11"/>
    <mergeCell ref="T11:U11"/>
    <mergeCell ref="X11:Y11"/>
    <mergeCell ref="D10:E10"/>
    <mergeCell ref="H10:I10"/>
    <mergeCell ref="L10:M10"/>
    <mergeCell ref="P10:Q10"/>
    <mergeCell ref="T10:U10"/>
    <mergeCell ref="X10:Y10"/>
    <mergeCell ref="D9:E9"/>
    <mergeCell ref="H9:I9"/>
    <mergeCell ref="L9:M9"/>
    <mergeCell ref="P9:Q9"/>
    <mergeCell ref="T9:U9"/>
    <mergeCell ref="X9:Y9"/>
    <mergeCell ref="D7:I7"/>
    <mergeCell ref="L7:Q7"/>
    <mergeCell ref="T7:Y7"/>
    <mergeCell ref="D8:E8"/>
    <mergeCell ref="H8:I8"/>
    <mergeCell ref="L8:M8"/>
    <mergeCell ref="P8:Q8"/>
    <mergeCell ref="T8:U8"/>
    <mergeCell ref="X8:Y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4"/>
  <sheetViews>
    <sheetView showGridLines="0" workbookViewId="0"/>
  </sheetViews>
  <sheetFormatPr defaultRowHeight="15" x14ac:dyDescent="0.25"/>
  <cols>
    <col min="1" max="1" width="36.5703125" bestFit="1" customWidth="1"/>
    <col min="2" max="2" width="36.5703125" customWidth="1"/>
    <col min="3" max="4" width="3.42578125" customWidth="1"/>
    <col min="5" max="5" width="18.28515625" customWidth="1"/>
    <col min="6" max="8" width="3.42578125" customWidth="1"/>
    <col min="9" max="9" width="18.28515625" customWidth="1"/>
    <col min="10" max="12" width="3.42578125" customWidth="1"/>
    <col min="13" max="13" width="18.28515625" customWidth="1"/>
    <col min="14" max="16" width="3.42578125" customWidth="1"/>
    <col min="17" max="17" width="18.28515625" customWidth="1"/>
    <col min="18" max="20" width="3.42578125" customWidth="1"/>
    <col min="21" max="21" width="12.5703125" customWidth="1"/>
    <col min="22" max="24" width="3.42578125" customWidth="1"/>
    <col min="25" max="25" width="9.28515625" customWidth="1"/>
    <col min="26" max="26" width="3.42578125" customWidth="1"/>
  </cols>
  <sheetData>
    <row r="1" spans="1:26" ht="15" customHeight="1" x14ac:dyDescent="0.25">
      <c r="A1" s="8" t="s">
        <v>425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181</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426</v>
      </c>
      <c r="B4" s="15" t="s">
        <v>183</v>
      </c>
      <c r="C4" s="15"/>
      <c r="D4" s="15"/>
      <c r="E4" s="15"/>
      <c r="F4" s="15"/>
      <c r="G4" s="15"/>
      <c r="H4" s="15"/>
      <c r="I4" s="15"/>
      <c r="J4" s="15"/>
      <c r="K4" s="15"/>
      <c r="L4" s="15"/>
      <c r="M4" s="15"/>
      <c r="N4" s="15"/>
      <c r="O4" s="15"/>
      <c r="P4" s="15"/>
      <c r="Q4" s="15"/>
      <c r="R4" s="15"/>
      <c r="S4" s="15"/>
      <c r="T4" s="15"/>
      <c r="U4" s="15"/>
      <c r="V4" s="15"/>
      <c r="W4" s="15"/>
      <c r="X4" s="15"/>
      <c r="Y4" s="15"/>
      <c r="Z4" s="15"/>
    </row>
    <row r="5" spans="1:26" ht="15.75" x14ac:dyDescent="0.25">
      <c r="A5" s="14"/>
      <c r="B5" s="33"/>
      <c r="C5" s="33"/>
      <c r="D5" s="33"/>
      <c r="E5" s="33"/>
      <c r="F5" s="33"/>
      <c r="G5" s="33"/>
      <c r="H5" s="33"/>
      <c r="I5" s="33"/>
      <c r="J5" s="33"/>
      <c r="K5" s="33"/>
      <c r="L5" s="33"/>
      <c r="M5" s="33"/>
      <c r="N5" s="33"/>
      <c r="O5" s="33"/>
      <c r="P5" s="33"/>
      <c r="Q5" s="33"/>
      <c r="R5" s="33"/>
      <c r="S5" s="33"/>
      <c r="T5" s="33"/>
      <c r="U5" s="33"/>
      <c r="V5" s="33"/>
      <c r="W5" s="33"/>
      <c r="X5" s="33"/>
      <c r="Y5" s="33"/>
      <c r="Z5" s="33"/>
    </row>
    <row r="6" spans="1:26" x14ac:dyDescent="0.25">
      <c r="A6" s="14"/>
      <c r="B6" s="12"/>
      <c r="C6" s="12"/>
      <c r="D6" s="12"/>
      <c r="E6" s="12"/>
      <c r="F6" s="12"/>
      <c r="G6" s="12"/>
      <c r="H6" s="12"/>
      <c r="I6" s="12"/>
      <c r="J6" s="12"/>
      <c r="K6" s="12"/>
      <c r="L6" s="12"/>
      <c r="M6" s="12"/>
      <c r="N6" s="12"/>
      <c r="O6" s="12"/>
      <c r="P6" s="12"/>
      <c r="Q6" s="12"/>
      <c r="R6" s="12"/>
    </row>
    <row r="7" spans="1:26" x14ac:dyDescent="0.25">
      <c r="A7" s="14"/>
      <c r="B7" s="38" t="s">
        <v>184</v>
      </c>
      <c r="C7" s="38" t="s">
        <v>141</v>
      </c>
      <c r="D7" s="30" t="s">
        <v>185</v>
      </c>
      <c r="E7" s="30"/>
      <c r="F7" s="38"/>
      <c r="G7" s="38" t="s">
        <v>141</v>
      </c>
      <c r="H7" s="30" t="s">
        <v>187</v>
      </c>
      <c r="I7" s="30"/>
      <c r="J7" s="38"/>
      <c r="K7" s="38" t="s">
        <v>141</v>
      </c>
      <c r="L7" s="30" t="s">
        <v>187</v>
      </c>
      <c r="M7" s="30"/>
      <c r="N7" s="38"/>
      <c r="O7" s="38" t="s">
        <v>141</v>
      </c>
      <c r="P7" s="30" t="s">
        <v>191</v>
      </c>
      <c r="Q7" s="30"/>
      <c r="R7" s="38"/>
    </row>
    <row r="8" spans="1:26" x14ac:dyDescent="0.25">
      <c r="A8" s="14"/>
      <c r="B8" s="38"/>
      <c r="C8" s="38"/>
      <c r="D8" s="30" t="s">
        <v>186</v>
      </c>
      <c r="E8" s="30"/>
      <c r="F8" s="38"/>
      <c r="G8" s="38"/>
      <c r="H8" s="30" t="s">
        <v>188</v>
      </c>
      <c r="I8" s="30"/>
      <c r="J8" s="38"/>
      <c r="K8" s="38"/>
      <c r="L8" s="30" t="s">
        <v>188</v>
      </c>
      <c r="M8" s="30"/>
      <c r="N8" s="38"/>
      <c r="O8" s="38"/>
      <c r="P8" s="30" t="s">
        <v>192</v>
      </c>
      <c r="Q8" s="30"/>
      <c r="R8" s="38"/>
    </row>
    <row r="9" spans="1:26" ht="15.75" thickBot="1" x14ac:dyDescent="0.3">
      <c r="A9" s="14"/>
      <c r="B9" s="38"/>
      <c r="C9" s="38"/>
      <c r="D9" s="31"/>
      <c r="E9" s="31"/>
      <c r="F9" s="38"/>
      <c r="G9" s="38"/>
      <c r="H9" s="31" t="s">
        <v>189</v>
      </c>
      <c r="I9" s="31"/>
      <c r="J9" s="38"/>
      <c r="K9" s="38"/>
      <c r="L9" s="31" t="s">
        <v>190</v>
      </c>
      <c r="M9" s="31"/>
      <c r="N9" s="38"/>
      <c r="O9" s="38"/>
      <c r="P9" s="31"/>
      <c r="Q9" s="31"/>
      <c r="R9" s="38"/>
    </row>
    <row r="10" spans="1:26" x14ac:dyDescent="0.25">
      <c r="A10" s="14"/>
      <c r="B10" s="20" t="s">
        <v>193</v>
      </c>
      <c r="C10" s="21" t="s">
        <v>141</v>
      </c>
      <c r="D10" s="21"/>
      <c r="E10" s="21"/>
      <c r="F10" s="21"/>
      <c r="G10" s="21" t="s">
        <v>141</v>
      </c>
      <c r="H10" s="21"/>
      <c r="I10" s="21"/>
      <c r="J10" s="21"/>
      <c r="K10" s="21" t="s">
        <v>141</v>
      </c>
      <c r="L10" s="21"/>
      <c r="M10" s="21"/>
      <c r="N10" s="21"/>
      <c r="O10" s="21" t="s">
        <v>141</v>
      </c>
      <c r="P10" s="21"/>
      <c r="Q10" s="21"/>
      <c r="R10" s="21"/>
    </row>
    <row r="11" spans="1:26" x14ac:dyDescent="0.25">
      <c r="A11" s="14"/>
      <c r="B11" s="24" t="s">
        <v>194</v>
      </c>
      <c r="C11" s="12" t="s">
        <v>141</v>
      </c>
      <c r="D11" s="12" t="s">
        <v>147</v>
      </c>
      <c r="E11" s="28">
        <v>67999518</v>
      </c>
      <c r="F11" s="16" t="s">
        <v>141</v>
      </c>
      <c r="G11" s="12" t="s">
        <v>141</v>
      </c>
      <c r="H11" s="12" t="s">
        <v>147</v>
      </c>
      <c r="I11" s="28">
        <v>12513</v>
      </c>
      <c r="J11" s="16" t="s">
        <v>141</v>
      </c>
      <c r="K11" s="12" t="s">
        <v>141</v>
      </c>
      <c r="L11" s="12" t="s">
        <v>147</v>
      </c>
      <c r="M11" s="28">
        <v>800489</v>
      </c>
      <c r="N11" s="16" t="s">
        <v>141</v>
      </c>
      <c r="O11" s="12" t="s">
        <v>141</v>
      </c>
      <c r="P11" s="12" t="s">
        <v>147</v>
      </c>
      <c r="Q11" s="28">
        <v>67211542</v>
      </c>
      <c r="R11" s="16" t="s">
        <v>141</v>
      </c>
    </row>
    <row r="12" spans="1:26" x14ac:dyDescent="0.25">
      <c r="A12" s="14"/>
      <c r="B12" s="20" t="s">
        <v>195</v>
      </c>
      <c r="C12" s="21" t="s">
        <v>141</v>
      </c>
      <c r="D12" s="21"/>
      <c r="E12" s="22">
        <v>66069711</v>
      </c>
      <c r="F12" s="23" t="s">
        <v>141</v>
      </c>
      <c r="G12" s="21" t="s">
        <v>141</v>
      </c>
      <c r="H12" s="21"/>
      <c r="I12" s="22">
        <v>867567</v>
      </c>
      <c r="J12" s="23" t="s">
        <v>141</v>
      </c>
      <c r="K12" s="21" t="s">
        <v>141</v>
      </c>
      <c r="L12" s="21"/>
      <c r="M12" s="22">
        <v>413071</v>
      </c>
      <c r="N12" s="23" t="s">
        <v>141</v>
      </c>
      <c r="O12" s="21" t="s">
        <v>141</v>
      </c>
      <c r="P12" s="21"/>
      <c r="Q12" s="22">
        <v>66524207</v>
      </c>
      <c r="R12" s="23" t="s">
        <v>141</v>
      </c>
    </row>
    <row r="13" spans="1:26" x14ac:dyDescent="0.25">
      <c r="A13" s="14"/>
      <c r="B13" s="24" t="s">
        <v>196</v>
      </c>
      <c r="C13" s="12" t="s">
        <v>141</v>
      </c>
      <c r="D13" s="12"/>
      <c r="E13" s="28">
        <v>86628987</v>
      </c>
      <c r="F13" s="16" t="s">
        <v>141</v>
      </c>
      <c r="G13" s="12" t="s">
        <v>141</v>
      </c>
      <c r="H13" s="12"/>
      <c r="I13" s="28">
        <v>3109851</v>
      </c>
      <c r="J13" s="16" t="s">
        <v>141</v>
      </c>
      <c r="K13" s="12" t="s">
        <v>141</v>
      </c>
      <c r="L13" s="12"/>
      <c r="M13" s="28">
        <v>331074</v>
      </c>
      <c r="N13" s="16" t="s">
        <v>141</v>
      </c>
      <c r="O13" s="12" t="s">
        <v>141</v>
      </c>
      <c r="P13" s="12"/>
      <c r="Q13" s="28">
        <v>89407764</v>
      </c>
      <c r="R13" s="16" t="s">
        <v>141</v>
      </c>
    </row>
    <row r="14" spans="1:26" ht="15.75" thickBot="1" x14ac:dyDescent="0.3">
      <c r="A14" s="14"/>
      <c r="B14" s="20" t="s">
        <v>197</v>
      </c>
      <c r="C14" s="21" t="s">
        <v>141</v>
      </c>
      <c r="D14" s="21"/>
      <c r="E14" s="22">
        <v>2983535</v>
      </c>
      <c r="F14" s="23" t="s">
        <v>141</v>
      </c>
      <c r="G14" s="21" t="s">
        <v>141</v>
      </c>
      <c r="H14" s="23"/>
      <c r="I14" s="34" t="s">
        <v>166</v>
      </c>
      <c r="J14" s="23" t="s">
        <v>141</v>
      </c>
      <c r="K14" s="21" t="s">
        <v>141</v>
      </c>
      <c r="L14" s="21"/>
      <c r="M14" s="22">
        <v>138593</v>
      </c>
      <c r="N14" s="23" t="s">
        <v>141</v>
      </c>
      <c r="O14" s="21" t="s">
        <v>141</v>
      </c>
      <c r="P14" s="21"/>
      <c r="Q14" s="22">
        <v>2844942</v>
      </c>
      <c r="R14" s="23" t="s">
        <v>141</v>
      </c>
    </row>
    <row r="15" spans="1:26" x14ac:dyDescent="0.25">
      <c r="A15" s="14"/>
      <c r="B15" s="19"/>
      <c r="C15" s="19" t="s">
        <v>141</v>
      </c>
      <c r="D15" s="26"/>
      <c r="E15" s="26"/>
      <c r="F15" s="19"/>
      <c r="G15" s="19" t="s">
        <v>141</v>
      </c>
      <c r="H15" s="26"/>
      <c r="I15" s="26"/>
      <c r="J15" s="19"/>
      <c r="K15" s="19" t="s">
        <v>141</v>
      </c>
      <c r="L15" s="26"/>
      <c r="M15" s="26"/>
      <c r="N15" s="19"/>
      <c r="O15" s="19" t="s">
        <v>141</v>
      </c>
      <c r="P15" s="26"/>
      <c r="Q15" s="26"/>
      <c r="R15" s="19"/>
    </row>
    <row r="16" spans="1:26" ht="15.75" thickBot="1" x14ac:dyDescent="0.3">
      <c r="A16" s="14"/>
      <c r="B16" s="35" t="s">
        <v>198</v>
      </c>
      <c r="C16" s="12"/>
      <c r="D16" s="12" t="s">
        <v>147</v>
      </c>
      <c r="E16" s="28">
        <v>223681751</v>
      </c>
      <c r="F16" s="16" t="s">
        <v>141</v>
      </c>
      <c r="G16" s="12"/>
      <c r="H16" s="12" t="s">
        <v>147</v>
      </c>
      <c r="I16" s="28">
        <v>3989931</v>
      </c>
      <c r="J16" s="16" t="s">
        <v>141</v>
      </c>
      <c r="K16" s="12"/>
      <c r="L16" s="12" t="s">
        <v>147</v>
      </c>
      <c r="M16" s="28">
        <v>1683227</v>
      </c>
      <c r="N16" s="16" t="s">
        <v>141</v>
      </c>
      <c r="O16" s="12"/>
      <c r="P16" s="12" t="s">
        <v>147</v>
      </c>
      <c r="Q16" s="28">
        <v>225988455</v>
      </c>
      <c r="R16" s="16" t="s">
        <v>141</v>
      </c>
    </row>
    <row r="17" spans="1:26" ht="15.75" thickTop="1" x14ac:dyDescent="0.25">
      <c r="A17" s="14"/>
      <c r="B17" s="19"/>
      <c r="C17" s="19" t="s">
        <v>141</v>
      </c>
      <c r="D17" s="27"/>
      <c r="E17" s="27"/>
      <c r="F17" s="19"/>
      <c r="G17" s="19" t="s">
        <v>141</v>
      </c>
      <c r="H17" s="27"/>
      <c r="I17" s="27"/>
      <c r="J17" s="19"/>
      <c r="K17" s="19" t="s">
        <v>141</v>
      </c>
      <c r="L17" s="27"/>
      <c r="M17" s="27"/>
      <c r="N17" s="19"/>
      <c r="O17" s="19" t="s">
        <v>141</v>
      </c>
      <c r="P17" s="27"/>
      <c r="Q17" s="27"/>
      <c r="R17" s="19"/>
    </row>
    <row r="18" spans="1:26" ht="15.75" x14ac:dyDescent="0.25">
      <c r="A18" s="14"/>
      <c r="B18" s="33"/>
      <c r="C18" s="33"/>
      <c r="D18" s="33"/>
      <c r="E18" s="33"/>
      <c r="F18" s="33"/>
      <c r="G18" s="33"/>
      <c r="H18" s="33"/>
      <c r="I18" s="33"/>
      <c r="J18" s="33"/>
      <c r="K18" s="33"/>
      <c r="L18" s="33"/>
      <c r="M18" s="33"/>
      <c r="N18" s="33"/>
      <c r="O18" s="33"/>
      <c r="P18" s="33"/>
      <c r="Q18" s="33"/>
      <c r="R18" s="33"/>
      <c r="S18" s="33"/>
      <c r="T18" s="33"/>
      <c r="U18" s="33"/>
      <c r="V18" s="33"/>
      <c r="W18" s="33"/>
      <c r="X18" s="33"/>
      <c r="Y18" s="33"/>
      <c r="Z18" s="33"/>
    </row>
    <row r="19" spans="1:26" x14ac:dyDescent="0.25">
      <c r="A19" s="14"/>
      <c r="B19" s="12"/>
      <c r="C19" s="12"/>
      <c r="D19" s="12"/>
      <c r="E19" s="12"/>
      <c r="F19" s="12"/>
      <c r="G19" s="12"/>
      <c r="H19" s="12"/>
      <c r="I19" s="12"/>
      <c r="J19" s="12"/>
      <c r="K19" s="12"/>
      <c r="L19" s="12"/>
      <c r="M19" s="12"/>
      <c r="N19" s="12"/>
      <c r="O19" s="12"/>
      <c r="P19" s="12"/>
      <c r="Q19" s="12"/>
      <c r="R19" s="12"/>
    </row>
    <row r="20" spans="1:26" x14ac:dyDescent="0.25">
      <c r="A20" s="14"/>
      <c r="B20" s="38" t="s">
        <v>199</v>
      </c>
      <c r="C20" s="38" t="s">
        <v>141</v>
      </c>
      <c r="D20" s="30" t="s">
        <v>185</v>
      </c>
      <c r="E20" s="30"/>
      <c r="F20" s="38"/>
      <c r="G20" s="38" t="s">
        <v>141</v>
      </c>
      <c r="H20" s="30" t="s">
        <v>187</v>
      </c>
      <c r="I20" s="30"/>
      <c r="J20" s="38"/>
      <c r="K20" s="38" t="s">
        <v>141</v>
      </c>
      <c r="L20" s="30" t="s">
        <v>187</v>
      </c>
      <c r="M20" s="30"/>
      <c r="N20" s="38"/>
      <c r="O20" s="38" t="s">
        <v>141</v>
      </c>
      <c r="P20" s="30" t="s">
        <v>191</v>
      </c>
      <c r="Q20" s="30"/>
      <c r="R20" s="38"/>
    </row>
    <row r="21" spans="1:26" x14ac:dyDescent="0.25">
      <c r="A21" s="14"/>
      <c r="B21" s="38"/>
      <c r="C21" s="38"/>
      <c r="D21" s="30" t="s">
        <v>186</v>
      </c>
      <c r="E21" s="30"/>
      <c r="F21" s="38"/>
      <c r="G21" s="38"/>
      <c r="H21" s="30" t="s">
        <v>188</v>
      </c>
      <c r="I21" s="30"/>
      <c r="J21" s="38"/>
      <c r="K21" s="38"/>
      <c r="L21" s="30" t="s">
        <v>188</v>
      </c>
      <c r="M21" s="30"/>
      <c r="N21" s="38"/>
      <c r="O21" s="38"/>
      <c r="P21" s="30" t="s">
        <v>192</v>
      </c>
      <c r="Q21" s="30"/>
      <c r="R21" s="38"/>
    </row>
    <row r="22" spans="1:26" ht="15.75" thickBot="1" x14ac:dyDescent="0.3">
      <c r="A22" s="14"/>
      <c r="B22" s="38"/>
      <c r="C22" s="38"/>
      <c r="D22" s="31"/>
      <c r="E22" s="31"/>
      <c r="F22" s="38"/>
      <c r="G22" s="38"/>
      <c r="H22" s="31" t="s">
        <v>189</v>
      </c>
      <c r="I22" s="31"/>
      <c r="J22" s="38"/>
      <c r="K22" s="38"/>
      <c r="L22" s="31" t="s">
        <v>190</v>
      </c>
      <c r="M22" s="31"/>
      <c r="N22" s="38"/>
      <c r="O22" s="38"/>
      <c r="P22" s="31"/>
      <c r="Q22" s="31"/>
      <c r="R22" s="38"/>
    </row>
    <row r="23" spans="1:26" x14ac:dyDescent="0.25">
      <c r="A23" s="14"/>
      <c r="B23" s="20" t="s">
        <v>193</v>
      </c>
      <c r="C23" s="21" t="s">
        <v>141</v>
      </c>
      <c r="D23" s="21"/>
      <c r="E23" s="21"/>
      <c r="F23" s="21"/>
      <c r="G23" s="21" t="s">
        <v>141</v>
      </c>
      <c r="H23" s="21"/>
      <c r="I23" s="21"/>
      <c r="J23" s="21"/>
      <c r="K23" s="21" t="s">
        <v>141</v>
      </c>
      <c r="L23" s="21"/>
      <c r="M23" s="21"/>
      <c r="N23" s="21"/>
      <c r="O23" s="21" t="s">
        <v>141</v>
      </c>
      <c r="P23" s="21"/>
      <c r="Q23" s="21"/>
      <c r="R23" s="21"/>
    </row>
    <row r="24" spans="1:26" x14ac:dyDescent="0.25">
      <c r="A24" s="14"/>
      <c r="B24" s="24" t="s">
        <v>194</v>
      </c>
      <c r="C24" s="12" t="s">
        <v>141</v>
      </c>
      <c r="D24" s="12" t="s">
        <v>147</v>
      </c>
      <c r="E24" s="28">
        <v>77996980</v>
      </c>
      <c r="F24" s="16" t="s">
        <v>141</v>
      </c>
      <c r="G24" s="12" t="s">
        <v>141</v>
      </c>
      <c r="H24" s="16" t="s">
        <v>147</v>
      </c>
      <c r="I24" s="36" t="s">
        <v>166</v>
      </c>
      <c r="J24" s="16" t="s">
        <v>141</v>
      </c>
      <c r="K24" s="12" t="s">
        <v>141</v>
      </c>
      <c r="L24" s="12" t="s">
        <v>147</v>
      </c>
      <c r="M24" s="28">
        <v>2035905</v>
      </c>
      <c r="N24" s="16" t="s">
        <v>141</v>
      </c>
      <c r="O24" s="12" t="s">
        <v>141</v>
      </c>
      <c r="P24" s="12" t="s">
        <v>147</v>
      </c>
      <c r="Q24" s="28">
        <v>75961075</v>
      </c>
      <c r="R24" s="16" t="s">
        <v>141</v>
      </c>
    </row>
    <row r="25" spans="1:26" x14ac:dyDescent="0.25">
      <c r="A25" s="14"/>
      <c r="B25" s="20" t="s">
        <v>195</v>
      </c>
      <c r="C25" s="21" t="s">
        <v>141</v>
      </c>
      <c r="D25" s="21"/>
      <c r="E25" s="22">
        <v>12501990</v>
      </c>
      <c r="F25" s="23" t="s">
        <v>141</v>
      </c>
      <c r="G25" s="21" t="s">
        <v>141</v>
      </c>
      <c r="H25" s="21"/>
      <c r="I25" s="22">
        <v>824844</v>
      </c>
      <c r="J25" s="23" t="s">
        <v>141</v>
      </c>
      <c r="K25" s="21" t="s">
        <v>141</v>
      </c>
      <c r="L25" s="23"/>
      <c r="M25" s="34" t="s">
        <v>166</v>
      </c>
      <c r="N25" s="23" t="s">
        <v>141</v>
      </c>
      <c r="O25" s="21" t="s">
        <v>141</v>
      </c>
      <c r="P25" s="21"/>
      <c r="Q25" s="22">
        <v>13326834</v>
      </c>
      <c r="R25" s="23" t="s">
        <v>141</v>
      </c>
    </row>
    <row r="26" spans="1:26" x14ac:dyDescent="0.25">
      <c r="A26" s="14"/>
      <c r="B26" s="24" t="s">
        <v>196</v>
      </c>
      <c r="C26" s="12" t="s">
        <v>141</v>
      </c>
      <c r="D26" s="12"/>
      <c r="E26" s="28">
        <v>84896091</v>
      </c>
      <c r="F26" s="16" t="s">
        <v>141</v>
      </c>
      <c r="G26" s="12" t="s">
        <v>141</v>
      </c>
      <c r="H26" s="12"/>
      <c r="I26" s="28">
        <v>3048489</v>
      </c>
      <c r="J26" s="16" t="s">
        <v>141</v>
      </c>
      <c r="K26" s="12" t="s">
        <v>141</v>
      </c>
      <c r="L26" s="12"/>
      <c r="M26" s="28">
        <v>360082</v>
      </c>
      <c r="N26" s="16" t="s">
        <v>141</v>
      </c>
      <c r="O26" s="12" t="s">
        <v>141</v>
      </c>
      <c r="P26" s="12"/>
      <c r="Q26" s="28">
        <v>87584498</v>
      </c>
      <c r="R26" s="16" t="s">
        <v>141</v>
      </c>
    </row>
    <row r="27" spans="1:26" ht="15.75" thickBot="1" x14ac:dyDescent="0.3">
      <c r="A27" s="14"/>
      <c r="B27" s="20" t="s">
        <v>197</v>
      </c>
      <c r="C27" s="21" t="s">
        <v>141</v>
      </c>
      <c r="D27" s="21"/>
      <c r="E27" s="22">
        <v>2997401</v>
      </c>
      <c r="F27" s="23" t="s">
        <v>141</v>
      </c>
      <c r="G27" s="21" t="s">
        <v>141</v>
      </c>
      <c r="H27" s="23"/>
      <c r="I27" s="34" t="s">
        <v>166</v>
      </c>
      <c r="J27" s="23" t="s">
        <v>141</v>
      </c>
      <c r="K27" s="21" t="s">
        <v>141</v>
      </c>
      <c r="L27" s="21"/>
      <c r="M27" s="22">
        <v>124678</v>
      </c>
      <c r="N27" s="23" t="s">
        <v>141</v>
      </c>
      <c r="O27" s="21" t="s">
        <v>141</v>
      </c>
      <c r="P27" s="21"/>
      <c r="Q27" s="22">
        <v>2872723</v>
      </c>
      <c r="R27" s="23" t="s">
        <v>141</v>
      </c>
    </row>
    <row r="28" spans="1:26" x14ac:dyDescent="0.25">
      <c r="A28" s="14"/>
      <c r="B28" s="19"/>
      <c r="C28" s="19" t="s">
        <v>141</v>
      </c>
      <c r="D28" s="26"/>
      <c r="E28" s="26"/>
      <c r="F28" s="19"/>
      <c r="G28" s="19" t="s">
        <v>141</v>
      </c>
      <c r="H28" s="26"/>
      <c r="I28" s="26"/>
      <c r="J28" s="19"/>
      <c r="K28" s="19" t="s">
        <v>141</v>
      </c>
      <c r="L28" s="26"/>
      <c r="M28" s="26"/>
      <c r="N28" s="19"/>
      <c r="O28" s="19" t="s">
        <v>141</v>
      </c>
      <c r="P28" s="26"/>
      <c r="Q28" s="26"/>
      <c r="R28" s="19"/>
    </row>
    <row r="29" spans="1:26" ht="15.75" thickBot="1" x14ac:dyDescent="0.3">
      <c r="A29" s="14"/>
      <c r="B29" s="35" t="s">
        <v>198</v>
      </c>
      <c r="C29" s="12"/>
      <c r="D29" s="12" t="s">
        <v>147</v>
      </c>
      <c r="E29" s="28">
        <v>178392462</v>
      </c>
      <c r="F29" s="16" t="s">
        <v>141</v>
      </c>
      <c r="G29" s="12"/>
      <c r="H29" s="12" t="s">
        <v>147</v>
      </c>
      <c r="I29" s="28">
        <v>3873333</v>
      </c>
      <c r="J29" s="16" t="s">
        <v>141</v>
      </c>
      <c r="K29" s="12"/>
      <c r="L29" s="12" t="s">
        <v>147</v>
      </c>
      <c r="M29" s="28">
        <v>2520665</v>
      </c>
      <c r="N29" s="16" t="s">
        <v>141</v>
      </c>
      <c r="O29" s="12"/>
      <c r="P29" s="12" t="s">
        <v>147</v>
      </c>
      <c r="Q29" s="28">
        <v>179745130</v>
      </c>
      <c r="R29" s="16" t="s">
        <v>141</v>
      </c>
    </row>
    <row r="30" spans="1:26" ht="15.75" thickTop="1" x14ac:dyDescent="0.25">
      <c r="A30" s="14"/>
      <c r="B30" s="19"/>
      <c r="C30" s="19" t="s">
        <v>141</v>
      </c>
      <c r="D30" s="27"/>
      <c r="E30" s="27"/>
      <c r="F30" s="19"/>
      <c r="G30" s="19" t="s">
        <v>141</v>
      </c>
      <c r="H30" s="27"/>
      <c r="I30" s="27"/>
      <c r="J30" s="19"/>
      <c r="K30" s="19" t="s">
        <v>141</v>
      </c>
      <c r="L30" s="27"/>
      <c r="M30" s="27"/>
      <c r="N30" s="19"/>
      <c r="O30" s="19" t="s">
        <v>141</v>
      </c>
      <c r="P30" s="27"/>
      <c r="Q30" s="27"/>
      <c r="R30" s="19"/>
    </row>
    <row r="31" spans="1:26" x14ac:dyDescent="0.25">
      <c r="A31" s="14" t="s">
        <v>427</v>
      </c>
      <c r="B31" s="15" t="s">
        <v>202</v>
      </c>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ht="15.75" x14ac:dyDescent="0.25">
      <c r="A32" s="14"/>
      <c r="B32" s="33"/>
      <c r="C32" s="33"/>
      <c r="D32" s="33"/>
      <c r="E32" s="33"/>
      <c r="F32" s="33"/>
      <c r="G32" s="33"/>
      <c r="H32" s="33"/>
      <c r="I32" s="33"/>
      <c r="J32" s="33"/>
      <c r="K32" s="33"/>
      <c r="L32" s="33"/>
      <c r="M32" s="33"/>
      <c r="N32" s="33"/>
      <c r="O32" s="33"/>
      <c r="P32" s="33"/>
      <c r="Q32" s="33"/>
      <c r="R32" s="33"/>
      <c r="S32" s="33"/>
      <c r="T32" s="33"/>
      <c r="U32" s="33"/>
      <c r="V32" s="33"/>
      <c r="W32" s="33"/>
      <c r="X32" s="33"/>
      <c r="Y32" s="33"/>
      <c r="Z32" s="33"/>
    </row>
    <row r="33" spans="1:26" x14ac:dyDescent="0.25">
      <c r="A33" s="14"/>
      <c r="B33" s="12"/>
      <c r="C33" s="12"/>
      <c r="D33" s="12"/>
      <c r="E33" s="12"/>
      <c r="F33" s="12"/>
      <c r="G33" s="12"/>
      <c r="H33" s="12"/>
      <c r="I33" s="12"/>
      <c r="J33" s="12"/>
      <c r="K33" s="12"/>
      <c r="L33" s="12"/>
      <c r="M33" s="12"/>
      <c r="N33" s="12"/>
      <c r="O33" s="12"/>
      <c r="P33" s="12"/>
      <c r="Q33" s="12"/>
      <c r="R33" s="12"/>
    </row>
    <row r="34" spans="1:26" x14ac:dyDescent="0.25">
      <c r="A34" s="14"/>
      <c r="B34" s="38" t="s">
        <v>184</v>
      </c>
      <c r="C34" s="38" t="s">
        <v>141</v>
      </c>
      <c r="D34" s="30" t="s">
        <v>185</v>
      </c>
      <c r="E34" s="30"/>
      <c r="F34" s="38"/>
      <c r="G34" s="38" t="s">
        <v>141</v>
      </c>
      <c r="H34" s="30" t="s">
        <v>187</v>
      </c>
      <c r="I34" s="30"/>
      <c r="J34" s="38"/>
      <c r="K34" s="38" t="s">
        <v>141</v>
      </c>
      <c r="L34" s="30" t="s">
        <v>187</v>
      </c>
      <c r="M34" s="30"/>
      <c r="N34" s="38"/>
      <c r="O34" s="38" t="s">
        <v>141</v>
      </c>
      <c r="P34" s="30" t="s">
        <v>191</v>
      </c>
      <c r="Q34" s="30"/>
      <c r="R34" s="38"/>
    </row>
    <row r="35" spans="1:26" x14ac:dyDescent="0.25">
      <c r="A35" s="14"/>
      <c r="B35" s="38"/>
      <c r="C35" s="38"/>
      <c r="D35" s="30" t="s">
        <v>186</v>
      </c>
      <c r="E35" s="30"/>
      <c r="F35" s="38"/>
      <c r="G35" s="38"/>
      <c r="H35" s="30" t="s">
        <v>188</v>
      </c>
      <c r="I35" s="30"/>
      <c r="J35" s="38"/>
      <c r="K35" s="38"/>
      <c r="L35" s="30" t="s">
        <v>188</v>
      </c>
      <c r="M35" s="30"/>
      <c r="N35" s="38"/>
      <c r="O35" s="38"/>
      <c r="P35" s="30" t="s">
        <v>192</v>
      </c>
      <c r="Q35" s="30"/>
      <c r="R35" s="38"/>
    </row>
    <row r="36" spans="1:26" ht="15.75" thickBot="1" x14ac:dyDescent="0.3">
      <c r="A36" s="14"/>
      <c r="B36" s="38"/>
      <c r="C36" s="38"/>
      <c r="D36" s="31"/>
      <c r="E36" s="31"/>
      <c r="F36" s="38"/>
      <c r="G36" s="38"/>
      <c r="H36" s="31" t="s">
        <v>189</v>
      </c>
      <c r="I36" s="31"/>
      <c r="J36" s="38"/>
      <c r="K36" s="38"/>
      <c r="L36" s="31" t="s">
        <v>190</v>
      </c>
      <c r="M36" s="31"/>
      <c r="N36" s="38"/>
      <c r="O36" s="38"/>
      <c r="P36" s="31"/>
      <c r="Q36" s="31"/>
      <c r="R36" s="38"/>
    </row>
    <row r="37" spans="1:26" x14ac:dyDescent="0.25">
      <c r="A37" s="14"/>
      <c r="B37" s="20" t="s">
        <v>203</v>
      </c>
      <c r="C37" s="21" t="s">
        <v>141</v>
      </c>
      <c r="D37" s="21"/>
      <c r="E37" s="21"/>
      <c r="F37" s="21"/>
      <c r="G37" s="21" t="s">
        <v>141</v>
      </c>
      <c r="H37" s="21"/>
      <c r="I37" s="21"/>
      <c r="J37" s="21"/>
      <c r="K37" s="21" t="s">
        <v>141</v>
      </c>
      <c r="L37" s="21"/>
      <c r="M37" s="21"/>
      <c r="N37" s="21"/>
      <c r="O37" s="21" t="s">
        <v>141</v>
      </c>
      <c r="P37" s="21"/>
      <c r="Q37" s="21"/>
      <c r="R37" s="21"/>
    </row>
    <row r="38" spans="1:26" ht="15.75" thickBot="1" x14ac:dyDescent="0.3">
      <c r="A38" s="14"/>
      <c r="B38" s="24" t="s">
        <v>194</v>
      </c>
      <c r="C38" s="12" t="s">
        <v>141</v>
      </c>
      <c r="D38" s="12" t="s">
        <v>147</v>
      </c>
      <c r="E38" s="28">
        <v>197764661</v>
      </c>
      <c r="F38" s="16" t="s">
        <v>141</v>
      </c>
      <c r="G38" s="12" t="s">
        <v>141</v>
      </c>
      <c r="H38" s="12" t="s">
        <v>147</v>
      </c>
      <c r="I38" s="28">
        <v>12781952</v>
      </c>
      <c r="J38" s="16" t="s">
        <v>141</v>
      </c>
      <c r="K38" s="12" t="s">
        <v>141</v>
      </c>
      <c r="L38" s="16" t="s">
        <v>147</v>
      </c>
      <c r="M38" s="36" t="s">
        <v>166</v>
      </c>
      <c r="N38" s="16" t="s">
        <v>141</v>
      </c>
      <c r="O38" s="12" t="s">
        <v>141</v>
      </c>
      <c r="P38" s="12" t="s">
        <v>147</v>
      </c>
      <c r="Q38" s="28">
        <v>210546613</v>
      </c>
      <c r="R38" s="16" t="s">
        <v>141</v>
      </c>
    </row>
    <row r="39" spans="1:26" x14ac:dyDescent="0.25">
      <c r="A39" s="14"/>
      <c r="B39" s="19"/>
      <c r="C39" s="19" t="s">
        <v>141</v>
      </c>
      <c r="D39" s="26"/>
      <c r="E39" s="26"/>
      <c r="F39" s="19"/>
      <c r="G39" s="19" t="s">
        <v>141</v>
      </c>
      <c r="H39" s="26"/>
      <c r="I39" s="26"/>
      <c r="J39" s="19"/>
      <c r="K39" s="19" t="s">
        <v>141</v>
      </c>
      <c r="L39" s="26"/>
      <c r="M39" s="26"/>
      <c r="N39" s="19"/>
      <c r="O39" s="19" t="s">
        <v>141</v>
      </c>
      <c r="P39" s="26"/>
      <c r="Q39" s="26"/>
      <c r="R39" s="19"/>
    </row>
    <row r="40" spans="1:26" ht="15.75" thickBot="1" x14ac:dyDescent="0.3">
      <c r="A40" s="14"/>
      <c r="B40" s="37" t="s">
        <v>198</v>
      </c>
      <c r="C40" s="21"/>
      <c r="D40" s="21" t="s">
        <v>147</v>
      </c>
      <c r="E40" s="22">
        <v>197764661</v>
      </c>
      <c r="F40" s="23" t="s">
        <v>141</v>
      </c>
      <c r="G40" s="21"/>
      <c r="H40" s="21" t="s">
        <v>147</v>
      </c>
      <c r="I40" s="22">
        <v>12781952</v>
      </c>
      <c r="J40" s="23" t="s">
        <v>141</v>
      </c>
      <c r="K40" s="21"/>
      <c r="L40" s="23" t="s">
        <v>147</v>
      </c>
      <c r="M40" s="34" t="s">
        <v>166</v>
      </c>
      <c r="N40" s="23" t="s">
        <v>141</v>
      </c>
      <c r="O40" s="21"/>
      <c r="P40" s="21" t="s">
        <v>147</v>
      </c>
      <c r="Q40" s="22">
        <v>210546613</v>
      </c>
      <c r="R40" s="23" t="s">
        <v>141</v>
      </c>
    </row>
    <row r="41" spans="1:26" ht="15.75" thickTop="1" x14ac:dyDescent="0.25">
      <c r="A41" s="14"/>
      <c r="B41" s="19"/>
      <c r="C41" s="19" t="s">
        <v>141</v>
      </c>
      <c r="D41" s="27"/>
      <c r="E41" s="27"/>
      <c r="F41" s="19"/>
      <c r="G41" s="19" t="s">
        <v>141</v>
      </c>
      <c r="H41" s="27"/>
      <c r="I41" s="27"/>
      <c r="J41" s="19"/>
      <c r="K41" s="19" t="s">
        <v>141</v>
      </c>
      <c r="L41" s="27"/>
      <c r="M41" s="27"/>
      <c r="N41" s="19"/>
      <c r="O41" s="19" t="s">
        <v>141</v>
      </c>
      <c r="P41" s="27"/>
      <c r="Q41" s="27"/>
      <c r="R41" s="19"/>
    </row>
    <row r="42" spans="1:26" ht="15.75" x14ac:dyDescent="0.25">
      <c r="A42" s="14"/>
      <c r="B42" s="33"/>
      <c r="C42" s="33"/>
      <c r="D42" s="33"/>
      <c r="E42" s="33"/>
      <c r="F42" s="33"/>
      <c r="G42" s="33"/>
      <c r="H42" s="33"/>
      <c r="I42" s="33"/>
      <c r="J42" s="33"/>
      <c r="K42" s="33"/>
      <c r="L42" s="33"/>
      <c r="M42" s="33"/>
      <c r="N42" s="33"/>
      <c r="O42" s="33"/>
      <c r="P42" s="33"/>
      <c r="Q42" s="33"/>
      <c r="R42" s="33"/>
      <c r="S42" s="33"/>
      <c r="T42" s="33"/>
      <c r="U42" s="33"/>
      <c r="V42" s="33"/>
      <c r="W42" s="33"/>
      <c r="X42" s="33"/>
      <c r="Y42" s="33"/>
      <c r="Z42" s="33"/>
    </row>
    <row r="43" spans="1:26" x14ac:dyDescent="0.25">
      <c r="A43" s="14"/>
      <c r="B43" s="12"/>
      <c r="C43" s="12"/>
      <c r="D43" s="12"/>
      <c r="E43" s="12"/>
      <c r="F43" s="12"/>
      <c r="G43" s="12"/>
      <c r="H43" s="12"/>
      <c r="I43" s="12"/>
      <c r="J43" s="12"/>
      <c r="K43" s="12"/>
      <c r="L43" s="12"/>
      <c r="M43" s="12"/>
      <c r="N43" s="12"/>
      <c r="O43" s="12"/>
      <c r="P43" s="12"/>
      <c r="Q43" s="12"/>
      <c r="R43" s="12"/>
    </row>
    <row r="44" spans="1:26" x14ac:dyDescent="0.25">
      <c r="A44" s="14"/>
      <c r="B44" s="38" t="s">
        <v>199</v>
      </c>
      <c r="C44" s="38" t="s">
        <v>141</v>
      </c>
      <c r="D44" s="30" t="s">
        <v>185</v>
      </c>
      <c r="E44" s="30"/>
      <c r="F44" s="38"/>
      <c r="G44" s="38" t="s">
        <v>141</v>
      </c>
      <c r="H44" s="30" t="s">
        <v>187</v>
      </c>
      <c r="I44" s="30"/>
      <c r="J44" s="38"/>
      <c r="K44" s="38" t="s">
        <v>141</v>
      </c>
      <c r="L44" s="30" t="s">
        <v>187</v>
      </c>
      <c r="M44" s="30"/>
      <c r="N44" s="38"/>
      <c r="O44" s="38" t="s">
        <v>141</v>
      </c>
      <c r="P44" s="30" t="s">
        <v>191</v>
      </c>
      <c r="Q44" s="30"/>
      <c r="R44" s="38"/>
    </row>
    <row r="45" spans="1:26" x14ac:dyDescent="0.25">
      <c r="A45" s="14"/>
      <c r="B45" s="38"/>
      <c r="C45" s="38"/>
      <c r="D45" s="30" t="s">
        <v>186</v>
      </c>
      <c r="E45" s="30"/>
      <c r="F45" s="38"/>
      <c r="G45" s="38"/>
      <c r="H45" s="30" t="s">
        <v>188</v>
      </c>
      <c r="I45" s="30"/>
      <c r="J45" s="38"/>
      <c r="K45" s="38"/>
      <c r="L45" s="30" t="s">
        <v>188</v>
      </c>
      <c r="M45" s="30"/>
      <c r="N45" s="38"/>
      <c r="O45" s="38"/>
      <c r="P45" s="30" t="s">
        <v>192</v>
      </c>
      <c r="Q45" s="30"/>
      <c r="R45" s="38"/>
    </row>
    <row r="46" spans="1:26" ht="15.75" thickBot="1" x14ac:dyDescent="0.3">
      <c r="A46" s="14"/>
      <c r="B46" s="38"/>
      <c r="C46" s="38"/>
      <c r="D46" s="31"/>
      <c r="E46" s="31"/>
      <c r="F46" s="38"/>
      <c r="G46" s="38"/>
      <c r="H46" s="31" t="s">
        <v>189</v>
      </c>
      <c r="I46" s="31"/>
      <c r="J46" s="38"/>
      <c r="K46" s="38"/>
      <c r="L46" s="31" t="s">
        <v>190</v>
      </c>
      <c r="M46" s="31"/>
      <c r="N46" s="38"/>
      <c r="O46" s="38"/>
      <c r="P46" s="31"/>
      <c r="Q46" s="31"/>
      <c r="R46" s="38"/>
    </row>
    <row r="47" spans="1:26" x14ac:dyDescent="0.25">
      <c r="A47" s="14"/>
      <c r="B47" s="20" t="s">
        <v>203</v>
      </c>
      <c r="C47" s="21" t="s">
        <v>141</v>
      </c>
      <c r="D47" s="21"/>
      <c r="E47" s="21"/>
      <c r="F47" s="21"/>
      <c r="G47" s="21" t="s">
        <v>141</v>
      </c>
      <c r="H47" s="21"/>
      <c r="I47" s="21"/>
      <c r="J47" s="21"/>
      <c r="K47" s="21" t="s">
        <v>141</v>
      </c>
      <c r="L47" s="21"/>
      <c r="M47" s="21"/>
      <c r="N47" s="21"/>
      <c r="O47" s="21" t="s">
        <v>141</v>
      </c>
      <c r="P47" s="21"/>
      <c r="Q47" s="21"/>
      <c r="R47" s="21"/>
    </row>
    <row r="48" spans="1:26" ht="15.75" thickBot="1" x14ac:dyDescent="0.3">
      <c r="A48" s="14"/>
      <c r="B48" s="24" t="s">
        <v>194</v>
      </c>
      <c r="C48" s="12" t="s">
        <v>141</v>
      </c>
      <c r="D48" s="12" t="s">
        <v>147</v>
      </c>
      <c r="E48" s="28">
        <v>206817169</v>
      </c>
      <c r="F48" s="16" t="s">
        <v>141</v>
      </c>
      <c r="G48" s="12" t="s">
        <v>141</v>
      </c>
      <c r="H48" s="12" t="s">
        <v>147</v>
      </c>
      <c r="I48" s="28">
        <v>9928269</v>
      </c>
      <c r="J48" s="16" t="s">
        <v>141</v>
      </c>
      <c r="K48" s="12" t="s">
        <v>141</v>
      </c>
      <c r="L48" s="16" t="s">
        <v>147</v>
      </c>
      <c r="M48" s="36" t="s">
        <v>166</v>
      </c>
      <c r="N48" s="16" t="s">
        <v>141</v>
      </c>
      <c r="O48" s="12" t="s">
        <v>141</v>
      </c>
      <c r="P48" s="12" t="s">
        <v>147</v>
      </c>
      <c r="Q48" s="28">
        <v>216745438</v>
      </c>
      <c r="R48" s="16" t="s">
        <v>141</v>
      </c>
    </row>
    <row r="49" spans="1:26" x14ac:dyDescent="0.25">
      <c r="A49" s="14"/>
      <c r="B49" s="19"/>
      <c r="C49" s="19" t="s">
        <v>141</v>
      </c>
      <c r="D49" s="26"/>
      <c r="E49" s="26"/>
      <c r="F49" s="19"/>
      <c r="G49" s="19" t="s">
        <v>141</v>
      </c>
      <c r="H49" s="26"/>
      <c r="I49" s="26"/>
      <c r="J49" s="19"/>
      <c r="K49" s="19" t="s">
        <v>141</v>
      </c>
      <c r="L49" s="26"/>
      <c r="M49" s="26"/>
      <c r="N49" s="19"/>
      <c r="O49" s="19" t="s">
        <v>141</v>
      </c>
      <c r="P49" s="26"/>
      <c r="Q49" s="26"/>
      <c r="R49" s="19"/>
    </row>
    <row r="50" spans="1:26" ht="15.75" thickBot="1" x14ac:dyDescent="0.3">
      <c r="A50" s="14"/>
      <c r="B50" s="37" t="s">
        <v>198</v>
      </c>
      <c r="C50" s="21"/>
      <c r="D50" s="21" t="s">
        <v>147</v>
      </c>
      <c r="E50" s="22">
        <v>206817169</v>
      </c>
      <c r="F50" s="23" t="s">
        <v>141</v>
      </c>
      <c r="G50" s="21"/>
      <c r="H50" s="21" t="s">
        <v>147</v>
      </c>
      <c r="I50" s="29" t="s">
        <v>204</v>
      </c>
      <c r="J50" s="23" t="s">
        <v>141</v>
      </c>
      <c r="K50" s="21"/>
      <c r="L50" s="23" t="s">
        <v>147</v>
      </c>
      <c r="M50" s="34" t="s">
        <v>166</v>
      </c>
      <c r="N50" s="23" t="s">
        <v>141</v>
      </c>
      <c r="O50" s="21"/>
      <c r="P50" s="21" t="s">
        <v>147</v>
      </c>
      <c r="Q50" s="22">
        <v>216745438</v>
      </c>
      <c r="R50" s="23" t="s">
        <v>141</v>
      </c>
    </row>
    <row r="51" spans="1:26" ht="15.75" thickTop="1" x14ac:dyDescent="0.25">
      <c r="A51" s="14"/>
      <c r="B51" s="19"/>
      <c r="C51" s="19" t="s">
        <v>141</v>
      </c>
      <c r="D51" s="27"/>
      <c r="E51" s="27"/>
      <c r="F51" s="19"/>
      <c r="G51" s="19" t="s">
        <v>141</v>
      </c>
      <c r="H51" s="27"/>
      <c r="I51" s="27"/>
      <c r="J51" s="19"/>
      <c r="K51" s="19" t="s">
        <v>141</v>
      </c>
      <c r="L51" s="27"/>
      <c r="M51" s="27"/>
      <c r="N51" s="19"/>
      <c r="O51" s="19" t="s">
        <v>141</v>
      </c>
      <c r="P51" s="27"/>
      <c r="Q51" s="27"/>
      <c r="R51" s="19"/>
    </row>
    <row r="52" spans="1:26" ht="25.5" customHeight="1" x14ac:dyDescent="0.25">
      <c r="A52" s="14" t="s">
        <v>428</v>
      </c>
      <c r="B52" s="15" t="s">
        <v>205</v>
      </c>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ht="15.75" x14ac:dyDescent="0.25">
      <c r="A53" s="14"/>
      <c r="B53" s="33"/>
      <c r="C53" s="33"/>
      <c r="D53" s="33"/>
      <c r="E53" s="33"/>
      <c r="F53" s="33"/>
      <c r="G53" s="33"/>
      <c r="H53" s="33"/>
      <c r="I53" s="33"/>
      <c r="J53" s="33"/>
      <c r="K53" s="33"/>
      <c r="L53" s="33"/>
      <c r="M53" s="33"/>
      <c r="N53" s="33"/>
      <c r="O53" s="33"/>
      <c r="P53" s="33"/>
      <c r="Q53" s="33"/>
      <c r="R53" s="33"/>
      <c r="S53" s="33"/>
      <c r="T53" s="33"/>
      <c r="U53" s="33"/>
      <c r="V53" s="33"/>
      <c r="W53" s="33"/>
      <c r="X53" s="33"/>
      <c r="Y53" s="33"/>
      <c r="Z53" s="33"/>
    </row>
    <row r="54" spans="1:26" x14ac:dyDescent="0.25">
      <c r="A54" s="14"/>
      <c r="B54" s="12"/>
      <c r="C54" s="12"/>
      <c r="D54" s="12"/>
      <c r="E54" s="12"/>
      <c r="F54" s="12"/>
      <c r="G54" s="12"/>
      <c r="H54" s="12"/>
      <c r="I54" s="12"/>
      <c r="J54" s="12"/>
      <c r="K54" s="12"/>
      <c r="L54" s="12"/>
      <c r="M54" s="12"/>
      <c r="N54" s="12"/>
      <c r="O54" s="12"/>
      <c r="P54" s="12"/>
      <c r="Q54" s="12"/>
      <c r="R54" s="12"/>
    </row>
    <row r="55" spans="1:26" x14ac:dyDescent="0.25">
      <c r="A55" s="14"/>
      <c r="B55" s="18"/>
      <c r="C55" s="18" t="s">
        <v>141</v>
      </c>
      <c r="D55" s="30" t="s">
        <v>184</v>
      </c>
      <c r="E55" s="30"/>
      <c r="F55" s="30"/>
      <c r="G55" s="30"/>
      <c r="H55" s="30"/>
      <c r="I55" s="30"/>
      <c r="J55" s="18"/>
      <c r="K55" s="18" t="s">
        <v>141</v>
      </c>
      <c r="L55" s="30" t="s">
        <v>199</v>
      </c>
      <c r="M55" s="30"/>
      <c r="N55" s="30"/>
      <c r="O55" s="30"/>
      <c r="P55" s="30"/>
      <c r="Q55" s="30"/>
      <c r="R55" s="18"/>
    </row>
    <row r="56" spans="1:26" x14ac:dyDescent="0.25">
      <c r="A56" s="14"/>
      <c r="B56" s="18"/>
      <c r="C56" s="18" t="s">
        <v>141</v>
      </c>
      <c r="D56" s="30" t="s">
        <v>185</v>
      </c>
      <c r="E56" s="30"/>
      <c r="F56" s="18"/>
      <c r="G56" s="18" t="s">
        <v>141</v>
      </c>
      <c r="H56" s="30" t="s">
        <v>191</v>
      </c>
      <c r="I56" s="30"/>
      <c r="J56" s="18"/>
      <c r="K56" s="18" t="s">
        <v>141</v>
      </c>
      <c r="L56" s="30" t="s">
        <v>185</v>
      </c>
      <c r="M56" s="30"/>
      <c r="N56" s="18"/>
      <c r="O56" s="18" t="s">
        <v>141</v>
      </c>
      <c r="P56" s="30" t="s">
        <v>191</v>
      </c>
      <c r="Q56" s="30"/>
      <c r="R56" s="18"/>
    </row>
    <row r="57" spans="1:26" ht="15.75" thickBot="1" x14ac:dyDescent="0.3">
      <c r="A57" s="14"/>
      <c r="B57" s="18"/>
      <c r="C57" s="18" t="s">
        <v>141</v>
      </c>
      <c r="D57" s="31" t="s">
        <v>186</v>
      </c>
      <c r="E57" s="31"/>
      <c r="F57" s="18"/>
      <c r="G57" s="18" t="s">
        <v>141</v>
      </c>
      <c r="H57" s="31" t="s">
        <v>206</v>
      </c>
      <c r="I57" s="31"/>
      <c r="J57" s="18"/>
      <c r="K57" s="18" t="s">
        <v>141</v>
      </c>
      <c r="L57" s="31" t="s">
        <v>186</v>
      </c>
      <c r="M57" s="31"/>
      <c r="N57" s="18"/>
      <c r="O57" s="18" t="s">
        <v>141</v>
      </c>
      <c r="P57" s="31" t="s">
        <v>206</v>
      </c>
      <c r="Q57" s="31"/>
      <c r="R57" s="18"/>
    </row>
    <row r="58" spans="1:26" x14ac:dyDescent="0.25">
      <c r="A58" s="14"/>
      <c r="B58" s="42" t="s">
        <v>207</v>
      </c>
      <c r="C58" s="21" t="s">
        <v>141</v>
      </c>
      <c r="D58" s="43"/>
      <c r="E58" s="43"/>
      <c r="F58" s="43"/>
      <c r="G58" s="21" t="s">
        <v>141</v>
      </c>
      <c r="H58" s="43"/>
      <c r="I58" s="43"/>
      <c r="J58" s="43"/>
      <c r="K58" s="21" t="s">
        <v>141</v>
      </c>
      <c r="L58" s="43"/>
      <c r="M58" s="43"/>
      <c r="N58" s="43"/>
      <c r="O58" s="21" t="s">
        <v>141</v>
      </c>
      <c r="P58" s="43"/>
      <c r="Q58" s="43"/>
      <c r="R58" s="43"/>
    </row>
    <row r="59" spans="1:26" x14ac:dyDescent="0.25">
      <c r="A59" s="14"/>
      <c r="B59" s="19"/>
      <c r="C59" s="32"/>
      <c r="D59" s="32"/>
      <c r="E59" s="32"/>
      <c r="F59" s="32"/>
      <c r="G59" s="32"/>
      <c r="H59" s="32"/>
      <c r="I59" s="32"/>
      <c r="J59" s="32"/>
      <c r="K59" s="32"/>
      <c r="L59" s="32"/>
      <c r="M59" s="32"/>
      <c r="N59" s="32"/>
      <c r="O59" s="32"/>
      <c r="P59" s="32"/>
      <c r="Q59" s="32"/>
      <c r="R59" s="32"/>
    </row>
    <row r="60" spans="1:26" x14ac:dyDescent="0.25">
      <c r="A60" s="14"/>
      <c r="B60" s="24" t="s">
        <v>208</v>
      </c>
      <c r="C60" s="12" t="s">
        <v>141</v>
      </c>
      <c r="D60" s="12" t="s">
        <v>147</v>
      </c>
      <c r="E60" s="28">
        <v>8019077</v>
      </c>
      <c r="F60" s="16" t="s">
        <v>141</v>
      </c>
      <c r="G60" s="12" t="s">
        <v>141</v>
      </c>
      <c r="H60" s="12" t="s">
        <v>147</v>
      </c>
      <c r="I60" s="28">
        <v>8123850</v>
      </c>
      <c r="J60" s="16" t="s">
        <v>141</v>
      </c>
      <c r="K60" s="12" t="s">
        <v>141</v>
      </c>
      <c r="L60" s="12" t="s">
        <v>147</v>
      </c>
      <c r="M60" s="28">
        <v>3619965</v>
      </c>
      <c r="N60" s="16" t="s">
        <v>141</v>
      </c>
      <c r="O60" s="12" t="s">
        <v>141</v>
      </c>
      <c r="P60" s="12" t="s">
        <v>147</v>
      </c>
      <c r="Q60" s="28">
        <v>3644097</v>
      </c>
      <c r="R60" s="16" t="s">
        <v>141</v>
      </c>
    </row>
    <row r="61" spans="1:26" x14ac:dyDescent="0.25">
      <c r="A61" s="14"/>
      <c r="B61" s="20" t="s">
        <v>209</v>
      </c>
      <c r="C61" s="21" t="s">
        <v>141</v>
      </c>
      <c r="D61" s="21"/>
      <c r="E61" s="22">
        <v>11316260</v>
      </c>
      <c r="F61" s="23" t="s">
        <v>141</v>
      </c>
      <c r="G61" s="21" t="s">
        <v>141</v>
      </c>
      <c r="H61" s="21"/>
      <c r="I61" s="22">
        <v>11624394</v>
      </c>
      <c r="J61" s="23" t="s">
        <v>141</v>
      </c>
      <c r="K61" s="21" t="s">
        <v>141</v>
      </c>
      <c r="L61" s="21"/>
      <c r="M61" s="22">
        <v>11886005</v>
      </c>
      <c r="N61" s="23" t="s">
        <v>141</v>
      </c>
      <c r="O61" s="21" t="s">
        <v>141</v>
      </c>
      <c r="P61" s="21"/>
      <c r="Q61" s="22">
        <v>12165884</v>
      </c>
      <c r="R61" s="23" t="s">
        <v>141</v>
      </c>
    </row>
    <row r="62" spans="1:26" x14ac:dyDescent="0.25">
      <c r="A62" s="14"/>
      <c r="B62" s="24" t="s">
        <v>210</v>
      </c>
      <c r="C62" s="12" t="s">
        <v>141</v>
      </c>
      <c r="D62" s="12"/>
      <c r="E62" s="28">
        <v>70843803</v>
      </c>
      <c r="F62" s="16" t="s">
        <v>141</v>
      </c>
      <c r="G62" s="12" t="s">
        <v>141</v>
      </c>
      <c r="H62" s="12"/>
      <c r="I62" s="28">
        <v>71430278</v>
      </c>
      <c r="J62" s="16" t="s">
        <v>141</v>
      </c>
      <c r="K62" s="12" t="s">
        <v>141</v>
      </c>
      <c r="L62" s="12"/>
      <c r="M62" s="28">
        <v>73014502</v>
      </c>
      <c r="N62" s="16" t="s">
        <v>141</v>
      </c>
      <c r="O62" s="12" t="s">
        <v>141</v>
      </c>
      <c r="P62" s="12"/>
      <c r="Q62" s="28">
        <v>72750584</v>
      </c>
      <c r="R62" s="16" t="s">
        <v>141</v>
      </c>
    </row>
    <row r="63" spans="1:26" ht="15.75" thickBot="1" x14ac:dyDescent="0.3">
      <c r="A63" s="14"/>
      <c r="B63" s="20" t="s">
        <v>211</v>
      </c>
      <c r="C63" s="21" t="s">
        <v>141</v>
      </c>
      <c r="D63" s="21"/>
      <c r="E63" s="22">
        <v>133502611</v>
      </c>
      <c r="F63" s="23" t="s">
        <v>141</v>
      </c>
      <c r="G63" s="21" t="s">
        <v>141</v>
      </c>
      <c r="H63" s="21"/>
      <c r="I63" s="22">
        <v>134809933</v>
      </c>
      <c r="J63" s="23" t="s">
        <v>141</v>
      </c>
      <c r="K63" s="21" t="s">
        <v>141</v>
      </c>
      <c r="L63" s="21"/>
      <c r="M63" s="22">
        <v>89871990</v>
      </c>
      <c r="N63" s="23" t="s">
        <v>141</v>
      </c>
      <c r="O63" s="21" t="s">
        <v>141</v>
      </c>
      <c r="P63" s="21"/>
      <c r="Q63" s="22">
        <v>91184565</v>
      </c>
      <c r="R63" s="23" t="s">
        <v>141</v>
      </c>
    </row>
    <row r="64" spans="1:26" x14ac:dyDescent="0.25">
      <c r="A64" s="14"/>
      <c r="B64" s="19"/>
      <c r="C64" s="19" t="s">
        <v>141</v>
      </c>
      <c r="D64" s="26"/>
      <c r="E64" s="26"/>
      <c r="F64" s="19"/>
      <c r="G64" s="19" t="s">
        <v>141</v>
      </c>
      <c r="H64" s="26"/>
      <c r="I64" s="26"/>
      <c r="J64" s="19"/>
      <c r="K64" s="19" t="s">
        <v>141</v>
      </c>
      <c r="L64" s="26"/>
      <c r="M64" s="26"/>
      <c r="N64" s="19"/>
      <c r="O64" s="19" t="s">
        <v>141</v>
      </c>
      <c r="P64" s="26"/>
      <c r="Q64" s="26"/>
      <c r="R64" s="19"/>
    </row>
    <row r="65" spans="1:26" x14ac:dyDescent="0.25">
      <c r="A65" s="14"/>
      <c r="B65" s="19"/>
      <c r="C65" s="32"/>
      <c r="D65" s="32"/>
      <c r="E65" s="32"/>
      <c r="F65" s="32"/>
      <c r="G65" s="32"/>
      <c r="H65" s="32"/>
      <c r="I65" s="32"/>
      <c r="J65" s="32"/>
      <c r="K65" s="32"/>
      <c r="L65" s="32"/>
      <c r="M65" s="32"/>
      <c r="N65" s="32"/>
      <c r="O65" s="32"/>
      <c r="P65" s="32"/>
      <c r="Q65" s="32"/>
      <c r="R65" s="32"/>
    </row>
    <row r="66" spans="1:26" ht="15.75" thickBot="1" x14ac:dyDescent="0.3">
      <c r="A66" s="14"/>
      <c r="B66" s="35" t="s">
        <v>198</v>
      </c>
      <c r="C66" s="12"/>
      <c r="D66" s="12" t="s">
        <v>147</v>
      </c>
      <c r="E66" s="28">
        <v>223681751</v>
      </c>
      <c r="F66" s="16" t="s">
        <v>141</v>
      </c>
      <c r="G66" s="12"/>
      <c r="H66" s="12" t="s">
        <v>147</v>
      </c>
      <c r="I66" s="28">
        <v>225988455</v>
      </c>
      <c r="J66" s="16" t="s">
        <v>141</v>
      </c>
      <c r="K66" s="12"/>
      <c r="L66" s="12" t="s">
        <v>147</v>
      </c>
      <c r="M66" s="28">
        <v>178392462</v>
      </c>
      <c r="N66" s="16" t="s">
        <v>141</v>
      </c>
      <c r="O66" s="12"/>
      <c r="P66" s="12" t="s">
        <v>147</v>
      </c>
      <c r="Q66" s="28">
        <v>179745130</v>
      </c>
      <c r="R66" s="16" t="s">
        <v>141</v>
      </c>
    </row>
    <row r="67" spans="1:26" ht="15.75" thickTop="1" x14ac:dyDescent="0.25">
      <c r="A67" s="14"/>
      <c r="B67" s="19"/>
      <c r="C67" s="19" t="s">
        <v>141</v>
      </c>
      <c r="D67" s="27"/>
      <c r="E67" s="27"/>
      <c r="F67" s="19"/>
      <c r="G67" s="19" t="s">
        <v>141</v>
      </c>
      <c r="H67" s="27"/>
      <c r="I67" s="27"/>
      <c r="J67" s="19"/>
      <c r="K67" s="19" t="s">
        <v>141</v>
      </c>
      <c r="L67" s="27"/>
      <c r="M67" s="27"/>
      <c r="N67" s="19"/>
      <c r="O67" s="19" t="s">
        <v>141</v>
      </c>
      <c r="P67" s="27"/>
      <c r="Q67" s="27"/>
      <c r="R67" s="19"/>
    </row>
    <row r="68" spans="1:26" x14ac:dyDescent="0.25">
      <c r="A68" s="14"/>
      <c r="B68" s="19"/>
      <c r="C68" s="32"/>
      <c r="D68" s="32"/>
      <c r="E68" s="32"/>
      <c r="F68" s="32"/>
      <c r="G68" s="32"/>
      <c r="H68" s="32"/>
      <c r="I68" s="32"/>
      <c r="J68" s="32"/>
      <c r="K68" s="32"/>
      <c r="L68" s="32"/>
      <c r="M68" s="32"/>
      <c r="N68" s="32"/>
      <c r="O68" s="32"/>
      <c r="P68" s="32"/>
      <c r="Q68" s="32"/>
      <c r="R68" s="32"/>
    </row>
    <row r="69" spans="1:26" x14ac:dyDescent="0.25">
      <c r="A69" s="14"/>
      <c r="B69" s="42" t="s">
        <v>212</v>
      </c>
      <c r="C69" s="21"/>
      <c r="D69" s="43"/>
      <c r="E69" s="43"/>
      <c r="F69" s="43"/>
      <c r="G69" s="21"/>
      <c r="H69" s="43"/>
      <c r="I69" s="43"/>
      <c r="J69" s="43"/>
      <c r="K69" s="21"/>
      <c r="L69" s="43"/>
      <c r="M69" s="43"/>
      <c r="N69" s="43"/>
      <c r="O69" s="21"/>
      <c r="P69" s="43"/>
      <c r="Q69" s="43"/>
      <c r="R69" s="43"/>
    </row>
    <row r="70" spans="1:26" x14ac:dyDescent="0.25">
      <c r="A70" s="14"/>
      <c r="B70" s="19"/>
      <c r="C70" s="32"/>
      <c r="D70" s="32"/>
      <c r="E70" s="32"/>
      <c r="F70" s="32"/>
      <c r="G70" s="32"/>
      <c r="H70" s="32"/>
      <c r="I70" s="32"/>
      <c r="J70" s="32"/>
      <c r="K70" s="32"/>
      <c r="L70" s="32"/>
      <c r="M70" s="32"/>
      <c r="N70" s="32"/>
      <c r="O70" s="32"/>
      <c r="P70" s="32"/>
      <c r="Q70" s="32"/>
      <c r="R70" s="32"/>
    </row>
    <row r="71" spans="1:26" x14ac:dyDescent="0.25">
      <c r="A71" s="14"/>
      <c r="B71" s="24" t="s">
        <v>210</v>
      </c>
      <c r="C71" s="12"/>
      <c r="D71" s="12" t="s">
        <v>147</v>
      </c>
      <c r="E71" s="28">
        <v>27646986</v>
      </c>
      <c r="F71" s="16" t="s">
        <v>141</v>
      </c>
      <c r="G71" s="12"/>
      <c r="H71" s="12" t="s">
        <v>147</v>
      </c>
      <c r="I71" s="28">
        <v>29014440</v>
      </c>
      <c r="J71" s="16" t="s">
        <v>141</v>
      </c>
      <c r="K71" s="12"/>
      <c r="L71" s="12" t="s">
        <v>147</v>
      </c>
      <c r="M71" s="28">
        <v>27599235</v>
      </c>
      <c r="N71" s="16" t="s">
        <v>141</v>
      </c>
      <c r="O71" s="12"/>
      <c r="P71" s="12" t="s">
        <v>147</v>
      </c>
      <c r="Q71" s="28">
        <v>28395635</v>
      </c>
      <c r="R71" s="16" t="s">
        <v>141</v>
      </c>
    </row>
    <row r="72" spans="1:26" ht="15.75" thickBot="1" x14ac:dyDescent="0.3">
      <c r="A72" s="14"/>
      <c r="B72" s="20" t="s">
        <v>211</v>
      </c>
      <c r="C72" s="21"/>
      <c r="D72" s="21"/>
      <c r="E72" s="22">
        <v>170117675</v>
      </c>
      <c r="F72" s="23" t="s">
        <v>141</v>
      </c>
      <c r="G72" s="21"/>
      <c r="H72" s="21"/>
      <c r="I72" s="22">
        <v>181532173</v>
      </c>
      <c r="J72" s="23" t="s">
        <v>141</v>
      </c>
      <c r="K72" s="21"/>
      <c r="L72" s="21"/>
      <c r="M72" s="22">
        <v>179217934</v>
      </c>
      <c r="N72" s="23" t="s">
        <v>141</v>
      </c>
      <c r="O72" s="21"/>
      <c r="P72" s="21"/>
      <c r="Q72" s="22">
        <v>188349803</v>
      </c>
      <c r="R72" s="23" t="s">
        <v>141</v>
      </c>
    </row>
    <row r="73" spans="1:26" x14ac:dyDescent="0.25">
      <c r="A73" s="14"/>
      <c r="B73" s="19"/>
      <c r="C73" s="19" t="s">
        <v>141</v>
      </c>
      <c r="D73" s="26"/>
      <c r="E73" s="26"/>
      <c r="F73" s="19"/>
      <c r="G73" s="19" t="s">
        <v>141</v>
      </c>
      <c r="H73" s="26"/>
      <c r="I73" s="26"/>
      <c r="J73" s="19"/>
      <c r="K73" s="19" t="s">
        <v>141</v>
      </c>
      <c r="L73" s="26"/>
      <c r="M73" s="26"/>
      <c r="N73" s="19"/>
      <c r="O73" s="19" t="s">
        <v>141</v>
      </c>
      <c r="P73" s="26"/>
      <c r="Q73" s="26"/>
      <c r="R73" s="19"/>
    </row>
    <row r="74" spans="1:26" x14ac:dyDescent="0.25">
      <c r="A74" s="14"/>
      <c r="B74" s="19"/>
      <c r="C74" s="32"/>
      <c r="D74" s="32"/>
      <c r="E74" s="32"/>
      <c r="F74" s="32"/>
      <c r="G74" s="32"/>
      <c r="H74" s="32"/>
      <c r="I74" s="32"/>
      <c r="J74" s="32"/>
      <c r="K74" s="32"/>
      <c r="L74" s="32"/>
      <c r="M74" s="32"/>
      <c r="N74" s="32"/>
      <c r="O74" s="32"/>
      <c r="P74" s="32"/>
      <c r="Q74" s="32"/>
      <c r="R74" s="32"/>
    </row>
    <row r="75" spans="1:26" ht="15.75" thickBot="1" x14ac:dyDescent="0.3">
      <c r="A75" s="14"/>
      <c r="B75" s="35" t="s">
        <v>198</v>
      </c>
      <c r="C75" s="12"/>
      <c r="D75" s="12" t="s">
        <v>147</v>
      </c>
      <c r="E75" s="28">
        <v>197764661</v>
      </c>
      <c r="F75" s="16" t="s">
        <v>141</v>
      </c>
      <c r="G75" s="12"/>
      <c r="H75" s="12" t="s">
        <v>147</v>
      </c>
      <c r="I75" s="28">
        <v>210546613</v>
      </c>
      <c r="J75" s="16" t="s">
        <v>141</v>
      </c>
      <c r="K75" s="12"/>
      <c r="L75" s="12" t="s">
        <v>147</v>
      </c>
      <c r="M75" s="28">
        <v>206817169</v>
      </c>
      <c r="N75" s="16" t="s">
        <v>141</v>
      </c>
      <c r="O75" s="12"/>
      <c r="P75" s="12" t="s">
        <v>147</v>
      </c>
      <c r="Q75" s="28">
        <v>216745438</v>
      </c>
      <c r="R75" s="16" t="s">
        <v>141</v>
      </c>
    </row>
    <row r="76" spans="1:26" ht="15.75" thickTop="1" x14ac:dyDescent="0.25">
      <c r="A76" s="14"/>
      <c r="B76" s="19"/>
      <c r="C76" s="19" t="s">
        <v>141</v>
      </c>
      <c r="D76" s="27"/>
      <c r="E76" s="27"/>
      <c r="F76" s="19"/>
      <c r="G76" s="19" t="s">
        <v>141</v>
      </c>
      <c r="H76" s="27"/>
      <c r="I76" s="27"/>
      <c r="J76" s="19"/>
      <c r="K76" s="19" t="s">
        <v>141</v>
      </c>
      <c r="L76" s="27"/>
      <c r="M76" s="27"/>
      <c r="N76" s="19"/>
      <c r="O76" s="19" t="s">
        <v>141</v>
      </c>
      <c r="P76" s="27"/>
      <c r="Q76" s="27"/>
      <c r="R76" s="19"/>
    </row>
    <row r="77" spans="1:26" x14ac:dyDescent="0.25">
      <c r="A77" s="14" t="s">
        <v>429</v>
      </c>
      <c r="B77" s="15" t="s">
        <v>214</v>
      </c>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5.75" x14ac:dyDescent="0.25">
      <c r="A78" s="14"/>
      <c r="B78" s="33"/>
      <c r="C78" s="33"/>
      <c r="D78" s="33"/>
      <c r="E78" s="33"/>
      <c r="F78" s="33"/>
      <c r="G78" s="33"/>
      <c r="H78" s="33"/>
      <c r="I78" s="33"/>
      <c r="J78" s="33"/>
      <c r="K78" s="33"/>
      <c r="L78" s="33"/>
      <c r="M78" s="33"/>
      <c r="N78" s="33"/>
      <c r="O78" s="33"/>
      <c r="P78" s="33"/>
      <c r="Q78" s="33"/>
      <c r="R78" s="33"/>
      <c r="S78" s="33"/>
      <c r="T78" s="33"/>
      <c r="U78" s="33"/>
      <c r="V78" s="33"/>
      <c r="W78" s="33"/>
      <c r="X78" s="33"/>
      <c r="Y78" s="33"/>
      <c r="Z78" s="33"/>
    </row>
    <row r="79" spans="1:26" x14ac:dyDescent="0.25">
      <c r="A79" s="14"/>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5.75" thickBot="1" x14ac:dyDescent="0.3">
      <c r="A80" s="14"/>
      <c r="B80" s="18" t="s">
        <v>184</v>
      </c>
      <c r="C80" s="18" t="s">
        <v>141</v>
      </c>
      <c r="D80" s="31" t="s">
        <v>215</v>
      </c>
      <c r="E80" s="31"/>
      <c r="F80" s="31"/>
      <c r="G80" s="31"/>
      <c r="H80" s="31"/>
      <c r="I80" s="31"/>
      <c r="J80" s="18"/>
      <c r="K80" s="18" t="s">
        <v>141</v>
      </c>
      <c r="L80" s="31" t="s">
        <v>216</v>
      </c>
      <c r="M80" s="31"/>
      <c r="N80" s="31"/>
      <c r="O80" s="31"/>
      <c r="P80" s="31"/>
      <c r="Q80" s="31"/>
      <c r="R80" s="18"/>
      <c r="S80" s="18" t="s">
        <v>141</v>
      </c>
      <c r="T80" s="31" t="s">
        <v>198</v>
      </c>
      <c r="U80" s="31"/>
      <c r="V80" s="31"/>
      <c r="W80" s="31"/>
      <c r="X80" s="31"/>
      <c r="Y80" s="31"/>
      <c r="Z80" s="18"/>
    </row>
    <row r="81" spans="1:26" x14ac:dyDescent="0.25">
      <c r="A81" s="14"/>
      <c r="B81" s="44" t="s">
        <v>217</v>
      </c>
      <c r="C81" s="38" t="s">
        <v>141</v>
      </c>
      <c r="D81" s="40" t="s">
        <v>218</v>
      </c>
      <c r="E81" s="40"/>
      <c r="F81" s="39"/>
      <c r="G81" s="39" t="s">
        <v>141</v>
      </c>
      <c r="H81" s="40" t="s">
        <v>188</v>
      </c>
      <c r="I81" s="40"/>
      <c r="J81" s="38"/>
      <c r="K81" s="38" t="s">
        <v>141</v>
      </c>
      <c r="L81" s="40" t="s">
        <v>218</v>
      </c>
      <c r="M81" s="40"/>
      <c r="N81" s="39"/>
      <c r="O81" s="39" t="s">
        <v>141</v>
      </c>
      <c r="P81" s="40" t="s">
        <v>188</v>
      </c>
      <c r="Q81" s="40"/>
      <c r="R81" s="38"/>
      <c r="S81" s="38" t="s">
        <v>141</v>
      </c>
      <c r="T81" s="40" t="s">
        <v>218</v>
      </c>
      <c r="U81" s="40"/>
      <c r="V81" s="39"/>
      <c r="W81" s="39" t="s">
        <v>141</v>
      </c>
      <c r="X81" s="40" t="s">
        <v>188</v>
      </c>
      <c r="Y81" s="40"/>
      <c r="Z81" s="38"/>
    </row>
    <row r="82" spans="1:26" ht="15.75" thickBot="1" x14ac:dyDescent="0.3">
      <c r="A82" s="14"/>
      <c r="B82" s="44"/>
      <c r="C82" s="38"/>
      <c r="D82" s="31" t="s">
        <v>219</v>
      </c>
      <c r="E82" s="31"/>
      <c r="F82" s="38"/>
      <c r="G82" s="38"/>
      <c r="H82" s="31" t="s">
        <v>190</v>
      </c>
      <c r="I82" s="31"/>
      <c r="J82" s="38"/>
      <c r="K82" s="38"/>
      <c r="L82" s="31" t="s">
        <v>219</v>
      </c>
      <c r="M82" s="31"/>
      <c r="N82" s="38"/>
      <c r="O82" s="38"/>
      <c r="P82" s="31" t="s">
        <v>190</v>
      </c>
      <c r="Q82" s="31"/>
      <c r="R82" s="38"/>
      <c r="S82" s="38"/>
      <c r="T82" s="31" t="s">
        <v>219</v>
      </c>
      <c r="U82" s="31"/>
      <c r="V82" s="38"/>
      <c r="W82" s="38"/>
      <c r="X82" s="31" t="s">
        <v>190</v>
      </c>
      <c r="Y82" s="31"/>
      <c r="Z82" s="38"/>
    </row>
    <row r="83" spans="1:26" x14ac:dyDescent="0.25">
      <c r="A83" s="14"/>
      <c r="B83" s="19"/>
      <c r="C83" s="32"/>
      <c r="D83" s="32"/>
      <c r="E83" s="32"/>
      <c r="F83" s="32"/>
      <c r="G83" s="32"/>
      <c r="H83" s="32"/>
      <c r="I83" s="32"/>
      <c r="J83" s="32"/>
      <c r="K83" s="32"/>
      <c r="L83" s="32"/>
      <c r="M83" s="32"/>
      <c r="N83" s="32"/>
      <c r="O83" s="32"/>
      <c r="P83" s="32"/>
      <c r="Q83" s="32"/>
      <c r="R83" s="32"/>
      <c r="S83" s="32"/>
      <c r="T83" s="32"/>
      <c r="U83" s="32"/>
      <c r="V83" s="32"/>
      <c r="W83" s="32"/>
      <c r="X83" s="32"/>
      <c r="Y83" s="32"/>
      <c r="Z83" s="32"/>
    </row>
    <row r="84" spans="1:26" x14ac:dyDescent="0.25">
      <c r="A84" s="14"/>
      <c r="B84" s="20" t="s">
        <v>220</v>
      </c>
      <c r="C84" s="21" t="s">
        <v>141</v>
      </c>
      <c r="D84" s="23" t="s">
        <v>147</v>
      </c>
      <c r="E84" s="34" t="s">
        <v>166</v>
      </c>
      <c r="F84" s="23" t="s">
        <v>141</v>
      </c>
      <c r="G84" s="21" t="s">
        <v>141</v>
      </c>
      <c r="H84" s="23" t="s">
        <v>147</v>
      </c>
      <c r="I84" s="34" t="s">
        <v>166</v>
      </c>
      <c r="J84" s="23" t="s">
        <v>141</v>
      </c>
      <c r="K84" s="21" t="s">
        <v>141</v>
      </c>
      <c r="L84" s="21" t="s">
        <v>147</v>
      </c>
      <c r="M84" s="22">
        <v>56703</v>
      </c>
      <c r="N84" s="23" t="s">
        <v>141</v>
      </c>
      <c r="O84" s="21" t="s">
        <v>141</v>
      </c>
      <c r="P84" s="21" t="s">
        <v>147</v>
      </c>
      <c r="Q84" s="29">
        <v>800</v>
      </c>
      <c r="R84" s="23" t="s">
        <v>141</v>
      </c>
      <c r="S84" s="21" t="s">
        <v>141</v>
      </c>
      <c r="T84" s="21" t="s">
        <v>147</v>
      </c>
      <c r="U84" s="22">
        <v>56703</v>
      </c>
      <c r="V84" s="23" t="s">
        <v>141</v>
      </c>
      <c r="W84" s="21" t="s">
        <v>141</v>
      </c>
      <c r="X84" s="21" t="s">
        <v>147</v>
      </c>
      <c r="Y84" s="29">
        <v>800</v>
      </c>
      <c r="Z84" s="23" t="s">
        <v>141</v>
      </c>
    </row>
    <row r="85" spans="1:26" x14ac:dyDescent="0.25">
      <c r="A85" s="14"/>
      <c r="B85" s="24" t="s">
        <v>221</v>
      </c>
      <c r="C85" s="12" t="s">
        <v>141</v>
      </c>
      <c r="D85" s="12"/>
      <c r="E85" s="28">
        <v>48742</v>
      </c>
      <c r="F85" s="16" t="s">
        <v>141</v>
      </c>
      <c r="G85" s="12" t="s">
        <v>141</v>
      </c>
      <c r="H85" s="12"/>
      <c r="I85" s="25">
        <v>413</v>
      </c>
      <c r="J85" s="16" t="s">
        <v>141</v>
      </c>
      <c r="K85" s="12" t="s">
        <v>141</v>
      </c>
      <c r="L85" s="16"/>
      <c r="M85" s="36" t="s">
        <v>166</v>
      </c>
      <c r="N85" s="16" t="s">
        <v>141</v>
      </c>
      <c r="O85" s="12" t="s">
        <v>141</v>
      </c>
      <c r="P85" s="16"/>
      <c r="Q85" s="36" t="s">
        <v>166</v>
      </c>
      <c r="R85" s="16" t="s">
        <v>141</v>
      </c>
      <c r="S85" s="12" t="s">
        <v>141</v>
      </c>
      <c r="T85" s="12"/>
      <c r="U85" s="28">
        <v>48742</v>
      </c>
      <c r="V85" s="16" t="s">
        <v>141</v>
      </c>
      <c r="W85" s="12" t="s">
        <v>141</v>
      </c>
      <c r="X85" s="12"/>
      <c r="Y85" s="25">
        <v>413</v>
      </c>
      <c r="Z85" s="16" t="s">
        <v>141</v>
      </c>
    </row>
    <row r="86" spans="1:26" x14ac:dyDescent="0.25">
      <c r="A86" s="14"/>
      <c r="B86" s="20" t="s">
        <v>222</v>
      </c>
      <c r="C86" s="21" t="s">
        <v>141</v>
      </c>
      <c r="D86" s="21"/>
      <c r="E86" s="22">
        <v>1392</v>
      </c>
      <c r="F86" s="23" t="s">
        <v>141</v>
      </c>
      <c r="G86" s="21" t="s">
        <v>141</v>
      </c>
      <c r="H86" s="21"/>
      <c r="I86" s="29">
        <v>8</v>
      </c>
      <c r="J86" s="23" t="s">
        <v>141</v>
      </c>
      <c r="K86" s="21" t="s">
        <v>141</v>
      </c>
      <c r="L86" s="21"/>
      <c r="M86" s="22">
        <v>12560</v>
      </c>
      <c r="N86" s="23" t="s">
        <v>141</v>
      </c>
      <c r="O86" s="21" t="s">
        <v>141</v>
      </c>
      <c r="P86" s="21"/>
      <c r="Q86" s="29">
        <v>323</v>
      </c>
      <c r="R86" s="23" t="s">
        <v>141</v>
      </c>
      <c r="S86" s="21" t="s">
        <v>141</v>
      </c>
      <c r="T86" s="21"/>
      <c r="U86" s="22">
        <v>13952</v>
      </c>
      <c r="V86" s="23" t="s">
        <v>141</v>
      </c>
      <c r="W86" s="21" t="s">
        <v>141</v>
      </c>
      <c r="X86" s="21"/>
      <c r="Y86" s="29">
        <v>331</v>
      </c>
      <c r="Z86" s="23" t="s">
        <v>141</v>
      </c>
    </row>
    <row r="87" spans="1:26" ht="15.75" thickBot="1" x14ac:dyDescent="0.3">
      <c r="A87" s="14"/>
      <c r="B87" s="24" t="s">
        <v>197</v>
      </c>
      <c r="C87" s="12" t="s">
        <v>141</v>
      </c>
      <c r="D87" s="16"/>
      <c r="E87" s="36" t="s">
        <v>166</v>
      </c>
      <c r="F87" s="16" t="s">
        <v>141</v>
      </c>
      <c r="G87" s="12" t="s">
        <v>141</v>
      </c>
      <c r="H87" s="16"/>
      <c r="I87" s="36" t="s">
        <v>166</v>
      </c>
      <c r="J87" s="16" t="s">
        <v>141</v>
      </c>
      <c r="K87" s="12" t="s">
        <v>141</v>
      </c>
      <c r="L87" s="12"/>
      <c r="M87" s="28">
        <v>2845</v>
      </c>
      <c r="N87" s="16" t="s">
        <v>141</v>
      </c>
      <c r="O87" s="12" t="s">
        <v>141</v>
      </c>
      <c r="P87" s="12"/>
      <c r="Q87" s="25">
        <v>139</v>
      </c>
      <c r="R87" s="16" t="s">
        <v>141</v>
      </c>
      <c r="S87" s="12" t="s">
        <v>141</v>
      </c>
      <c r="T87" s="12"/>
      <c r="U87" s="28">
        <v>2845</v>
      </c>
      <c r="V87" s="16" t="s">
        <v>141</v>
      </c>
      <c r="W87" s="12" t="s">
        <v>141</v>
      </c>
      <c r="X87" s="12"/>
      <c r="Y87" s="25">
        <v>139</v>
      </c>
      <c r="Z87" s="16" t="s">
        <v>141</v>
      </c>
    </row>
    <row r="88" spans="1:26" x14ac:dyDescent="0.25">
      <c r="A88" s="14"/>
      <c r="B88" s="19"/>
      <c r="C88" s="19" t="s">
        <v>141</v>
      </c>
      <c r="D88" s="26"/>
      <c r="E88" s="26"/>
      <c r="F88" s="19"/>
      <c r="G88" s="19" t="s">
        <v>141</v>
      </c>
      <c r="H88" s="26"/>
      <c r="I88" s="26"/>
      <c r="J88" s="19"/>
      <c r="K88" s="19" t="s">
        <v>141</v>
      </c>
      <c r="L88" s="26"/>
      <c r="M88" s="26"/>
      <c r="N88" s="19"/>
      <c r="O88" s="19" t="s">
        <v>141</v>
      </c>
      <c r="P88" s="26"/>
      <c r="Q88" s="26"/>
      <c r="R88" s="19"/>
      <c r="S88" s="19" t="s">
        <v>141</v>
      </c>
      <c r="T88" s="26"/>
      <c r="U88" s="26"/>
      <c r="V88" s="19"/>
      <c r="W88" s="19" t="s">
        <v>141</v>
      </c>
      <c r="X88" s="26"/>
      <c r="Y88" s="26"/>
      <c r="Z88" s="19"/>
    </row>
    <row r="89" spans="1:26" x14ac:dyDescent="0.25">
      <c r="A89" s="14"/>
      <c r="B89" s="19"/>
      <c r="C89" s="32"/>
      <c r="D89" s="32"/>
      <c r="E89" s="32"/>
      <c r="F89" s="32"/>
      <c r="G89" s="32"/>
      <c r="H89" s="32"/>
      <c r="I89" s="32"/>
      <c r="J89" s="32"/>
      <c r="K89" s="32"/>
      <c r="L89" s="32"/>
      <c r="M89" s="32"/>
      <c r="N89" s="32"/>
      <c r="O89" s="32"/>
      <c r="P89" s="32"/>
      <c r="Q89" s="32"/>
      <c r="R89" s="32"/>
      <c r="S89" s="32"/>
      <c r="T89" s="32"/>
      <c r="U89" s="32"/>
      <c r="V89" s="32"/>
      <c r="W89" s="32"/>
      <c r="X89" s="32"/>
      <c r="Y89" s="32"/>
      <c r="Z89" s="32"/>
    </row>
    <row r="90" spans="1:26" ht="15.75" thickBot="1" x14ac:dyDescent="0.3">
      <c r="A90" s="14"/>
      <c r="B90" s="37" t="s">
        <v>198</v>
      </c>
      <c r="C90" s="21"/>
      <c r="D90" s="21" t="s">
        <v>147</v>
      </c>
      <c r="E90" s="22">
        <v>50134</v>
      </c>
      <c r="F90" s="23" t="s">
        <v>141</v>
      </c>
      <c r="G90" s="21"/>
      <c r="H90" s="21" t="s">
        <v>147</v>
      </c>
      <c r="I90" s="29">
        <v>421</v>
      </c>
      <c r="J90" s="23" t="s">
        <v>141</v>
      </c>
      <c r="K90" s="21"/>
      <c r="L90" s="21" t="s">
        <v>147</v>
      </c>
      <c r="M90" s="22">
        <v>72108</v>
      </c>
      <c r="N90" s="23" t="s">
        <v>141</v>
      </c>
      <c r="O90" s="21"/>
      <c r="P90" s="21" t="s">
        <v>147</v>
      </c>
      <c r="Q90" s="22">
        <v>1262</v>
      </c>
      <c r="R90" s="23" t="s">
        <v>141</v>
      </c>
      <c r="S90" s="21"/>
      <c r="T90" s="21" t="s">
        <v>147</v>
      </c>
      <c r="U90" s="22">
        <v>122242</v>
      </c>
      <c r="V90" s="23" t="s">
        <v>141</v>
      </c>
      <c r="W90" s="21"/>
      <c r="X90" s="21" t="s">
        <v>147</v>
      </c>
      <c r="Y90" s="22">
        <v>1683</v>
      </c>
      <c r="Z90" s="23" t="s">
        <v>141</v>
      </c>
    </row>
    <row r="91" spans="1:26" ht="15.75" thickTop="1" x14ac:dyDescent="0.25">
      <c r="A91" s="14"/>
      <c r="B91" s="19"/>
      <c r="C91" s="19" t="s">
        <v>141</v>
      </c>
      <c r="D91" s="27"/>
      <c r="E91" s="27"/>
      <c r="F91" s="19"/>
      <c r="G91" s="19" t="s">
        <v>141</v>
      </c>
      <c r="H91" s="27"/>
      <c r="I91" s="27"/>
      <c r="J91" s="19"/>
      <c r="K91" s="19" t="s">
        <v>141</v>
      </c>
      <c r="L91" s="27"/>
      <c r="M91" s="27"/>
      <c r="N91" s="19"/>
      <c r="O91" s="19" t="s">
        <v>141</v>
      </c>
      <c r="P91" s="27"/>
      <c r="Q91" s="27"/>
      <c r="R91" s="19"/>
      <c r="S91" s="19" t="s">
        <v>141</v>
      </c>
      <c r="T91" s="27"/>
      <c r="U91" s="27"/>
      <c r="V91" s="19"/>
      <c r="W91" s="19" t="s">
        <v>141</v>
      </c>
      <c r="X91" s="27"/>
      <c r="Y91" s="27"/>
      <c r="Z91" s="19"/>
    </row>
    <row r="92" spans="1:26" x14ac:dyDescent="0.25">
      <c r="A92" s="14"/>
      <c r="B92" s="19"/>
      <c r="C92" s="32"/>
      <c r="D92" s="32"/>
      <c r="E92" s="32"/>
      <c r="F92" s="32"/>
      <c r="G92" s="32"/>
      <c r="H92" s="32"/>
      <c r="I92" s="32"/>
      <c r="J92" s="32"/>
      <c r="K92" s="32"/>
      <c r="L92" s="32"/>
      <c r="M92" s="32"/>
      <c r="N92" s="32"/>
      <c r="O92" s="32"/>
      <c r="P92" s="32"/>
      <c r="Q92" s="32"/>
      <c r="R92" s="32"/>
      <c r="S92" s="32"/>
      <c r="T92" s="32"/>
      <c r="U92" s="32"/>
      <c r="V92" s="32"/>
      <c r="W92" s="32"/>
      <c r="X92" s="32"/>
      <c r="Y92" s="32"/>
      <c r="Z92" s="32"/>
    </row>
    <row r="93" spans="1:26" ht="15.75" thickBot="1" x14ac:dyDescent="0.3">
      <c r="A93" s="14"/>
      <c r="B93" s="18" t="s">
        <v>199</v>
      </c>
      <c r="C93" s="18" t="s">
        <v>141</v>
      </c>
      <c r="D93" s="31" t="s">
        <v>215</v>
      </c>
      <c r="E93" s="31"/>
      <c r="F93" s="31"/>
      <c r="G93" s="31"/>
      <c r="H93" s="31"/>
      <c r="I93" s="31"/>
      <c r="J93" s="18"/>
      <c r="K93" s="18" t="s">
        <v>141</v>
      </c>
      <c r="L93" s="31" t="s">
        <v>216</v>
      </c>
      <c r="M93" s="31"/>
      <c r="N93" s="31"/>
      <c r="O93" s="31"/>
      <c r="P93" s="31"/>
      <c r="Q93" s="31"/>
      <c r="R93" s="18"/>
      <c r="S93" s="18" t="s">
        <v>141</v>
      </c>
      <c r="T93" s="31" t="s">
        <v>198</v>
      </c>
      <c r="U93" s="31"/>
      <c r="V93" s="31"/>
      <c r="W93" s="31"/>
      <c r="X93" s="31"/>
      <c r="Y93" s="31"/>
      <c r="Z93" s="18"/>
    </row>
    <row r="94" spans="1:26" x14ac:dyDescent="0.25">
      <c r="A94" s="14"/>
      <c r="B94" s="44" t="s">
        <v>217</v>
      </c>
      <c r="C94" s="38" t="s">
        <v>141</v>
      </c>
      <c r="D94" s="40" t="s">
        <v>218</v>
      </c>
      <c r="E94" s="40"/>
      <c r="F94" s="39"/>
      <c r="G94" s="39" t="s">
        <v>141</v>
      </c>
      <c r="H94" s="40" t="s">
        <v>188</v>
      </c>
      <c r="I94" s="40"/>
      <c r="J94" s="38"/>
      <c r="K94" s="38" t="s">
        <v>141</v>
      </c>
      <c r="L94" s="40" t="s">
        <v>218</v>
      </c>
      <c r="M94" s="40"/>
      <c r="N94" s="39"/>
      <c r="O94" s="39" t="s">
        <v>141</v>
      </c>
      <c r="P94" s="40" t="s">
        <v>188</v>
      </c>
      <c r="Q94" s="40"/>
      <c r="R94" s="38"/>
      <c r="S94" s="38" t="s">
        <v>141</v>
      </c>
      <c r="T94" s="40" t="s">
        <v>218</v>
      </c>
      <c r="U94" s="40"/>
      <c r="V94" s="39"/>
      <c r="W94" s="39" t="s">
        <v>141</v>
      </c>
      <c r="X94" s="40" t="s">
        <v>188</v>
      </c>
      <c r="Y94" s="40"/>
      <c r="Z94" s="38"/>
    </row>
    <row r="95" spans="1:26" ht="15.75" thickBot="1" x14ac:dyDescent="0.3">
      <c r="A95" s="14"/>
      <c r="B95" s="44"/>
      <c r="C95" s="38"/>
      <c r="D95" s="31" t="s">
        <v>219</v>
      </c>
      <c r="E95" s="31"/>
      <c r="F95" s="38"/>
      <c r="G95" s="38"/>
      <c r="H95" s="31" t="s">
        <v>190</v>
      </c>
      <c r="I95" s="31"/>
      <c r="J95" s="38"/>
      <c r="K95" s="38"/>
      <c r="L95" s="31" t="s">
        <v>219</v>
      </c>
      <c r="M95" s="31"/>
      <c r="N95" s="38"/>
      <c r="O95" s="38"/>
      <c r="P95" s="31" t="s">
        <v>190</v>
      </c>
      <c r="Q95" s="31"/>
      <c r="R95" s="38"/>
      <c r="S95" s="38"/>
      <c r="T95" s="31" t="s">
        <v>219</v>
      </c>
      <c r="U95" s="31"/>
      <c r="V95" s="38"/>
      <c r="W95" s="38"/>
      <c r="X95" s="31" t="s">
        <v>190</v>
      </c>
      <c r="Y95" s="31"/>
      <c r="Z95" s="38"/>
    </row>
    <row r="96" spans="1:26" x14ac:dyDescent="0.25">
      <c r="A96" s="14"/>
      <c r="B96" s="19"/>
      <c r="C96" s="32"/>
      <c r="D96" s="32"/>
      <c r="E96" s="32"/>
      <c r="F96" s="32"/>
      <c r="G96" s="32"/>
      <c r="H96" s="32"/>
      <c r="I96" s="32"/>
      <c r="J96" s="32"/>
      <c r="K96" s="32"/>
      <c r="L96" s="32"/>
      <c r="M96" s="32"/>
      <c r="N96" s="32"/>
      <c r="O96" s="32"/>
      <c r="P96" s="32"/>
      <c r="Q96" s="32"/>
      <c r="R96" s="32"/>
      <c r="S96" s="32"/>
      <c r="T96" s="32"/>
      <c r="U96" s="32"/>
      <c r="V96" s="32"/>
      <c r="W96" s="32"/>
      <c r="X96" s="32"/>
      <c r="Y96" s="32"/>
      <c r="Z96" s="32"/>
    </row>
    <row r="97" spans="1:26" x14ac:dyDescent="0.25">
      <c r="A97" s="14"/>
      <c r="B97" s="20" t="s">
        <v>220</v>
      </c>
      <c r="C97" s="21" t="s">
        <v>141</v>
      </c>
      <c r="D97" s="23" t="s">
        <v>147</v>
      </c>
      <c r="E97" s="34" t="s">
        <v>166</v>
      </c>
      <c r="F97" s="23" t="s">
        <v>141</v>
      </c>
      <c r="G97" s="21" t="s">
        <v>141</v>
      </c>
      <c r="H97" s="23" t="s">
        <v>147</v>
      </c>
      <c r="I97" s="34" t="s">
        <v>166</v>
      </c>
      <c r="J97" s="23" t="s">
        <v>141</v>
      </c>
      <c r="K97" s="21" t="s">
        <v>141</v>
      </c>
      <c r="L97" s="21" t="s">
        <v>147</v>
      </c>
      <c r="M97" s="22">
        <v>75961</v>
      </c>
      <c r="N97" s="23" t="s">
        <v>141</v>
      </c>
      <c r="O97" s="21" t="s">
        <v>141</v>
      </c>
      <c r="P97" s="21" t="s">
        <v>147</v>
      </c>
      <c r="Q97" s="22">
        <v>2036</v>
      </c>
      <c r="R97" s="23" t="s">
        <v>141</v>
      </c>
      <c r="S97" s="21" t="s">
        <v>141</v>
      </c>
      <c r="T97" s="21" t="s">
        <v>147</v>
      </c>
      <c r="U97" s="22">
        <v>75961</v>
      </c>
      <c r="V97" s="23" t="s">
        <v>141</v>
      </c>
      <c r="W97" s="21" t="s">
        <v>141</v>
      </c>
      <c r="X97" s="21" t="s">
        <v>147</v>
      </c>
      <c r="Y97" s="22">
        <v>2036</v>
      </c>
      <c r="Z97" s="23" t="s">
        <v>141</v>
      </c>
    </row>
    <row r="98" spans="1:26" x14ac:dyDescent="0.25">
      <c r="A98" s="14"/>
      <c r="B98" s="24" t="s">
        <v>221</v>
      </c>
      <c r="C98" s="12" t="s">
        <v>141</v>
      </c>
      <c r="D98" s="16"/>
      <c r="E98" s="36" t="s">
        <v>166</v>
      </c>
      <c r="F98" s="16" t="s">
        <v>141</v>
      </c>
      <c r="G98" s="12" t="s">
        <v>141</v>
      </c>
      <c r="H98" s="16"/>
      <c r="I98" s="36" t="s">
        <v>166</v>
      </c>
      <c r="J98" s="16" t="s">
        <v>141</v>
      </c>
      <c r="K98" s="12" t="s">
        <v>141</v>
      </c>
      <c r="L98" s="16"/>
      <c r="M98" s="36" t="s">
        <v>166</v>
      </c>
      <c r="N98" s="16" t="s">
        <v>141</v>
      </c>
      <c r="O98" s="12" t="s">
        <v>141</v>
      </c>
      <c r="P98" s="16"/>
      <c r="Q98" s="36" t="s">
        <v>166</v>
      </c>
      <c r="R98" s="16" t="s">
        <v>141</v>
      </c>
      <c r="S98" s="12" t="s">
        <v>141</v>
      </c>
      <c r="T98" s="16"/>
      <c r="U98" s="36" t="s">
        <v>166</v>
      </c>
      <c r="V98" s="16" t="s">
        <v>141</v>
      </c>
      <c r="W98" s="12" t="s">
        <v>141</v>
      </c>
      <c r="X98" s="16"/>
      <c r="Y98" s="36" t="s">
        <v>166</v>
      </c>
      <c r="Z98" s="16" t="s">
        <v>141</v>
      </c>
    </row>
    <row r="99" spans="1:26" x14ac:dyDescent="0.25">
      <c r="A99" s="14"/>
      <c r="B99" s="20" t="s">
        <v>222</v>
      </c>
      <c r="C99" s="21" t="s">
        <v>141</v>
      </c>
      <c r="D99" s="21"/>
      <c r="E99" s="29">
        <v>697</v>
      </c>
      <c r="F99" s="23" t="s">
        <v>141</v>
      </c>
      <c r="G99" s="21" t="s">
        <v>141</v>
      </c>
      <c r="H99" s="21"/>
      <c r="I99" s="29">
        <v>3</v>
      </c>
      <c r="J99" s="23" t="s">
        <v>141</v>
      </c>
      <c r="K99" s="21" t="s">
        <v>141</v>
      </c>
      <c r="L99" s="21"/>
      <c r="M99" s="22">
        <v>14980</v>
      </c>
      <c r="N99" s="23" t="s">
        <v>141</v>
      </c>
      <c r="O99" s="21" t="s">
        <v>141</v>
      </c>
      <c r="P99" s="21"/>
      <c r="Q99" s="29">
        <v>357</v>
      </c>
      <c r="R99" s="23" t="s">
        <v>141</v>
      </c>
      <c r="S99" s="21" t="s">
        <v>141</v>
      </c>
      <c r="T99" s="21"/>
      <c r="U99" s="22">
        <v>15677</v>
      </c>
      <c r="V99" s="23" t="s">
        <v>141</v>
      </c>
      <c r="W99" s="21" t="s">
        <v>141</v>
      </c>
      <c r="X99" s="21"/>
      <c r="Y99" s="29">
        <v>360</v>
      </c>
      <c r="Z99" s="23" t="s">
        <v>141</v>
      </c>
    </row>
    <row r="100" spans="1:26" ht="15.75" thickBot="1" x14ac:dyDescent="0.3">
      <c r="A100" s="14"/>
      <c r="B100" s="24" t="s">
        <v>197</v>
      </c>
      <c r="C100" s="12" t="s">
        <v>141</v>
      </c>
      <c r="D100" s="16"/>
      <c r="E100" s="36" t="s">
        <v>166</v>
      </c>
      <c r="F100" s="16" t="s">
        <v>141</v>
      </c>
      <c r="G100" s="12" t="s">
        <v>141</v>
      </c>
      <c r="H100" s="16"/>
      <c r="I100" s="36" t="s">
        <v>166</v>
      </c>
      <c r="J100" s="16" t="s">
        <v>141</v>
      </c>
      <c r="K100" s="12" t="s">
        <v>141</v>
      </c>
      <c r="L100" s="12"/>
      <c r="M100" s="28">
        <v>2873</v>
      </c>
      <c r="N100" s="16" t="s">
        <v>141</v>
      </c>
      <c r="O100" s="12" t="s">
        <v>141</v>
      </c>
      <c r="P100" s="12"/>
      <c r="Q100" s="25">
        <v>125</v>
      </c>
      <c r="R100" s="16" t="s">
        <v>141</v>
      </c>
      <c r="S100" s="12" t="s">
        <v>141</v>
      </c>
      <c r="T100" s="12"/>
      <c r="U100" s="28">
        <v>2873</v>
      </c>
      <c r="V100" s="16" t="s">
        <v>141</v>
      </c>
      <c r="W100" s="12" t="s">
        <v>141</v>
      </c>
      <c r="X100" s="12"/>
      <c r="Y100" s="25">
        <v>125</v>
      </c>
      <c r="Z100" s="16" t="s">
        <v>141</v>
      </c>
    </row>
    <row r="101" spans="1:26" x14ac:dyDescent="0.25">
      <c r="A101" s="14"/>
      <c r="B101" s="19"/>
      <c r="C101" s="19" t="s">
        <v>141</v>
      </c>
      <c r="D101" s="26"/>
      <c r="E101" s="26"/>
      <c r="F101" s="19"/>
      <c r="G101" s="19" t="s">
        <v>141</v>
      </c>
      <c r="H101" s="26"/>
      <c r="I101" s="26"/>
      <c r="J101" s="19"/>
      <c r="K101" s="19" t="s">
        <v>141</v>
      </c>
      <c r="L101" s="26"/>
      <c r="M101" s="26"/>
      <c r="N101" s="19"/>
      <c r="O101" s="19" t="s">
        <v>141</v>
      </c>
      <c r="P101" s="26"/>
      <c r="Q101" s="26"/>
      <c r="R101" s="19"/>
      <c r="S101" s="19" t="s">
        <v>141</v>
      </c>
      <c r="T101" s="26"/>
      <c r="U101" s="26"/>
      <c r="V101" s="19"/>
      <c r="W101" s="19" t="s">
        <v>141</v>
      </c>
      <c r="X101" s="26"/>
      <c r="Y101" s="26"/>
      <c r="Z101" s="19"/>
    </row>
    <row r="102" spans="1:26" x14ac:dyDescent="0.25">
      <c r="A102" s="14"/>
      <c r="B102" s="19"/>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row>
    <row r="103" spans="1:26" ht="15.75" thickBot="1" x14ac:dyDescent="0.3">
      <c r="A103" s="14"/>
      <c r="B103" s="37" t="s">
        <v>198</v>
      </c>
      <c r="C103" s="21"/>
      <c r="D103" s="21" t="s">
        <v>147</v>
      </c>
      <c r="E103" s="29">
        <v>697</v>
      </c>
      <c r="F103" s="23" t="s">
        <v>141</v>
      </c>
      <c r="G103" s="21"/>
      <c r="H103" s="21" t="s">
        <v>147</v>
      </c>
      <c r="I103" s="29">
        <v>3</v>
      </c>
      <c r="J103" s="23" t="s">
        <v>141</v>
      </c>
      <c r="K103" s="21"/>
      <c r="L103" s="21" t="s">
        <v>147</v>
      </c>
      <c r="M103" s="22">
        <v>93814</v>
      </c>
      <c r="N103" s="23" t="s">
        <v>141</v>
      </c>
      <c r="O103" s="21"/>
      <c r="P103" s="21" t="s">
        <v>147</v>
      </c>
      <c r="Q103" s="22">
        <v>2518</v>
      </c>
      <c r="R103" s="23" t="s">
        <v>141</v>
      </c>
      <c r="S103" s="21"/>
      <c r="T103" s="21" t="s">
        <v>147</v>
      </c>
      <c r="U103" s="22">
        <v>94511</v>
      </c>
      <c r="V103" s="23" t="s">
        <v>141</v>
      </c>
      <c r="W103" s="21"/>
      <c r="X103" s="21" t="s">
        <v>147</v>
      </c>
      <c r="Y103" s="22">
        <v>2521</v>
      </c>
      <c r="Z103" s="23" t="s">
        <v>141</v>
      </c>
    </row>
    <row r="104" spans="1:26" ht="15.75" thickTop="1" x14ac:dyDescent="0.25">
      <c r="A104" s="14"/>
      <c r="B104" s="19"/>
      <c r="C104" s="19" t="s">
        <v>141</v>
      </c>
      <c r="D104" s="27"/>
      <c r="E104" s="27"/>
      <c r="F104" s="19"/>
      <c r="G104" s="19" t="s">
        <v>141</v>
      </c>
      <c r="H104" s="27"/>
      <c r="I104" s="27"/>
      <c r="J104" s="19"/>
      <c r="K104" s="19" t="s">
        <v>141</v>
      </c>
      <c r="L104" s="27"/>
      <c r="M104" s="27"/>
      <c r="N104" s="19"/>
      <c r="O104" s="19" t="s">
        <v>141</v>
      </c>
      <c r="P104" s="27"/>
      <c r="Q104" s="27"/>
      <c r="R104" s="19"/>
      <c r="S104" s="19" t="s">
        <v>141</v>
      </c>
      <c r="T104" s="27"/>
      <c r="U104" s="27"/>
      <c r="V104" s="19"/>
      <c r="W104" s="19" t="s">
        <v>141</v>
      </c>
      <c r="X104" s="27"/>
      <c r="Y104" s="27"/>
      <c r="Z104" s="19"/>
    </row>
  </sheetData>
  <mergeCells count="215">
    <mergeCell ref="A77:A104"/>
    <mergeCell ref="B77:Z77"/>
    <mergeCell ref="B78:Z78"/>
    <mergeCell ref="A31:A51"/>
    <mergeCell ref="B31:Z31"/>
    <mergeCell ref="B32:Z32"/>
    <mergeCell ref="B42:Z42"/>
    <mergeCell ref="A52:A76"/>
    <mergeCell ref="B52:Z52"/>
    <mergeCell ref="B53:Z53"/>
    <mergeCell ref="A1:A2"/>
    <mergeCell ref="B1:Z1"/>
    <mergeCell ref="B2:Z2"/>
    <mergeCell ref="B3:Z3"/>
    <mergeCell ref="A4:A30"/>
    <mergeCell ref="B4:Z4"/>
    <mergeCell ref="B5:Z5"/>
    <mergeCell ref="B18:Z18"/>
    <mergeCell ref="C102:F102"/>
    <mergeCell ref="G102:J102"/>
    <mergeCell ref="K102:N102"/>
    <mergeCell ref="O102:R102"/>
    <mergeCell ref="S102:V102"/>
    <mergeCell ref="W102:Z102"/>
    <mergeCell ref="Z94:Z95"/>
    <mergeCell ref="C96:F96"/>
    <mergeCell ref="G96:J96"/>
    <mergeCell ref="K96:N96"/>
    <mergeCell ref="O96:R96"/>
    <mergeCell ref="S96:V96"/>
    <mergeCell ref="W96:Z96"/>
    <mergeCell ref="T94:U94"/>
    <mergeCell ref="T95:U95"/>
    <mergeCell ref="V94:V95"/>
    <mergeCell ref="W94:W95"/>
    <mergeCell ref="X94:Y94"/>
    <mergeCell ref="X95:Y95"/>
    <mergeCell ref="N94:N95"/>
    <mergeCell ref="O94:O95"/>
    <mergeCell ref="P94:Q94"/>
    <mergeCell ref="P95:Q95"/>
    <mergeCell ref="R94:R95"/>
    <mergeCell ref="S94:S95"/>
    <mergeCell ref="H94:I94"/>
    <mergeCell ref="H95:I95"/>
    <mergeCell ref="J94:J95"/>
    <mergeCell ref="K94:K95"/>
    <mergeCell ref="L94:M94"/>
    <mergeCell ref="L95:M95"/>
    <mergeCell ref="B94:B95"/>
    <mergeCell ref="C94:C95"/>
    <mergeCell ref="D94:E94"/>
    <mergeCell ref="D95:E95"/>
    <mergeCell ref="F94:F95"/>
    <mergeCell ref="G94:G95"/>
    <mergeCell ref="C92:J92"/>
    <mergeCell ref="K92:R92"/>
    <mergeCell ref="S92:Z92"/>
    <mergeCell ref="D93:I93"/>
    <mergeCell ref="L93:Q93"/>
    <mergeCell ref="T93:Y93"/>
    <mergeCell ref="W83:Z83"/>
    <mergeCell ref="C89:F89"/>
    <mergeCell ref="G89:J89"/>
    <mergeCell ref="K89:N89"/>
    <mergeCell ref="O89:R89"/>
    <mergeCell ref="S89:V89"/>
    <mergeCell ref="W89:Z89"/>
    <mergeCell ref="V81:V82"/>
    <mergeCell ref="W81:W82"/>
    <mergeCell ref="X81:Y81"/>
    <mergeCell ref="X82:Y82"/>
    <mergeCell ref="Z81:Z82"/>
    <mergeCell ref="C83:F83"/>
    <mergeCell ref="G83:J83"/>
    <mergeCell ref="K83:N83"/>
    <mergeCell ref="O83:R83"/>
    <mergeCell ref="S83:V83"/>
    <mergeCell ref="O81:O82"/>
    <mergeCell ref="P81:Q81"/>
    <mergeCell ref="P82:Q82"/>
    <mergeCell ref="R81:R82"/>
    <mergeCell ref="S81:S82"/>
    <mergeCell ref="T81:U81"/>
    <mergeCell ref="T82:U82"/>
    <mergeCell ref="H82:I82"/>
    <mergeCell ref="J81:J82"/>
    <mergeCell ref="K81:K82"/>
    <mergeCell ref="L81:M81"/>
    <mergeCell ref="L82:M82"/>
    <mergeCell ref="N81:N82"/>
    <mergeCell ref="D80:I80"/>
    <mergeCell ref="L80:Q80"/>
    <mergeCell ref="T80:Y80"/>
    <mergeCell ref="B81:B82"/>
    <mergeCell ref="C81:C82"/>
    <mergeCell ref="D81:E81"/>
    <mergeCell ref="D82:E82"/>
    <mergeCell ref="F81:F82"/>
    <mergeCell ref="G81:G82"/>
    <mergeCell ref="H81:I81"/>
    <mergeCell ref="C70:F70"/>
    <mergeCell ref="G70:J70"/>
    <mergeCell ref="K70:N70"/>
    <mergeCell ref="O70:R70"/>
    <mergeCell ref="C74:F74"/>
    <mergeCell ref="G74:J74"/>
    <mergeCell ref="K74:N74"/>
    <mergeCell ref="O74:R74"/>
    <mergeCell ref="C65:F65"/>
    <mergeCell ref="G65:J65"/>
    <mergeCell ref="K65:N65"/>
    <mergeCell ref="O65:R65"/>
    <mergeCell ref="C68:F68"/>
    <mergeCell ref="G68:J68"/>
    <mergeCell ref="K68:N68"/>
    <mergeCell ref="O68:R68"/>
    <mergeCell ref="D57:E57"/>
    <mergeCell ref="H57:I57"/>
    <mergeCell ref="L57:M57"/>
    <mergeCell ref="P57:Q57"/>
    <mergeCell ref="C59:F59"/>
    <mergeCell ref="G59:J59"/>
    <mergeCell ref="K59:N59"/>
    <mergeCell ref="O59:R59"/>
    <mergeCell ref="D55:I55"/>
    <mergeCell ref="L55:Q55"/>
    <mergeCell ref="D56:E56"/>
    <mergeCell ref="H56:I56"/>
    <mergeCell ref="L56:M56"/>
    <mergeCell ref="P56:Q56"/>
    <mergeCell ref="N44:N46"/>
    <mergeCell ref="O44:O46"/>
    <mergeCell ref="P44:Q44"/>
    <mergeCell ref="P45:Q45"/>
    <mergeCell ref="P46:Q46"/>
    <mergeCell ref="R44:R46"/>
    <mergeCell ref="H46:I46"/>
    <mergeCell ref="J44:J46"/>
    <mergeCell ref="K44:K46"/>
    <mergeCell ref="L44:M44"/>
    <mergeCell ref="L45:M45"/>
    <mergeCell ref="L46:M46"/>
    <mergeCell ref="R34:R36"/>
    <mergeCell ref="B44:B46"/>
    <mergeCell ref="C44:C46"/>
    <mergeCell ref="D44:E44"/>
    <mergeCell ref="D45:E45"/>
    <mergeCell ref="D46:E46"/>
    <mergeCell ref="F44:F46"/>
    <mergeCell ref="G44:G46"/>
    <mergeCell ref="H44:I44"/>
    <mergeCell ref="H45:I45"/>
    <mergeCell ref="L34:M34"/>
    <mergeCell ref="L35:M35"/>
    <mergeCell ref="L36:M36"/>
    <mergeCell ref="N34:N36"/>
    <mergeCell ref="O34:O36"/>
    <mergeCell ref="P34:Q34"/>
    <mergeCell ref="P35:Q35"/>
    <mergeCell ref="P36:Q36"/>
    <mergeCell ref="G34:G36"/>
    <mergeCell ref="H34:I34"/>
    <mergeCell ref="H35:I35"/>
    <mergeCell ref="H36:I36"/>
    <mergeCell ref="J34:J36"/>
    <mergeCell ref="K34:K36"/>
    <mergeCell ref="B34:B36"/>
    <mergeCell ref="C34:C36"/>
    <mergeCell ref="D34:E34"/>
    <mergeCell ref="D35:E35"/>
    <mergeCell ref="D36:E36"/>
    <mergeCell ref="F34:F36"/>
    <mergeCell ref="N20:N22"/>
    <mergeCell ref="O20:O22"/>
    <mergeCell ref="P20:Q20"/>
    <mergeCell ref="P21:Q21"/>
    <mergeCell ref="P22:Q22"/>
    <mergeCell ref="R20:R22"/>
    <mergeCell ref="H22:I22"/>
    <mergeCell ref="J20:J22"/>
    <mergeCell ref="K20:K22"/>
    <mergeCell ref="L20:M20"/>
    <mergeCell ref="L21:M21"/>
    <mergeCell ref="L22:M22"/>
    <mergeCell ref="R7:R9"/>
    <mergeCell ref="B20:B22"/>
    <mergeCell ref="C20:C22"/>
    <mergeCell ref="D20:E20"/>
    <mergeCell ref="D21:E21"/>
    <mergeCell ref="D22:E22"/>
    <mergeCell ref="F20:F22"/>
    <mergeCell ref="G20:G22"/>
    <mergeCell ref="H20:I20"/>
    <mergeCell ref="H21:I21"/>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6"/>
  <sheetViews>
    <sheetView showGridLines="0" workbookViewId="0"/>
  </sheetViews>
  <sheetFormatPr defaultRowHeight="15" x14ac:dyDescent="0.25"/>
  <cols>
    <col min="1" max="2" width="36.5703125" bestFit="1" customWidth="1"/>
    <col min="3" max="4" width="3.5703125" customWidth="1"/>
    <col min="5" max="5" width="15.5703125" customWidth="1"/>
    <col min="6" max="6" width="3.85546875" customWidth="1"/>
    <col min="7" max="8" width="3.5703125" customWidth="1"/>
    <col min="9" max="9" width="15.5703125" customWidth="1"/>
    <col min="10" max="10" width="3.85546875" customWidth="1"/>
    <col min="11" max="12" width="3.5703125" customWidth="1"/>
    <col min="13" max="13" width="13" customWidth="1"/>
    <col min="14" max="14" width="3.85546875" customWidth="1"/>
    <col min="15" max="16" width="3.5703125" customWidth="1"/>
    <col min="17" max="17" width="15.5703125" customWidth="1"/>
    <col min="18" max="20" width="3.5703125" customWidth="1"/>
    <col min="21" max="21" width="13" customWidth="1"/>
    <col min="22" max="24" width="3.5703125" customWidth="1"/>
    <col min="25" max="25" width="13" customWidth="1"/>
    <col min="26" max="26" width="3.5703125" customWidth="1"/>
  </cols>
  <sheetData>
    <row r="1" spans="1:26" ht="15" customHeight="1" x14ac:dyDescent="0.25">
      <c r="A1" s="8" t="s">
        <v>430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226</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431</v>
      </c>
      <c r="B4" s="15" t="s">
        <v>228</v>
      </c>
      <c r="C4" s="15"/>
      <c r="D4" s="15"/>
      <c r="E4" s="15"/>
      <c r="F4" s="15"/>
      <c r="G4" s="15"/>
      <c r="H4" s="15"/>
      <c r="I4" s="15"/>
      <c r="J4" s="15"/>
      <c r="K4" s="15"/>
      <c r="L4" s="15"/>
      <c r="M4" s="15"/>
      <c r="N4" s="15"/>
      <c r="O4" s="15"/>
      <c r="P4" s="15"/>
      <c r="Q4" s="15"/>
      <c r="R4" s="15"/>
      <c r="S4" s="15"/>
      <c r="T4" s="15"/>
      <c r="U4" s="15"/>
      <c r="V4" s="15"/>
      <c r="W4" s="15"/>
      <c r="X4" s="15"/>
      <c r="Y4" s="15"/>
      <c r="Z4" s="15"/>
    </row>
    <row r="5" spans="1:26" ht="15.75" x14ac:dyDescent="0.25">
      <c r="A5" s="14"/>
      <c r="B5" s="33"/>
      <c r="C5" s="33"/>
      <c r="D5" s="33"/>
      <c r="E5" s="33"/>
      <c r="F5" s="33"/>
      <c r="G5" s="33"/>
      <c r="H5" s="33"/>
      <c r="I5" s="33"/>
      <c r="J5" s="33"/>
      <c r="K5" s="33"/>
      <c r="L5" s="33"/>
      <c r="M5" s="33"/>
      <c r="N5" s="33"/>
      <c r="O5" s="33"/>
      <c r="P5" s="33"/>
      <c r="Q5" s="33"/>
      <c r="R5" s="33"/>
      <c r="S5" s="33"/>
      <c r="T5" s="33"/>
      <c r="U5" s="33"/>
      <c r="V5" s="33"/>
      <c r="W5" s="33"/>
      <c r="X5" s="33"/>
      <c r="Y5" s="33"/>
      <c r="Z5" s="33"/>
    </row>
    <row r="6" spans="1:26" x14ac:dyDescent="0.25">
      <c r="A6" s="14"/>
      <c r="B6" s="12"/>
      <c r="C6" s="12"/>
      <c r="D6" s="12"/>
      <c r="E6" s="12"/>
      <c r="F6" s="12"/>
      <c r="G6" s="12"/>
      <c r="H6" s="12"/>
      <c r="I6" s="12"/>
      <c r="J6" s="12"/>
    </row>
    <row r="7" spans="1:26" ht="15.75" thickBot="1" x14ac:dyDescent="0.3">
      <c r="A7" s="14"/>
      <c r="B7" s="18"/>
      <c r="C7" s="18" t="s">
        <v>141</v>
      </c>
      <c r="D7" s="47" t="s">
        <v>229</v>
      </c>
      <c r="E7" s="47"/>
      <c r="F7" s="18"/>
      <c r="G7" s="18" t="s">
        <v>141</v>
      </c>
      <c r="H7" s="47" t="s">
        <v>230</v>
      </c>
      <c r="I7" s="47"/>
      <c r="J7" s="18"/>
    </row>
    <row r="8" spans="1:26" x14ac:dyDescent="0.25">
      <c r="A8" s="14"/>
      <c r="B8" s="19"/>
      <c r="C8" s="32"/>
      <c r="D8" s="32"/>
      <c r="E8" s="32"/>
      <c r="F8" s="32"/>
      <c r="G8" s="32"/>
      <c r="H8" s="32"/>
      <c r="I8" s="32"/>
      <c r="J8" s="32"/>
    </row>
    <row r="9" spans="1:26" x14ac:dyDescent="0.25">
      <c r="A9" s="14"/>
      <c r="B9" s="20" t="s">
        <v>231</v>
      </c>
      <c r="C9" s="21" t="s">
        <v>141</v>
      </c>
      <c r="D9" s="21"/>
      <c r="E9" s="21"/>
      <c r="F9" s="21"/>
      <c r="G9" s="21" t="s">
        <v>141</v>
      </c>
      <c r="H9" s="21"/>
      <c r="I9" s="21"/>
      <c r="J9" s="21"/>
    </row>
    <row r="10" spans="1:26" x14ac:dyDescent="0.25">
      <c r="A10" s="14"/>
      <c r="B10" s="35" t="s">
        <v>232</v>
      </c>
      <c r="C10" s="12" t="s">
        <v>141</v>
      </c>
      <c r="D10" s="12" t="s">
        <v>147</v>
      </c>
      <c r="E10" s="28">
        <v>42887</v>
      </c>
      <c r="F10" s="16" t="s">
        <v>141</v>
      </c>
      <c r="G10" s="12" t="s">
        <v>141</v>
      </c>
      <c r="H10" s="12" t="s">
        <v>147</v>
      </c>
      <c r="I10" s="28">
        <v>43233</v>
      </c>
      <c r="J10" s="16" t="s">
        <v>141</v>
      </c>
    </row>
    <row r="11" spans="1:26" x14ac:dyDescent="0.25">
      <c r="A11" s="14"/>
      <c r="B11" s="37" t="s">
        <v>233</v>
      </c>
      <c r="C11" s="21" t="s">
        <v>141</v>
      </c>
      <c r="D11" s="21"/>
      <c r="E11" s="22">
        <v>25868</v>
      </c>
      <c r="F11" s="23" t="s">
        <v>141</v>
      </c>
      <c r="G11" s="21" t="s">
        <v>141</v>
      </c>
      <c r="H11" s="21"/>
      <c r="I11" s="22">
        <v>26463</v>
      </c>
      <c r="J11" s="23" t="s">
        <v>141</v>
      </c>
    </row>
    <row r="12" spans="1:26" x14ac:dyDescent="0.25">
      <c r="A12" s="14"/>
      <c r="B12" s="35" t="s">
        <v>234</v>
      </c>
      <c r="C12" s="12" t="s">
        <v>141</v>
      </c>
      <c r="D12" s="12"/>
      <c r="E12" s="28">
        <v>106177</v>
      </c>
      <c r="F12" s="16" t="s">
        <v>141</v>
      </c>
      <c r="G12" s="12" t="s">
        <v>141</v>
      </c>
      <c r="H12" s="12"/>
      <c r="I12" s="28">
        <v>104170</v>
      </c>
      <c r="J12" s="16" t="s">
        <v>141</v>
      </c>
    </row>
    <row r="13" spans="1:26" ht="15.75" thickBot="1" x14ac:dyDescent="0.3">
      <c r="A13" s="14"/>
      <c r="B13" s="37" t="s">
        <v>235</v>
      </c>
      <c r="C13" s="21" t="s">
        <v>141</v>
      </c>
      <c r="D13" s="21"/>
      <c r="E13" s="22">
        <v>159484</v>
      </c>
      <c r="F13" s="23" t="s">
        <v>141</v>
      </c>
      <c r="G13" s="21" t="s">
        <v>141</v>
      </c>
      <c r="H13" s="21"/>
      <c r="I13" s="22">
        <v>151746</v>
      </c>
      <c r="J13" s="23" t="s">
        <v>141</v>
      </c>
    </row>
    <row r="14" spans="1:26" x14ac:dyDescent="0.25">
      <c r="A14" s="14"/>
      <c r="B14" s="19"/>
      <c r="C14" s="19" t="s">
        <v>141</v>
      </c>
      <c r="D14" s="26"/>
      <c r="E14" s="26"/>
      <c r="F14" s="19"/>
      <c r="G14" s="19" t="s">
        <v>141</v>
      </c>
      <c r="H14" s="26"/>
      <c r="I14" s="26"/>
      <c r="J14" s="19"/>
    </row>
    <row r="15" spans="1:26" x14ac:dyDescent="0.25">
      <c r="A15" s="14"/>
      <c r="B15" s="45" t="s">
        <v>236</v>
      </c>
      <c r="C15" s="12"/>
      <c r="D15" s="12"/>
      <c r="E15" s="28">
        <v>334416</v>
      </c>
      <c r="F15" s="16" t="s">
        <v>141</v>
      </c>
      <c r="G15" s="12"/>
      <c r="H15" s="12"/>
      <c r="I15" s="28">
        <v>325612</v>
      </c>
      <c r="J15" s="16" t="s">
        <v>141</v>
      </c>
    </row>
    <row r="16" spans="1:26" x14ac:dyDescent="0.25">
      <c r="A16" s="14"/>
      <c r="B16" s="19"/>
      <c r="C16" s="32"/>
      <c r="D16" s="32"/>
      <c r="E16" s="32"/>
      <c r="F16" s="32"/>
      <c r="G16" s="32"/>
      <c r="H16" s="32"/>
      <c r="I16" s="32"/>
      <c r="J16" s="32"/>
    </row>
    <row r="17" spans="1:10" x14ac:dyDescent="0.25">
      <c r="A17" s="14"/>
      <c r="B17" s="20" t="s">
        <v>237</v>
      </c>
      <c r="C17" s="21"/>
      <c r="D17" s="21"/>
      <c r="E17" s="21"/>
      <c r="F17" s="21"/>
      <c r="G17" s="21"/>
      <c r="H17" s="21"/>
      <c r="I17" s="21"/>
      <c r="J17" s="21"/>
    </row>
    <row r="18" spans="1:10" x14ac:dyDescent="0.25">
      <c r="A18" s="14"/>
      <c r="B18" s="35" t="s">
        <v>238</v>
      </c>
      <c r="C18" s="12"/>
      <c r="D18" s="12"/>
      <c r="E18" s="28">
        <v>45576</v>
      </c>
      <c r="F18" s="16" t="s">
        <v>141</v>
      </c>
      <c r="G18" s="12"/>
      <c r="H18" s="12"/>
      <c r="I18" s="28">
        <v>38333</v>
      </c>
      <c r="J18" s="16" t="s">
        <v>141</v>
      </c>
    </row>
    <row r="19" spans="1:10" ht="15.75" thickBot="1" x14ac:dyDescent="0.3">
      <c r="A19" s="14"/>
      <c r="B19" s="37" t="s">
        <v>239</v>
      </c>
      <c r="C19" s="21"/>
      <c r="D19" s="21"/>
      <c r="E19" s="22">
        <v>1081</v>
      </c>
      <c r="F19" s="23" t="s">
        <v>141</v>
      </c>
      <c r="G19" s="21"/>
      <c r="H19" s="21"/>
      <c r="I19" s="22">
        <v>1035</v>
      </c>
      <c r="J19" s="23" t="s">
        <v>141</v>
      </c>
    </row>
    <row r="20" spans="1:10" x14ac:dyDescent="0.25">
      <c r="A20" s="14"/>
      <c r="B20" s="19"/>
      <c r="C20" s="19" t="s">
        <v>141</v>
      </c>
      <c r="D20" s="26"/>
      <c r="E20" s="26"/>
      <c r="F20" s="19"/>
      <c r="G20" s="19" t="s">
        <v>141</v>
      </c>
      <c r="H20" s="26"/>
      <c r="I20" s="26"/>
      <c r="J20" s="19"/>
    </row>
    <row r="21" spans="1:10" x14ac:dyDescent="0.25">
      <c r="A21" s="14"/>
      <c r="B21" s="45" t="s">
        <v>240</v>
      </c>
      <c r="C21" s="12"/>
      <c r="D21" s="12"/>
      <c r="E21" s="28">
        <v>46657</v>
      </c>
      <c r="F21" s="16" t="s">
        <v>141</v>
      </c>
      <c r="G21" s="12"/>
      <c r="H21" s="12"/>
      <c r="I21" s="28">
        <v>39368</v>
      </c>
      <c r="J21" s="16" t="s">
        <v>141</v>
      </c>
    </row>
    <row r="22" spans="1:10" x14ac:dyDescent="0.25">
      <c r="A22" s="14"/>
      <c r="B22" s="19"/>
      <c r="C22" s="32"/>
      <c r="D22" s="32"/>
      <c r="E22" s="32"/>
      <c r="F22" s="32"/>
      <c r="G22" s="32"/>
      <c r="H22" s="32"/>
      <c r="I22" s="32"/>
      <c r="J22" s="32"/>
    </row>
    <row r="23" spans="1:10" x14ac:dyDescent="0.25">
      <c r="A23" s="14"/>
      <c r="B23" s="20" t="s">
        <v>241</v>
      </c>
      <c r="C23" s="21"/>
      <c r="D23" s="21"/>
      <c r="E23" s="21"/>
      <c r="F23" s="21"/>
      <c r="G23" s="21"/>
      <c r="H23" s="21"/>
      <c r="I23" s="21"/>
      <c r="J23" s="21"/>
    </row>
    <row r="24" spans="1:10" x14ac:dyDescent="0.25">
      <c r="A24" s="14"/>
      <c r="B24" s="35" t="s">
        <v>242</v>
      </c>
      <c r="C24" s="12"/>
      <c r="D24" s="12"/>
      <c r="E24" s="25">
        <v>974</v>
      </c>
      <c r="F24" s="16" t="s">
        <v>141</v>
      </c>
      <c r="G24" s="12"/>
      <c r="H24" s="12"/>
      <c r="I24" s="28">
        <v>1075</v>
      </c>
      <c r="J24" s="16" t="s">
        <v>141</v>
      </c>
    </row>
    <row r="25" spans="1:10" ht="15.75" thickBot="1" x14ac:dyDescent="0.3">
      <c r="A25" s="14"/>
      <c r="B25" s="37" t="s">
        <v>243</v>
      </c>
      <c r="C25" s="21"/>
      <c r="D25" s="21"/>
      <c r="E25" s="22">
        <v>24781</v>
      </c>
      <c r="F25" s="23" t="s">
        <v>141</v>
      </c>
      <c r="G25" s="21"/>
      <c r="H25" s="21"/>
      <c r="I25" s="22">
        <v>25440</v>
      </c>
      <c r="J25" s="23" t="s">
        <v>141</v>
      </c>
    </row>
    <row r="26" spans="1:10" x14ac:dyDescent="0.25">
      <c r="A26" s="14"/>
      <c r="B26" s="19"/>
      <c r="C26" s="19" t="s">
        <v>141</v>
      </c>
      <c r="D26" s="26"/>
      <c r="E26" s="26"/>
      <c r="F26" s="19"/>
      <c r="G26" s="19" t="s">
        <v>141</v>
      </c>
      <c r="H26" s="26"/>
      <c r="I26" s="26"/>
      <c r="J26" s="19"/>
    </row>
    <row r="27" spans="1:10" ht="15.75" thickBot="1" x14ac:dyDescent="0.3">
      <c r="A27" s="14"/>
      <c r="B27" s="45" t="s">
        <v>244</v>
      </c>
      <c r="C27" s="12"/>
      <c r="D27" s="12"/>
      <c r="E27" s="28">
        <v>25755</v>
      </c>
      <c r="F27" s="16" t="s">
        <v>141</v>
      </c>
      <c r="G27" s="12"/>
      <c r="H27" s="12"/>
      <c r="I27" s="28">
        <v>26515</v>
      </c>
      <c r="J27" s="16" t="s">
        <v>141</v>
      </c>
    </row>
    <row r="28" spans="1:10" x14ac:dyDescent="0.25">
      <c r="A28" s="14"/>
      <c r="B28" s="19"/>
      <c r="C28" s="19" t="s">
        <v>141</v>
      </c>
      <c r="D28" s="26"/>
      <c r="E28" s="26"/>
      <c r="F28" s="19"/>
      <c r="G28" s="19" t="s">
        <v>141</v>
      </c>
      <c r="H28" s="26"/>
      <c r="I28" s="26"/>
      <c r="J28" s="19"/>
    </row>
    <row r="29" spans="1:10" x14ac:dyDescent="0.25">
      <c r="A29" s="14"/>
      <c r="B29" s="19"/>
      <c r="C29" s="32"/>
      <c r="D29" s="32"/>
      <c r="E29" s="32"/>
      <c r="F29" s="32"/>
      <c r="G29" s="32"/>
      <c r="H29" s="32"/>
      <c r="I29" s="32"/>
      <c r="J29" s="32"/>
    </row>
    <row r="30" spans="1:10" x14ac:dyDescent="0.25">
      <c r="A30" s="14"/>
      <c r="B30" s="20" t="s">
        <v>245</v>
      </c>
      <c r="C30" s="21"/>
      <c r="D30" s="21"/>
      <c r="E30" s="22">
        <v>406828</v>
      </c>
      <c r="F30" s="23" t="s">
        <v>141</v>
      </c>
      <c r="G30" s="21"/>
      <c r="H30" s="21"/>
      <c r="I30" s="22">
        <v>391495</v>
      </c>
      <c r="J30" s="23" t="s">
        <v>141</v>
      </c>
    </row>
    <row r="31" spans="1:10" x14ac:dyDescent="0.25">
      <c r="A31" s="14"/>
      <c r="B31" s="19"/>
      <c r="C31" s="32"/>
      <c r="D31" s="32"/>
      <c r="E31" s="32"/>
      <c r="F31" s="32"/>
      <c r="G31" s="32"/>
      <c r="H31" s="32"/>
      <c r="I31" s="32"/>
      <c r="J31" s="32"/>
    </row>
    <row r="32" spans="1:10" x14ac:dyDescent="0.25">
      <c r="A32" s="14"/>
      <c r="B32" s="45" t="s">
        <v>246</v>
      </c>
      <c r="C32" s="12"/>
      <c r="D32" s="12"/>
      <c r="E32" s="25" t="s">
        <v>247</v>
      </c>
      <c r="F32" s="16" t="s">
        <v>171</v>
      </c>
      <c r="G32" s="12"/>
      <c r="H32" s="12"/>
      <c r="I32" s="25" t="s">
        <v>248</v>
      </c>
      <c r="J32" s="16" t="s">
        <v>171</v>
      </c>
    </row>
    <row r="33" spans="1:26" ht="15.75" thickBot="1" x14ac:dyDescent="0.3">
      <c r="A33" s="14"/>
      <c r="B33" s="46" t="s">
        <v>249</v>
      </c>
      <c r="C33" s="21"/>
      <c r="D33" s="21"/>
      <c r="E33" s="29" t="s">
        <v>250</v>
      </c>
      <c r="F33" s="23" t="s">
        <v>171</v>
      </c>
      <c r="G33" s="21"/>
      <c r="H33" s="21"/>
      <c r="I33" s="29" t="s">
        <v>251</v>
      </c>
      <c r="J33" s="23" t="s">
        <v>171</v>
      </c>
    </row>
    <row r="34" spans="1:26" x14ac:dyDescent="0.25">
      <c r="A34" s="14"/>
      <c r="B34" s="19"/>
      <c r="C34" s="19" t="s">
        <v>141</v>
      </c>
      <c r="D34" s="26"/>
      <c r="E34" s="26"/>
      <c r="F34" s="19"/>
      <c r="G34" s="19" t="s">
        <v>141</v>
      </c>
      <c r="H34" s="26"/>
      <c r="I34" s="26"/>
      <c r="J34" s="19"/>
    </row>
    <row r="35" spans="1:26" x14ac:dyDescent="0.25">
      <c r="A35" s="14"/>
      <c r="B35" s="19"/>
      <c r="C35" s="32"/>
      <c r="D35" s="32"/>
      <c r="E35" s="32"/>
      <c r="F35" s="32"/>
      <c r="G35" s="32"/>
      <c r="H35" s="32"/>
      <c r="I35" s="32"/>
      <c r="J35" s="32"/>
    </row>
    <row r="36" spans="1:26" ht="15.75" thickBot="1" x14ac:dyDescent="0.3">
      <c r="A36" s="14"/>
      <c r="B36" s="45" t="s">
        <v>252</v>
      </c>
      <c r="C36" s="12"/>
      <c r="D36" s="12" t="s">
        <v>147</v>
      </c>
      <c r="E36" s="28">
        <v>399527</v>
      </c>
      <c r="F36" s="16" t="s">
        <v>141</v>
      </c>
      <c r="G36" s="12"/>
      <c r="H36" s="12" t="s">
        <v>147</v>
      </c>
      <c r="I36" s="28">
        <v>384418</v>
      </c>
      <c r="J36" s="16" t="s">
        <v>141</v>
      </c>
    </row>
    <row r="37" spans="1:26" ht="15.75" thickTop="1" x14ac:dyDescent="0.25">
      <c r="A37" s="14"/>
      <c r="B37" s="19"/>
      <c r="C37" s="19" t="s">
        <v>141</v>
      </c>
      <c r="D37" s="27"/>
      <c r="E37" s="27"/>
      <c r="F37" s="19"/>
      <c r="G37" s="19" t="s">
        <v>141</v>
      </c>
      <c r="H37" s="27"/>
      <c r="I37" s="27"/>
      <c r="J37" s="19"/>
    </row>
    <row r="38" spans="1:26" x14ac:dyDescent="0.25">
      <c r="A38" s="14" t="s">
        <v>432</v>
      </c>
      <c r="B38" s="15" t="s">
        <v>254</v>
      </c>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ht="15.75" x14ac:dyDescent="0.25">
      <c r="A39" s="14"/>
      <c r="B39" s="33"/>
      <c r="C39" s="33"/>
      <c r="D39" s="33"/>
      <c r="E39" s="33"/>
      <c r="F39" s="33"/>
      <c r="G39" s="33"/>
      <c r="H39" s="33"/>
      <c r="I39" s="33"/>
      <c r="J39" s="33"/>
      <c r="K39" s="33"/>
      <c r="L39" s="33"/>
      <c r="M39" s="33"/>
      <c r="N39" s="33"/>
      <c r="O39" s="33"/>
      <c r="P39" s="33"/>
      <c r="Q39" s="33"/>
      <c r="R39" s="33"/>
      <c r="S39" s="33"/>
      <c r="T39" s="33"/>
      <c r="U39" s="33"/>
      <c r="V39" s="33"/>
      <c r="W39" s="33"/>
      <c r="X39" s="33"/>
      <c r="Y39" s="33"/>
      <c r="Z39" s="33"/>
    </row>
    <row r="40" spans="1:26" x14ac:dyDescent="0.25">
      <c r="A40" s="14"/>
      <c r="B40" s="12"/>
      <c r="C40" s="12"/>
      <c r="D40" s="12"/>
      <c r="E40" s="12"/>
      <c r="F40" s="12"/>
      <c r="G40" s="12"/>
      <c r="H40" s="12"/>
      <c r="I40" s="12"/>
      <c r="J40" s="12"/>
    </row>
    <row r="41" spans="1:26" ht="15.75" thickBot="1" x14ac:dyDescent="0.3">
      <c r="A41" s="14"/>
      <c r="B41" s="18"/>
      <c r="C41" s="18" t="s">
        <v>141</v>
      </c>
      <c r="D41" s="31" t="s">
        <v>229</v>
      </c>
      <c r="E41" s="31"/>
      <c r="F41" s="18"/>
      <c r="G41" s="18" t="s">
        <v>141</v>
      </c>
      <c r="H41" s="31" t="s">
        <v>230</v>
      </c>
      <c r="I41" s="31"/>
      <c r="J41" s="18"/>
    </row>
    <row r="42" spans="1:26" x14ac:dyDescent="0.25">
      <c r="A42" s="14"/>
      <c r="B42" s="19"/>
      <c r="C42" s="32"/>
      <c r="D42" s="32"/>
      <c r="E42" s="32"/>
      <c r="F42" s="32"/>
      <c r="G42" s="32"/>
      <c r="H42" s="32"/>
      <c r="I42" s="32"/>
      <c r="J42" s="32"/>
    </row>
    <row r="43" spans="1:26" x14ac:dyDescent="0.25">
      <c r="A43" s="14"/>
      <c r="B43" s="20" t="s">
        <v>231</v>
      </c>
      <c r="C43" s="21" t="s">
        <v>141</v>
      </c>
      <c r="D43" s="21"/>
      <c r="E43" s="21"/>
      <c r="F43" s="21"/>
      <c r="G43" s="21" t="s">
        <v>141</v>
      </c>
      <c r="H43" s="21"/>
      <c r="I43" s="21"/>
      <c r="J43" s="21"/>
    </row>
    <row r="44" spans="1:26" x14ac:dyDescent="0.25">
      <c r="A44" s="14"/>
      <c r="B44" s="35" t="s">
        <v>232</v>
      </c>
      <c r="C44" s="12" t="s">
        <v>141</v>
      </c>
      <c r="D44" s="12" t="s">
        <v>147</v>
      </c>
      <c r="E44" s="25">
        <v>582</v>
      </c>
      <c r="F44" s="16" t="s">
        <v>141</v>
      </c>
      <c r="G44" s="12" t="s">
        <v>141</v>
      </c>
      <c r="H44" s="12" t="s">
        <v>147</v>
      </c>
      <c r="I44" s="25">
        <v>92</v>
      </c>
      <c r="J44" s="16" t="s">
        <v>141</v>
      </c>
    </row>
    <row r="45" spans="1:26" x14ac:dyDescent="0.25">
      <c r="A45" s="14"/>
      <c r="B45" s="37" t="s">
        <v>233</v>
      </c>
      <c r="C45" s="21" t="s">
        <v>141</v>
      </c>
      <c r="D45" s="21"/>
      <c r="E45" s="29">
        <v>208</v>
      </c>
      <c r="F45" s="23" t="s">
        <v>141</v>
      </c>
      <c r="G45" s="21" t="s">
        <v>141</v>
      </c>
      <c r="H45" s="21"/>
      <c r="I45" s="29">
        <v>222</v>
      </c>
      <c r="J45" s="23" t="s">
        <v>141</v>
      </c>
    </row>
    <row r="46" spans="1:26" x14ac:dyDescent="0.25">
      <c r="A46" s="14"/>
      <c r="B46" s="35" t="s">
        <v>234</v>
      </c>
      <c r="C46" s="12" t="s">
        <v>141</v>
      </c>
      <c r="D46" s="12"/>
      <c r="E46" s="28">
        <v>2110</v>
      </c>
      <c r="F46" s="16" t="s">
        <v>141</v>
      </c>
      <c r="G46" s="12" t="s">
        <v>141</v>
      </c>
      <c r="H46" s="12"/>
      <c r="I46" s="28">
        <v>1905</v>
      </c>
      <c r="J46" s="16" t="s">
        <v>141</v>
      </c>
    </row>
    <row r="47" spans="1:26" ht="15.75" thickBot="1" x14ac:dyDescent="0.3">
      <c r="A47" s="14"/>
      <c r="B47" s="37" t="s">
        <v>235</v>
      </c>
      <c r="C47" s="21" t="s">
        <v>141</v>
      </c>
      <c r="D47" s="21"/>
      <c r="E47" s="22">
        <v>9910</v>
      </c>
      <c r="F47" s="23" t="s">
        <v>141</v>
      </c>
      <c r="G47" s="21" t="s">
        <v>141</v>
      </c>
      <c r="H47" s="21"/>
      <c r="I47" s="22">
        <v>9444</v>
      </c>
      <c r="J47" s="23" t="s">
        <v>141</v>
      </c>
    </row>
    <row r="48" spans="1:26" x14ac:dyDescent="0.25">
      <c r="A48" s="14"/>
      <c r="B48" s="19"/>
      <c r="C48" s="19" t="s">
        <v>141</v>
      </c>
      <c r="D48" s="26"/>
      <c r="E48" s="26"/>
      <c r="F48" s="19"/>
      <c r="G48" s="19" t="s">
        <v>141</v>
      </c>
      <c r="H48" s="26"/>
      <c r="I48" s="26"/>
      <c r="J48" s="19"/>
    </row>
    <row r="49" spans="1:26" x14ac:dyDescent="0.25">
      <c r="A49" s="14"/>
      <c r="B49" s="45" t="s">
        <v>236</v>
      </c>
      <c r="C49" s="12"/>
      <c r="D49" s="12"/>
      <c r="E49" s="28">
        <v>12810</v>
      </c>
      <c r="F49" s="16" t="s">
        <v>141</v>
      </c>
      <c r="G49" s="12"/>
      <c r="H49" s="12"/>
      <c r="I49" s="28">
        <v>11663</v>
      </c>
      <c r="J49" s="16" t="s">
        <v>141</v>
      </c>
    </row>
    <row r="50" spans="1:26" x14ac:dyDescent="0.25">
      <c r="A50" s="14"/>
      <c r="B50" s="19"/>
      <c r="C50" s="32"/>
      <c r="D50" s="32"/>
      <c r="E50" s="32"/>
      <c r="F50" s="32"/>
      <c r="G50" s="32"/>
      <c r="H50" s="32"/>
      <c r="I50" s="32"/>
      <c r="J50" s="32"/>
    </row>
    <row r="51" spans="1:26" x14ac:dyDescent="0.25">
      <c r="A51" s="14"/>
      <c r="B51" s="20" t="s">
        <v>237</v>
      </c>
      <c r="C51" s="21"/>
      <c r="D51" s="21"/>
      <c r="E51" s="21"/>
      <c r="F51" s="21"/>
      <c r="G51" s="21"/>
      <c r="H51" s="21"/>
      <c r="I51" s="21"/>
      <c r="J51" s="21"/>
    </row>
    <row r="52" spans="1:26" ht="15.75" thickBot="1" x14ac:dyDescent="0.3">
      <c r="A52" s="14"/>
      <c r="B52" s="35" t="s">
        <v>238</v>
      </c>
      <c r="C52" s="12"/>
      <c r="D52" s="12"/>
      <c r="E52" s="25">
        <v>141</v>
      </c>
      <c r="F52" s="16" t="s">
        <v>141</v>
      </c>
      <c r="G52" s="12"/>
      <c r="H52" s="12"/>
      <c r="I52" s="25">
        <v>70</v>
      </c>
      <c r="J52" s="16" t="s">
        <v>141</v>
      </c>
    </row>
    <row r="53" spans="1:26" x14ac:dyDescent="0.25">
      <c r="A53" s="14"/>
      <c r="B53" s="19"/>
      <c r="C53" s="19" t="s">
        <v>141</v>
      </c>
      <c r="D53" s="26"/>
      <c r="E53" s="26"/>
      <c r="F53" s="19"/>
      <c r="G53" s="19" t="s">
        <v>141</v>
      </c>
      <c r="H53" s="26"/>
      <c r="I53" s="26"/>
      <c r="J53" s="19"/>
    </row>
    <row r="54" spans="1:26" x14ac:dyDescent="0.25">
      <c r="A54" s="14"/>
      <c r="B54" s="46" t="s">
        <v>240</v>
      </c>
      <c r="C54" s="21"/>
      <c r="D54" s="21"/>
      <c r="E54" s="29">
        <v>141</v>
      </c>
      <c r="F54" s="23" t="s">
        <v>141</v>
      </c>
      <c r="G54" s="21"/>
      <c r="H54" s="21"/>
      <c r="I54" s="29">
        <v>70</v>
      </c>
      <c r="J54" s="23" t="s">
        <v>141</v>
      </c>
    </row>
    <row r="55" spans="1:26" x14ac:dyDescent="0.25">
      <c r="A55" s="14"/>
      <c r="B55" s="19"/>
      <c r="C55" s="32"/>
      <c r="D55" s="32"/>
      <c r="E55" s="32"/>
      <c r="F55" s="32"/>
      <c r="G55" s="32"/>
      <c r="H55" s="32"/>
      <c r="I55" s="32"/>
      <c r="J55" s="32"/>
    </row>
    <row r="56" spans="1:26" x14ac:dyDescent="0.25">
      <c r="A56" s="14"/>
      <c r="B56" s="24" t="s">
        <v>241</v>
      </c>
      <c r="C56" s="12"/>
      <c r="D56" s="12"/>
      <c r="E56" s="12"/>
      <c r="F56" s="12"/>
      <c r="G56" s="12"/>
      <c r="H56" s="12"/>
      <c r="I56" s="12"/>
      <c r="J56" s="12"/>
    </row>
    <row r="57" spans="1:26" ht="15.75" thickBot="1" x14ac:dyDescent="0.3">
      <c r="A57" s="14"/>
      <c r="B57" s="37" t="s">
        <v>243</v>
      </c>
      <c r="C57" s="21"/>
      <c r="D57" s="21"/>
      <c r="E57" s="29">
        <v>93</v>
      </c>
      <c r="F57" s="23" t="s">
        <v>141</v>
      </c>
      <c r="G57" s="21"/>
      <c r="H57" s="21"/>
      <c r="I57" s="29">
        <v>133</v>
      </c>
      <c r="J57" s="23" t="s">
        <v>141</v>
      </c>
    </row>
    <row r="58" spans="1:26" x14ac:dyDescent="0.25">
      <c r="A58" s="14"/>
      <c r="B58" s="19"/>
      <c r="C58" s="19" t="s">
        <v>141</v>
      </c>
      <c r="D58" s="26"/>
      <c r="E58" s="26"/>
      <c r="F58" s="19"/>
      <c r="G58" s="19" t="s">
        <v>141</v>
      </c>
      <c r="H58" s="26"/>
      <c r="I58" s="26"/>
      <c r="J58" s="19"/>
    </row>
    <row r="59" spans="1:26" ht="15.75" thickBot="1" x14ac:dyDescent="0.3">
      <c r="A59" s="14"/>
      <c r="B59" s="45" t="s">
        <v>244</v>
      </c>
      <c r="C59" s="12"/>
      <c r="D59" s="12"/>
      <c r="E59" s="25">
        <v>93</v>
      </c>
      <c r="F59" s="16" t="s">
        <v>141</v>
      </c>
      <c r="G59" s="12"/>
      <c r="H59" s="12"/>
      <c r="I59" s="25">
        <v>133</v>
      </c>
      <c r="J59" s="16" t="s">
        <v>141</v>
      </c>
    </row>
    <row r="60" spans="1:26" x14ac:dyDescent="0.25">
      <c r="A60" s="14"/>
      <c r="B60" s="19"/>
      <c r="C60" s="19" t="s">
        <v>141</v>
      </c>
      <c r="D60" s="26"/>
      <c r="E60" s="26"/>
      <c r="F60" s="19"/>
      <c r="G60" s="19" t="s">
        <v>141</v>
      </c>
      <c r="H60" s="26"/>
      <c r="I60" s="26"/>
      <c r="J60" s="19"/>
    </row>
    <row r="61" spans="1:26" x14ac:dyDescent="0.25">
      <c r="A61" s="14"/>
      <c r="B61" s="19"/>
      <c r="C61" s="32"/>
      <c r="D61" s="32"/>
      <c r="E61" s="32"/>
      <c r="F61" s="32"/>
      <c r="G61" s="32"/>
      <c r="H61" s="32"/>
      <c r="I61" s="32"/>
      <c r="J61" s="32"/>
    </row>
    <row r="62" spans="1:26" ht="15.75" thickBot="1" x14ac:dyDescent="0.3">
      <c r="A62" s="14"/>
      <c r="B62" s="20" t="s">
        <v>255</v>
      </c>
      <c r="C62" s="21"/>
      <c r="D62" s="21" t="s">
        <v>147</v>
      </c>
      <c r="E62" s="22">
        <v>13044</v>
      </c>
      <c r="F62" s="23" t="s">
        <v>141</v>
      </c>
      <c r="G62" s="21"/>
      <c r="H62" s="21" t="s">
        <v>147</v>
      </c>
      <c r="I62" s="22">
        <v>11854</v>
      </c>
      <c r="J62" s="23" t="s">
        <v>141</v>
      </c>
    </row>
    <row r="63" spans="1:26" ht="15.75" thickTop="1" x14ac:dyDescent="0.25">
      <c r="A63" s="14"/>
      <c r="B63" s="19"/>
      <c r="C63" s="19" t="s">
        <v>141</v>
      </c>
      <c r="D63" s="27"/>
      <c r="E63" s="27"/>
      <c r="F63" s="19"/>
      <c r="G63" s="19" t="s">
        <v>141</v>
      </c>
      <c r="H63" s="27"/>
      <c r="I63" s="27"/>
      <c r="J63" s="19"/>
    </row>
    <row r="64" spans="1:26" x14ac:dyDescent="0.25">
      <c r="A64" s="14" t="s">
        <v>433</v>
      </c>
      <c r="B64" s="15" t="s">
        <v>256</v>
      </c>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5.75" x14ac:dyDescent="0.25">
      <c r="A65" s="14"/>
      <c r="B65" s="33"/>
      <c r="C65" s="33"/>
      <c r="D65" s="33"/>
      <c r="E65" s="33"/>
      <c r="F65" s="33"/>
      <c r="G65" s="33"/>
      <c r="H65" s="33"/>
      <c r="I65" s="33"/>
      <c r="J65" s="33"/>
      <c r="K65" s="33"/>
      <c r="L65" s="33"/>
      <c r="M65" s="33"/>
      <c r="N65" s="33"/>
      <c r="O65" s="33"/>
      <c r="P65" s="33"/>
      <c r="Q65" s="33"/>
      <c r="R65" s="33"/>
      <c r="S65" s="33"/>
      <c r="T65" s="33"/>
      <c r="U65" s="33"/>
      <c r="V65" s="33"/>
      <c r="W65" s="33"/>
      <c r="X65" s="33"/>
      <c r="Y65" s="33"/>
      <c r="Z65" s="33"/>
    </row>
    <row r="66" spans="1:26" x14ac:dyDescent="0.25">
      <c r="A66" s="14"/>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x14ac:dyDescent="0.25">
      <c r="A67" s="14"/>
      <c r="B67" s="38"/>
      <c r="C67" s="38" t="s">
        <v>141</v>
      </c>
      <c r="D67" s="30" t="s">
        <v>225</v>
      </c>
      <c r="E67" s="30"/>
      <c r="F67" s="38"/>
      <c r="G67" s="38" t="s">
        <v>141</v>
      </c>
      <c r="H67" s="30" t="s">
        <v>225</v>
      </c>
      <c r="I67" s="30"/>
      <c r="J67" s="38"/>
      <c r="K67" s="38" t="s">
        <v>141</v>
      </c>
      <c r="L67" s="30" t="s">
        <v>262</v>
      </c>
      <c r="M67" s="30"/>
      <c r="N67" s="38"/>
      <c r="O67" s="38" t="s">
        <v>141</v>
      </c>
      <c r="P67" s="30" t="s">
        <v>264</v>
      </c>
      <c r="Q67" s="30"/>
      <c r="R67" s="38"/>
      <c r="S67" s="38" t="s">
        <v>141</v>
      </c>
      <c r="T67" s="30" t="s">
        <v>198</v>
      </c>
      <c r="U67" s="30"/>
      <c r="V67" s="38"/>
      <c r="W67" s="38" t="s">
        <v>141</v>
      </c>
      <c r="X67" s="30" t="s">
        <v>265</v>
      </c>
      <c r="Y67" s="30"/>
      <c r="Z67" s="38"/>
    </row>
    <row r="68" spans="1:26" x14ac:dyDescent="0.25">
      <c r="A68" s="14"/>
      <c r="B68" s="38"/>
      <c r="C68" s="38"/>
      <c r="D68" s="30" t="s">
        <v>257</v>
      </c>
      <c r="E68" s="30"/>
      <c r="F68" s="38"/>
      <c r="G68" s="38"/>
      <c r="H68" s="30" t="s">
        <v>259</v>
      </c>
      <c r="I68" s="30"/>
      <c r="J68" s="38"/>
      <c r="K68" s="38"/>
      <c r="L68" s="30" t="s">
        <v>263</v>
      </c>
      <c r="M68" s="30"/>
      <c r="N68" s="38"/>
      <c r="O68" s="38"/>
      <c r="P68" s="30" t="s">
        <v>225</v>
      </c>
      <c r="Q68" s="30"/>
      <c r="R68" s="38"/>
      <c r="S68" s="38"/>
      <c r="T68" s="30" t="s">
        <v>225</v>
      </c>
      <c r="U68" s="30"/>
      <c r="V68" s="38"/>
      <c r="W68" s="38"/>
      <c r="X68" s="30" t="s">
        <v>225</v>
      </c>
      <c r="Y68" s="30"/>
      <c r="Z68" s="38"/>
    </row>
    <row r="69" spans="1:26" x14ac:dyDescent="0.25">
      <c r="A69" s="14"/>
      <c r="B69" s="38"/>
      <c r="C69" s="38"/>
      <c r="D69" s="30" t="s">
        <v>258</v>
      </c>
      <c r="E69" s="30"/>
      <c r="F69" s="38"/>
      <c r="G69" s="38"/>
      <c r="H69" s="30" t="s">
        <v>260</v>
      </c>
      <c r="I69" s="30"/>
      <c r="J69" s="38"/>
      <c r="K69" s="38"/>
      <c r="L69" s="30"/>
      <c r="M69" s="30"/>
      <c r="N69" s="38"/>
      <c r="O69" s="38"/>
      <c r="P69" s="30"/>
      <c r="Q69" s="30"/>
      <c r="R69" s="38"/>
      <c r="S69" s="38"/>
      <c r="T69" s="30"/>
      <c r="U69" s="30"/>
      <c r="V69" s="38"/>
      <c r="W69" s="38"/>
      <c r="X69" s="30" t="s">
        <v>259</v>
      </c>
      <c r="Y69" s="30"/>
      <c r="Z69" s="38"/>
    </row>
    <row r="70" spans="1:26" x14ac:dyDescent="0.25">
      <c r="A70" s="14"/>
      <c r="B70" s="38"/>
      <c r="C70" s="38"/>
      <c r="D70" s="30"/>
      <c r="E70" s="30"/>
      <c r="F70" s="38"/>
      <c r="G70" s="38"/>
      <c r="H70" s="30" t="s">
        <v>261</v>
      </c>
      <c r="I70" s="30"/>
      <c r="J70" s="38"/>
      <c r="K70" s="38"/>
      <c r="L70" s="30"/>
      <c r="M70" s="30"/>
      <c r="N70" s="38"/>
      <c r="O70" s="38"/>
      <c r="P70" s="30"/>
      <c r="Q70" s="30"/>
      <c r="R70" s="38"/>
      <c r="S70" s="38"/>
      <c r="T70" s="30"/>
      <c r="U70" s="30"/>
      <c r="V70" s="38"/>
      <c r="W70" s="38"/>
      <c r="X70" s="30" t="s">
        <v>260</v>
      </c>
      <c r="Y70" s="30"/>
      <c r="Z70" s="38"/>
    </row>
    <row r="71" spans="1:26" ht="15.75" thickBot="1" x14ac:dyDescent="0.3">
      <c r="A71" s="14"/>
      <c r="B71" s="38"/>
      <c r="C71" s="38"/>
      <c r="D71" s="31"/>
      <c r="E71" s="31"/>
      <c r="F71" s="38"/>
      <c r="G71" s="38"/>
      <c r="H71" s="31"/>
      <c r="I71" s="31"/>
      <c r="J71" s="38"/>
      <c r="K71" s="38"/>
      <c r="L71" s="31"/>
      <c r="M71" s="31"/>
      <c r="N71" s="38"/>
      <c r="O71" s="38"/>
      <c r="P71" s="31"/>
      <c r="Q71" s="31"/>
      <c r="R71" s="38"/>
      <c r="S71" s="38"/>
      <c r="T71" s="31"/>
      <c r="U71" s="31"/>
      <c r="V71" s="38"/>
      <c r="W71" s="38"/>
      <c r="X71" s="31" t="s">
        <v>261</v>
      </c>
      <c r="Y71" s="31"/>
      <c r="Z71" s="38"/>
    </row>
    <row r="72" spans="1:26" x14ac:dyDescent="0.25">
      <c r="A72" s="14"/>
      <c r="B72" s="20" t="s">
        <v>231</v>
      </c>
      <c r="C72" s="21" t="s">
        <v>141</v>
      </c>
      <c r="D72" s="21"/>
      <c r="E72" s="21"/>
      <c r="F72" s="21"/>
      <c r="G72" s="21" t="s">
        <v>141</v>
      </c>
      <c r="H72" s="21"/>
      <c r="I72" s="21"/>
      <c r="J72" s="21"/>
      <c r="K72" s="21" t="s">
        <v>141</v>
      </c>
      <c r="L72" s="21"/>
      <c r="M72" s="21"/>
      <c r="N72" s="21"/>
      <c r="O72" s="21" t="s">
        <v>141</v>
      </c>
      <c r="P72" s="21"/>
      <c r="Q72" s="21"/>
      <c r="R72" s="21"/>
      <c r="S72" s="21" t="s">
        <v>141</v>
      </c>
      <c r="T72" s="21"/>
      <c r="U72" s="21"/>
      <c r="V72" s="21"/>
      <c r="W72" s="21" t="s">
        <v>141</v>
      </c>
      <c r="X72" s="21"/>
      <c r="Y72" s="21"/>
      <c r="Z72" s="21"/>
    </row>
    <row r="73" spans="1:26" x14ac:dyDescent="0.25">
      <c r="A73" s="14"/>
      <c r="B73" s="35" t="s">
        <v>232</v>
      </c>
      <c r="C73" s="12" t="s">
        <v>141</v>
      </c>
      <c r="D73" s="12" t="s">
        <v>147</v>
      </c>
      <c r="E73" s="25">
        <v>296</v>
      </c>
      <c r="F73" s="16" t="s">
        <v>141</v>
      </c>
      <c r="G73" s="12" t="s">
        <v>141</v>
      </c>
      <c r="H73" s="12" t="s">
        <v>147</v>
      </c>
      <c r="I73" s="25">
        <v>320</v>
      </c>
      <c r="J73" s="16" t="s">
        <v>141</v>
      </c>
      <c r="K73" s="12" t="s">
        <v>141</v>
      </c>
      <c r="L73" s="12" t="s">
        <v>147</v>
      </c>
      <c r="M73" s="25">
        <v>616</v>
      </c>
      <c r="N73" s="16" t="s">
        <v>141</v>
      </c>
      <c r="O73" s="12" t="s">
        <v>141</v>
      </c>
      <c r="P73" s="12" t="s">
        <v>147</v>
      </c>
      <c r="Q73" s="28">
        <v>42271</v>
      </c>
      <c r="R73" s="16" t="s">
        <v>141</v>
      </c>
      <c r="S73" s="12" t="s">
        <v>141</v>
      </c>
      <c r="T73" s="12" t="s">
        <v>147</v>
      </c>
      <c r="U73" s="28">
        <v>42877</v>
      </c>
      <c r="V73" s="16" t="s">
        <v>141</v>
      </c>
      <c r="W73" s="12" t="s">
        <v>141</v>
      </c>
      <c r="X73" s="16" t="s">
        <v>147</v>
      </c>
      <c r="Y73" s="36" t="s">
        <v>166</v>
      </c>
      <c r="Z73" s="16" t="s">
        <v>141</v>
      </c>
    </row>
    <row r="74" spans="1:26" x14ac:dyDescent="0.25">
      <c r="A74" s="14"/>
      <c r="B74" s="37" t="s">
        <v>233</v>
      </c>
      <c r="C74" s="21" t="s">
        <v>141</v>
      </c>
      <c r="D74" s="21"/>
      <c r="E74" s="29">
        <v>316</v>
      </c>
      <c r="F74" s="23" t="s">
        <v>141</v>
      </c>
      <c r="G74" s="21" t="s">
        <v>141</v>
      </c>
      <c r="H74" s="21"/>
      <c r="I74" s="29">
        <v>70</v>
      </c>
      <c r="J74" s="23" t="s">
        <v>141</v>
      </c>
      <c r="K74" s="21" t="s">
        <v>141</v>
      </c>
      <c r="L74" s="21"/>
      <c r="M74" s="29">
        <v>386</v>
      </c>
      <c r="N74" s="23" t="s">
        <v>141</v>
      </c>
      <c r="O74" s="21" t="s">
        <v>141</v>
      </c>
      <c r="P74" s="21"/>
      <c r="Q74" s="22">
        <v>25482</v>
      </c>
      <c r="R74" s="23" t="s">
        <v>141</v>
      </c>
      <c r="S74" s="21" t="s">
        <v>141</v>
      </c>
      <c r="T74" s="21"/>
      <c r="U74" s="22">
        <v>25868</v>
      </c>
      <c r="V74" s="23" t="s">
        <v>141</v>
      </c>
      <c r="W74" s="21" t="s">
        <v>141</v>
      </c>
      <c r="X74" s="21"/>
      <c r="Y74" s="29">
        <v>70</v>
      </c>
      <c r="Z74" s="23" t="s">
        <v>141</v>
      </c>
    </row>
    <row r="75" spans="1:26" x14ac:dyDescent="0.25">
      <c r="A75" s="14"/>
      <c r="B75" s="35" t="s">
        <v>234</v>
      </c>
      <c r="C75" s="12" t="s">
        <v>141</v>
      </c>
      <c r="D75" s="12"/>
      <c r="E75" s="28">
        <v>4600</v>
      </c>
      <c r="F75" s="16" t="s">
        <v>141</v>
      </c>
      <c r="G75" s="12" t="s">
        <v>141</v>
      </c>
      <c r="H75" s="12"/>
      <c r="I75" s="25">
        <v>632</v>
      </c>
      <c r="J75" s="16" t="s">
        <v>141</v>
      </c>
      <c r="K75" s="12" t="s">
        <v>141</v>
      </c>
      <c r="L75" s="12"/>
      <c r="M75" s="28">
        <v>5232</v>
      </c>
      <c r="N75" s="16" t="s">
        <v>141</v>
      </c>
      <c r="O75" s="12" t="s">
        <v>141</v>
      </c>
      <c r="P75" s="12"/>
      <c r="Q75" s="28">
        <v>100945</v>
      </c>
      <c r="R75" s="16" t="s">
        <v>141</v>
      </c>
      <c r="S75" s="12" t="s">
        <v>141</v>
      </c>
      <c r="T75" s="12"/>
      <c r="U75" s="28">
        <v>106177</v>
      </c>
      <c r="V75" s="16" t="s">
        <v>141</v>
      </c>
      <c r="W75" s="12" t="s">
        <v>141</v>
      </c>
      <c r="X75" s="12"/>
      <c r="Y75" s="25">
        <v>93</v>
      </c>
      <c r="Z75" s="16" t="s">
        <v>141</v>
      </c>
    </row>
    <row r="76" spans="1:26" ht="15.75" thickBot="1" x14ac:dyDescent="0.3">
      <c r="A76" s="14"/>
      <c r="B76" s="37" t="s">
        <v>235</v>
      </c>
      <c r="C76" s="21" t="s">
        <v>141</v>
      </c>
      <c r="D76" s="21"/>
      <c r="E76" s="22">
        <v>2393</v>
      </c>
      <c r="F76" s="23" t="s">
        <v>141</v>
      </c>
      <c r="G76" s="21" t="s">
        <v>141</v>
      </c>
      <c r="H76" s="21"/>
      <c r="I76" s="22">
        <v>4585</v>
      </c>
      <c r="J76" s="23" t="s">
        <v>141</v>
      </c>
      <c r="K76" s="21" t="s">
        <v>141</v>
      </c>
      <c r="L76" s="21"/>
      <c r="M76" s="22">
        <v>6978</v>
      </c>
      <c r="N76" s="23" t="s">
        <v>141</v>
      </c>
      <c r="O76" s="21" t="s">
        <v>141</v>
      </c>
      <c r="P76" s="21"/>
      <c r="Q76" s="22">
        <v>152506</v>
      </c>
      <c r="R76" s="23" t="s">
        <v>141</v>
      </c>
      <c r="S76" s="21" t="s">
        <v>141</v>
      </c>
      <c r="T76" s="21"/>
      <c r="U76" s="22">
        <v>159484</v>
      </c>
      <c r="V76" s="23" t="s">
        <v>141</v>
      </c>
      <c r="W76" s="21" t="s">
        <v>141</v>
      </c>
      <c r="X76" s="21"/>
      <c r="Y76" s="29">
        <v>51</v>
      </c>
      <c r="Z76" s="23" t="s">
        <v>141</v>
      </c>
    </row>
    <row r="77" spans="1:26" x14ac:dyDescent="0.25">
      <c r="A77" s="14"/>
      <c r="B77" s="19"/>
      <c r="C77" s="19" t="s">
        <v>141</v>
      </c>
      <c r="D77" s="26"/>
      <c r="E77" s="26"/>
      <c r="F77" s="19"/>
      <c r="G77" s="19" t="s">
        <v>141</v>
      </c>
      <c r="H77" s="26"/>
      <c r="I77" s="26"/>
      <c r="J77" s="19"/>
      <c r="K77" s="19" t="s">
        <v>141</v>
      </c>
      <c r="L77" s="26"/>
      <c r="M77" s="26"/>
      <c r="N77" s="19"/>
      <c r="O77" s="19" t="s">
        <v>141</v>
      </c>
      <c r="P77" s="26"/>
      <c r="Q77" s="26"/>
      <c r="R77" s="19"/>
      <c r="S77" s="19" t="s">
        <v>141</v>
      </c>
      <c r="T77" s="26"/>
      <c r="U77" s="26"/>
      <c r="V77" s="19"/>
      <c r="W77" s="19" t="s">
        <v>141</v>
      </c>
      <c r="X77" s="26"/>
      <c r="Y77" s="26"/>
      <c r="Z77" s="19"/>
    </row>
    <row r="78" spans="1:26" x14ac:dyDescent="0.25">
      <c r="A78" s="14"/>
      <c r="B78" s="45" t="s">
        <v>236</v>
      </c>
      <c r="C78" s="12"/>
      <c r="D78" s="12"/>
      <c r="E78" s="28">
        <v>7605</v>
      </c>
      <c r="F78" s="16" t="s">
        <v>141</v>
      </c>
      <c r="G78" s="12"/>
      <c r="H78" s="12"/>
      <c r="I78" s="28">
        <v>5607</v>
      </c>
      <c r="J78" s="16" t="s">
        <v>141</v>
      </c>
      <c r="K78" s="12"/>
      <c r="L78" s="12"/>
      <c r="M78" s="28">
        <v>13212</v>
      </c>
      <c r="N78" s="16" t="s">
        <v>141</v>
      </c>
      <c r="O78" s="12"/>
      <c r="P78" s="12"/>
      <c r="Q78" s="28">
        <v>321204</v>
      </c>
      <c r="R78" s="16" t="s">
        <v>141</v>
      </c>
      <c r="S78" s="12"/>
      <c r="T78" s="12"/>
      <c r="U78" s="28">
        <v>334416</v>
      </c>
      <c r="V78" s="16" t="s">
        <v>141</v>
      </c>
      <c r="W78" s="12"/>
      <c r="X78" s="12"/>
      <c r="Y78" s="25">
        <v>214</v>
      </c>
      <c r="Z78" s="16" t="s">
        <v>141</v>
      </c>
    </row>
    <row r="79" spans="1:26" x14ac:dyDescent="0.25">
      <c r="A79" s="14"/>
      <c r="B79" s="19"/>
      <c r="C79" s="32"/>
      <c r="D79" s="32"/>
      <c r="E79" s="32"/>
      <c r="F79" s="32"/>
      <c r="G79" s="32"/>
      <c r="H79" s="32"/>
      <c r="I79" s="32"/>
      <c r="J79" s="32"/>
      <c r="K79" s="32"/>
      <c r="L79" s="32"/>
      <c r="M79" s="32"/>
      <c r="N79" s="32"/>
      <c r="O79" s="32"/>
      <c r="P79" s="32"/>
      <c r="Q79" s="32"/>
      <c r="R79" s="32"/>
      <c r="S79" s="32"/>
      <c r="T79" s="32"/>
      <c r="U79" s="32"/>
      <c r="V79" s="32"/>
      <c r="W79" s="32"/>
      <c r="X79" s="32"/>
      <c r="Y79" s="32"/>
      <c r="Z79" s="32"/>
    </row>
    <row r="80" spans="1:26" x14ac:dyDescent="0.25">
      <c r="A80" s="14"/>
      <c r="B80" s="20" t="s">
        <v>237</v>
      </c>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5">
      <c r="A81" s="14"/>
      <c r="B81" s="35" t="s">
        <v>238</v>
      </c>
      <c r="C81" s="12"/>
      <c r="D81" s="12"/>
      <c r="E81" s="25">
        <v>156</v>
      </c>
      <c r="F81" s="16" t="s">
        <v>141</v>
      </c>
      <c r="G81" s="12"/>
      <c r="H81" s="16"/>
      <c r="I81" s="36" t="s">
        <v>166</v>
      </c>
      <c r="J81" s="16" t="s">
        <v>141</v>
      </c>
      <c r="K81" s="12"/>
      <c r="L81" s="12"/>
      <c r="M81" s="25">
        <v>231</v>
      </c>
      <c r="N81" s="16" t="s">
        <v>141</v>
      </c>
      <c r="O81" s="12"/>
      <c r="P81" s="12"/>
      <c r="Q81" s="28">
        <v>45345</v>
      </c>
      <c r="R81" s="16" t="s">
        <v>141</v>
      </c>
      <c r="S81" s="12"/>
      <c r="T81" s="12"/>
      <c r="U81" s="28">
        <v>45576</v>
      </c>
      <c r="V81" s="16" t="s">
        <v>141</v>
      </c>
      <c r="W81" s="12"/>
      <c r="X81" s="16"/>
      <c r="Y81" s="36" t="s">
        <v>166</v>
      </c>
      <c r="Z81" s="16" t="s">
        <v>141</v>
      </c>
    </row>
    <row r="82" spans="1:26" ht="15.75" thickBot="1" x14ac:dyDescent="0.3">
      <c r="A82" s="14"/>
      <c r="B82" s="37" t="s">
        <v>239</v>
      </c>
      <c r="C82" s="21"/>
      <c r="D82" s="23"/>
      <c r="E82" s="34" t="s">
        <v>166</v>
      </c>
      <c r="F82" s="23" t="s">
        <v>141</v>
      </c>
      <c r="G82" s="21"/>
      <c r="H82" s="23"/>
      <c r="I82" s="34" t="s">
        <v>166</v>
      </c>
      <c r="J82" s="23" t="s">
        <v>141</v>
      </c>
      <c r="K82" s="21"/>
      <c r="L82" s="23"/>
      <c r="M82" s="34" t="s">
        <v>166</v>
      </c>
      <c r="N82" s="23" t="s">
        <v>141</v>
      </c>
      <c r="O82" s="21"/>
      <c r="P82" s="21"/>
      <c r="Q82" s="22">
        <v>1081</v>
      </c>
      <c r="R82" s="23" t="s">
        <v>141</v>
      </c>
      <c r="S82" s="21"/>
      <c r="T82" s="21"/>
      <c r="U82" s="22">
        <v>1081</v>
      </c>
      <c r="V82" s="23" t="s">
        <v>141</v>
      </c>
      <c r="W82" s="21"/>
      <c r="X82" s="23"/>
      <c r="Y82" s="34" t="s">
        <v>166</v>
      </c>
      <c r="Z82" s="23" t="s">
        <v>141</v>
      </c>
    </row>
    <row r="83" spans="1:26" x14ac:dyDescent="0.25">
      <c r="A83" s="14"/>
      <c r="B83" s="19"/>
      <c r="C83" s="19" t="s">
        <v>141</v>
      </c>
      <c r="D83" s="26"/>
      <c r="E83" s="26"/>
      <c r="F83" s="19"/>
      <c r="G83" s="19" t="s">
        <v>141</v>
      </c>
      <c r="H83" s="26"/>
      <c r="I83" s="26"/>
      <c r="J83" s="19"/>
      <c r="K83" s="19" t="s">
        <v>141</v>
      </c>
      <c r="L83" s="26"/>
      <c r="M83" s="26"/>
      <c r="N83" s="19"/>
      <c r="O83" s="19" t="s">
        <v>141</v>
      </c>
      <c r="P83" s="26"/>
      <c r="Q83" s="26"/>
      <c r="R83" s="19"/>
      <c r="S83" s="19" t="s">
        <v>141</v>
      </c>
      <c r="T83" s="26"/>
      <c r="U83" s="26"/>
      <c r="V83" s="19"/>
      <c r="W83" s="19" t="s">
        <v>141</v>
      </c>
      <c r="X83" s="26"/>
      <c r="Y83" s="26"/>
      <c r="Z83" s="19"/>
    </row>
    <row r="84" spans="1:26" x14ac:dyDescent="0.25">
      <c r="A84" s="14"/>
      <c r="B84" s="45" t="s">
        <v>240</v>
      </c>
      <c r="C84" s="12"/>
      <c r="D84" s="12"/>
      <c r="E84" s="25">
        <v>156</v>
      </c>
      <c r="F84" s="16" t="s">
        <v>141</v>
      </c>
      <c r="G84" s="12"/>
      <c r="H84" s="16"/>
      <c r="I84" s="36" t="s">
        <v>166</v>
      </c>
      <c r="J84" s="16" t="s">
        <v>141</v>
      </c>
      <c r="K84" s="12"/>
      <c r="L84" s="12"/>
      <c r="M84" s="25">
        <v>231</v>
      </c>
      <c r="N84" s="16" t="s">
        <v>141</v>
      </c>
      <c r="O84" s="12"/>
      <c r="P84" s="12"/>
      <c r="Q84" s="28">
        <v>46426</v>
      </c>
      <c r="R84" s="16" t="s">
        <v>141</v>
      </c>
      <c r="S84" s="12"/>
      <c r="T84" s="12"/>
      <c r="U84" s="28">
        <v>46657</v>
      </c>
      <c r="V84" s="16" t="s">
        <v>141</v>
      </c>
      <c r="W84" s="12"/>
      <c r="X84" s="16"/>
      <c r="Y84" s="36" t="s">
        <v>166</v>
      </c>
      <c r="Z84" s="16" t="s">
        <v>141</v>
      </c>
    </row>
    <row r="85" spans="1:26" x14ac:dyDescent="0.25">
      <c r="A85" s="14"/>
      <c r="B85" s="19"/>
      <c r="C85" s="32"/>
      <c r="D85" s="32"/>
      <c r="E85" s="32"/>
      <c r="F85" s="32"/>
      <c r="G85" s="32"/>
      <c r="H85" s="32"/>
      <c r="I85" s="32"/>
      <c r="J85" s="32"/>
      <c r="K85" s="32"/>
      <c r="L85" s="32"/>
      <c r="M85" s="32"/>
      <c r="N85" s="32"/>
      <c r="O85" s="32"/>
      <c r="P85" s="32"/>
      <c r="Q85" s="32"/>
      <c r="R85" s="32"/>
      <c r="S85" s="32"/>
      <c r="T85" s="32"/>
      <c r="U85" s="32"/>
      <c r="V85" s="32"/>
      <c r="W85" s="32"/>
      <c r="X85" s="32"/>
      <c r="Y85" s="32"/>
      <c r="Z85" s="32"/>
    </row>
    <row r="86" spans="1:26" x14ac:dyDescent="0.25">
      <c r="A86" s="14"/>
      <c r="B86" s="20" t="s">
        <v>241</v>
      </c>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5">
      <c r="A87" s="14"/>
      <c r="B87" s="35" t="s">
        <v>242</v>
      </c>
      <c r="C87" s="12"/>
      <c r="D87" s="12"/>
      <c r="E87" s="25">
        <v>30</v>
      </c>
      <c r="F87" s="16" t="s">
        <v>141</v>
      </c>
      <c r="G87" s="12"/>
      <c r="H87" s="12"/>
      <c r="I87" s="25">
        <v>2</v>
      </c>
      <c r="J87" s="16" t="s">
        <v>141</v>
      </c>
      <c r="K87" s="12"/>
      <c r="L87" s="12"/>
      <c r="M87" s="25">
        <v>32</v>
      </c>
      <c r="N87" s="16" t="s">
        <v>141</v>
      </c>
      <c r="O87" s="12"/>
      <c r="P87" s="12"/>
      <c r="Q87" s="25">
        <v>942</v>
      </c>
      <c r="R87" s="16" t="s">
        <v>141</v>
      </c>
      <c r="S87" s="12"/>
      <c r="T87" s="12"/>
      <c r="U87" s="25">
        <v>974</v>
      </c>
      <c r="V87" s="16" t="s">
        <v>141</v>
      </c>
      <c r="W87" s="12"/>
      <c r="X87" s="12"/>
      <c r="Y87" s="25">
        <v>2</v>
      </c>
      <c r="Z87" s="16" t="s">
        <v>141</v>
      </c>
    </row>
    <row r="88" spans="1:26" ht="15.75" thickBot="1" x14ac:dyDescent="0.3">
      <c r="A88" s="14"/>
      <c r="B88" s="37" t="s">
        <v>243</v>
      </c>
      <c r="C88" s="21"/>
      <c r="D88" s="21"/>
      <c r="E88" s="29">
        <v>668</v>
      </c>
      <c r="F88" s="23" t="s">
        <v>141</v>
      </c>
      <c r="G88" s="21"/>
      <c r="H88" s="21"/>
      <c r="I88" s="29">
        <v>2</v>
      </c>
      <c r="J88" s="23" t="s">
        <v>141</v>
      </c>
      <c r="K88" s="21"/>
      <c r="L88" s="21"/>
      <c r="M88" s="29">
        <v>670</v>
      </c>
      <c r="N88" s="23" t="s">
        <v>141</v>
      </c>
      <c r="O88" s="21"/>
      <c r="P88" s="21"/>
      <c r="Q88" s="22">
        <v>24111</v>
      </c>
      <c r="R88" s="23" t="s">
        <v>141</v>
      </c>
      <c r="S88" s="21"/>
      <c r="T88" s="21"/>
      <c r="U88" s="22">
        <v>24781</v>
      </c>
      <c r="V88" s="23" t="s">
        <v>141</v>
      </c>
      <c r="W88" s="21"/>
      <c r="X88" s="21"/>
      <c r="Y88" s="29">
        <v>1</v>
      </c>
      <c r="Z88" s="23" t="s">
        <v>141</v>
      </c>
    </row>
    <row r="89" spans="1:26" x14ac:dyDescent="0.25">
      <c r="A89" s="14"/>
      <c r="B89" s="19"/>
      <c r="C89" s="19" t="s">
        <v>141</v>
      </c>
      <c r="D89" s="26"/>
      <c r="E89" s="26"/>
      <c r="F89" s="19"/>
      <c r="G89" s="19" t="s">
        <v>141</v>
      </c>
      <c r="H89" s="26"/>
      <c r="I89" s="26"/>
      <c r="J89" s="19"/>
      <c r="K89" s="19" t="s">
        <v>141</v>
      </c>
      <c r="L89" s="26"/>
      <c r="M89" s="26"/>
      <c r="N89" s="19"/>
      <c r="O89" s="19" t="s">
        <v>141</v>
      </c>
      <c r="P89" s="26"/>
      <c r="Q89" s="26"/>
      <c r="R89" s="19"/>
      <c r="S89" s="19" t="s">
        <v>141</v>
      </c>
      <c r="T89" s="26"/>
      <c r="U89" s="26"/>
      <c r="V89" s="19"/>
      <c r="W89" s="19" t="s">
        <v>141</v>
      </c>
      <c r="X89" s="26"/>
      <c r="Y89" s="26"/>
      <c r="Z89" s="19"/>
    </row>
    <row r="90" spans="1:26" ht="15.75" thickBot="1" x14ac:dyDescent="0.3">
      <c r="A90" s="14"/>
      <c r="B90" s="45" t="s">
        <v>244</v>
      </c>
      <c r="C90" s="12"/>
      <c r="D90" s="12"/>
      <c r="E90" s="25">
        <v>698</v>
      </c>
      <c r="F90" s="16" t="s">
        <v>141</v>
      </c>
      <c r="G90" s="12"/>
      <c r="H90" s="12"/>
      <c r="I90" s="25">
        <v>4</v>
      </c>
      <c r="J90" s="16" t="s">
        <v>141</v>
      </c>
      <c r="K90" s="12"/>
      <c r="L90" s="12"/>
      <c r="M90" s="25">
        <v>702</v>
      </c>
      <c r="N90" s="16" t="s">
        <v>141</v>
      </c>
      <c r="O90" s="12"/>
      <c r="P90" s="12"/>
      <c r="Q90" s="28">
        <v>25053</v>
      </c>
      <c r="R90" s="16" t="s">
        <v>141</v>
      </c>
      <c r="S90" s="12"/>
      <c r="T90" s="12"/>
      <c r="U90" s="28">
        <v>25755</v>
      </c>
      <c r="V90" s="16" t="s">
        <v>141</v>
      </c>
      <c r="W90" s="12"/>
      <c r="X90" s="12"/>
      <c r="Y90" s="25">
        <v>3</v>
      </c>
      <c r="Z90" s="16" t="s">
        <v>141</v>
      </c>
    </row>
    <row r="91" spans="1:26" x14ac:dyDescent="0.25">
      <c r="A91" s="14"/>
      <c r="B91" s="19"/>
      <c r="C91" s="19" t="s">
        <v>141</v>
      </c>
      <c r="D91" s="26"/>
      <c r="E91" s="26"/>
      <c r="F91" s="19"/>
      <c r="G91" s="19" t="s">
        <v>141</v>
      </c>
      <c r="H91" s="26"/>
      <c r="I91" s="26"/>
      <c r="J91" s="19"/>
      <c r="K91" s="19" t="s">
        <v>141</v>
      </c>
      <c r="L91" s="26"/>
      <c r="M91" s="26"/>
      <c r="N91" s="19"/>
      <c r="O91" s="19" t="s">
        <v>141</v>
      </c>
      <c r="P91" s="26"/>
      <c r="Q91" s="26"/>
      <c r="R91" s="19"/>
      <c r="S91" s="19" t="s">
        <v>141</v>
      </c>
      <c r="T91" s="26"/>
      <c r="U91" s="26"/>
      <c r="V91" s="19"/>
      <c r="W91" s="19" t="s">
        <v>141</v>
      </c>
      <c r="X91" s="26"/>
      <c r="Y91" s="26"/>
      <c r="Z91" s="19"/>
    </row>
    <row r="92" spans="1:26" x14ac:dyDescent="0.25">
      <c r="A92" s="14"/>
      <c r="B92" s="19"/>
      <c r="C92" s="32"/>
      <c r="D92" s="32"/>
      <c r="E92" s="32"/>
      <c r="F92" s="32"/>
      <c r="G92" s="32"/>
      <c r="H92" s="32"/>
      <c r="I92" s="32"/>
      <c r="J92" s="32"/>
      <c r="K92" s="32"/>
      <c r="L92" s="32"/>
      <c r="M92" s="32"/>
      <c r="N92" s="32"/>
      <c r="O92" s="32"/>
      <c r="P92" s="32"/>
      <c r="Q92" s="32"/>
      <c r="R92" s="32"/>
      <c r="S92" s="32"/>
      <c r="T92" s="32"/>
      <c r="U92" s="32"/>
      <c r="V92" s="32"/>
      <c r="W92" s="32"/>
      <c r="X92" s="32"/>
      <c r="Y92" s="32"/>
      <c r="Z92" s="32"/>
    </row>
    <row r="93" spans="1:26" ht="15.75" thickBot="1" x14ac:dyDescent="0.3">
      <c r="A93" s="14"/>
      <c r="B93" s="20" t="s">
        <v>266</v>
      </c>
      <c r="C93" s="21"/>
      <c r="D93" s="21" t="s">
        <v>147</v>
      </c>
      <c r="E93" s="22">
        <v>9059</v>
      </c>
      <c r="F93" s="23" t="s">
        <v>141</v>
      </c>
      <c r="G93" s="21"/>
      <c r="H93" s="21" t="s">
        <v>147</v>
      </c>
      <c r="I93" s="22">
        <v>5686</v>
      </c>
      <c r="J93" s="23" t="s">
        <v>141</v>
      </c>
      <c r="K93" s="21"/>
      <c r="L93" s="21" t="s">
        <v>147</v>
      </c>
      <c r="M93" s="22">
        <v>14145</v>
      </c>
      <c r="N93" s="23" t="s">
        <v>141</v>
      </c>
      <c r="O93" s="21"/>
      <c r="P93" s="21" t="s">
        <v>147</v>
      </c>
      <c r="Q93" s="22">
        <v>392683</v>
      </c>
      <c r="R93" s="23" t="s">
        <v>141</v>
      </c>
      <c r="S93" s="21"/>
      <c r="T93" s="21" t="s">
        <v>147</v>
      </c>
      <c r="U93" s="22">
        <v>406828</v>
      </c>
      <c r="V93" s="23" t="s">
        <v>141</v>
      </c>
      <c r="W93" s="21"/>
      <c r="X93" s="21" t="s">
        <v>147</v>
      </c>
      <c r="Y93" s="29">
        <v>215</v>
      </c>
      <c r="Z93" s="23" t="s">
        <v>141</v>
      </c>
    </row>
    <row r="94" spans="1:26" ht="15.75" thickTop="1" x14ac:dyDescent="0.25">
      <c r="A94" s="14"/>
      <c r="B94" s="19"/>
      <c r="C94" s="19" t="s">
        <v>141</v>
      </c>
      <c r="D94" s="27"/>
      <c r="E94" s="27"/>
      <c r="F94" s="19"/>
      <c r="G94" s="19" t="s">
        <v>141</v>
      </c>
      <c r="H94" s="27"/>
      <c r="I94" s="27"/>
      <c r="J94" s="19"/>
      <c r="K94" s="19" t="s">
        <v>141</v>
      </c>
      <c r="L94" s="27"/>
      <c r="M94" s="27"/>
      <c r="N94" s="19"/>
      <c r="O94" s="19" t="s">
        <v>141</v>
      </c>
      <c r="P94" s="27"/>
      <c r="Q94" s="27"/>
      <c r="R94" s="19"/>
      <c r="S94" s="19" t="s">
        <v>141</v>
      </c>
      <c r="T94" s="27"/>
      <c r="U94" s="27"/>
      <c r="V94" s="19"/>
      <c r="W94" s="19" t="s">
        <v>141</v>
      </c>
      <c r="X94" s="27"/>
      <c r="Y94" s="27"/>
      <c r="Z94" s="19"/>
    </row>
    <row r="95" spans="1:26" x14ac:dyDescent="0.25">
      <c r="A95" s="14"/>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spans="1:26" x14ac:dyDescent="0.25">
      <c r="A96" s="14"/>
      <c r="B96" s="15" t="s">
        <v>267</v>
      </c>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5.75" x14ac:dyDescent="0.25">
      <c r="A97" s="14"/>
      <c r="B97" s="33"/>
      <c r="C97" s="33"/>
      <c r="D97" s="33"/>
      <c r="E97" s="33"/>
      <c r="F97" s="33"/>
      <c r="G97" s="33"/>
      <c r="H97" s="33"/>
      <c r="I97" s="33"/>
      <c r="J97" s="33"/>
      <c r="K97" s="33"/>
      <c r="L97" s="33"/>
      <c r="M97" s="33"/>
      <c r="N97" s="33"/>
      <c r="O97" s="33"/>
      <c r="P97" s="33"/>
      <c r="Q97" s="33"/>
      <c r="R97" s="33"/>
      <c r="S97" s="33"/>
      <c r="T97" s="33"/>
      <c r="U97" s="33"/>
      <c r="V97" s="33"/>
      <c r="W97" s="33"/>
      <c r="X97" s="33"/>
      <c r="Y97" s="33"/>
      <c r="Z97" s="33"/>
    </row>
    <row r="98" spans="1:26" x14ac:dyDescent="0.25">
      <c r="A98" s="14"/>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x14ac:dyDescent="0.25">
      <c r="A99" s="14"/>
      <c r="B99" s="38"/>
      <c r="C99" s="38" t="s">
        <v>141</v>
      </c>
      <c r="D99" s="30" t="s">
        <v>225</v>
      </c>
      <c r="E99" s="30"/>
      <c r="F99" s="38"/>
      <c r="G99" s="38" t="s">
        <v>141</v>
      </c>
      <c r="H99" s="30" t="s">
        <v>225</v>
      </c>
      <c r="I99" s="30"/>
      <c r="J99" s="38"/>
      <c r="K99" s="38" t="s">
        <v>141</v>
      </c>
      <c r="L99" s="30" t="s">
        <v>268</v>
      </c>
      <c r="M99" s="30"/>
      <c r="N99" s="38"/>
      <c r="O99" s="38" t="s">
        <v>141</v>
      </c>
      <c r="P99" s="30" t="s">
        <v>264</v>
      </c>
      <c r="Q99" s="30"/>
      <c r="R99" s="38"/>
      <c r="S99" s="38" t="s">
        <v>141</v>
      </c>
      <c r="T99" s="30" t="s">
        <v>198</v>
      </c>
      <c r="U99" s="30"/>
      <c r="V99" s="38"/>
      <c r="W99" s="38" t="s">
        <v>141</v>
      </c>
      <c r="X99" s="30" t="s">
        <v>265</v>
      </c>
      <c r="Y99" s="30"/>
      <c r="Z99" s="38"/>
    </row>
    <row r="100" spans="1:26" x14ac:dyDescent="0.25">
      <c r="A100" s="14"/>
      <c r="B100" s="38"/>
      <c r="C100" s="38"/>
      <c r="D100" s="30" t="s">
        <v>257</v>
      </c>
      <c r="E100" s="30"/>
      <c r="F100" s="38"/>
      <c r="G100" s="38"/>
      <c r="H100" s="30" t="s">
        <v>259</v>
      </c>
      <c r="I100" s="30"/>
      <c r="J100" s="38"/>
      <c r="K100" s="38"/>
      <c r="L100" s="30" t="s">
        <v>263</v>
      </c>
      <c r="M100" s="30"/>
      <c r="N100" s="38"/>
      <c r="O100" s="38"/>
      <c r="P100" s="30" t="s">
        <v>225</v>
      </c>
      <c r="Q100" s="30"/>
      <c r="R100" s="38"/>
      <c r="S100" s="38"/>
      <c r="T100" s="30" t="s">
        <v>225</v>
      </c>
      <c r="U100" s="30"/>
      <c r="V100" s="38"/>
      <c r="W100" s="38"/>
      <c r="X100" s="30" t="s">
        <v>225</v>
      </c>
      <c r="Y100" s="30"/>
      <c r="Z100" s="38"/>
    </row>
    <row r="101" spans="1:26" x14ac:dyDescent="0.25">
      <c r="A101" s="14"/>
      <c r="B101" s="38"/>
      <c r="C101" s="38"/>
      <c r="D101" s="30" t="s">
        <v>258</v>
      </c>
      <c r="E101" s="30"/>
      <c r="F101" s="38"/>
      <c r="G101" s="38"/>
      <c r="H101" s="30" t="s">
        <v>260</v>
      </c>
      <c r="I101" s="30"/>
      <c r="J101" s="38"/>
      <c r="K101" s="38"/>
      <c r="L101" s="30"/>
      <c r="M101" s="30"/>
      <c r="N101" s="38"/>
      <c r="O101" s="38"/>
      <c r="P101" s="30"/>
      <c r="Q101" s="30"/>
      <c r="R101" s="38"/>
      <c r="S101" s="38"/>
      <c r="T101" s="30"/>
      <c r="U101" s="30"/>
      <c r="V101" s="38"/>
      <c r="W101" s="38"/>
      <c r="X101" s="30" t="s">
        <v>259</v>
      </c>
      <c r="Y101" s="30"/>
      <c r="Z101" s="38"/>
    </row>
    <row r="102" spans="1:26" x14ac:dyDescent="0.25">
      <c r="A102" s="14"/>
      <c r="B102" s="38"/>
      <c r="C102" s="38"/>
      <c r="D102" s="30"/>
      <c r="E102" s="30"/>
      <c r="F102" s="38"/>
      <c r="G102" s="38"/>
      <c r="H102" s="30" t="s">
        <v>261</v>
      </c>
      <c r="I102" s="30"/>
      <c r="J102" s="38"/>
      <c r="K102" s="38"/>
      <c r="L102" s="30"/>
      <c r="M102" s="30"/>
      <c r="N102" s="38"/>
      <c r="O102" s="38"/>
      <c r="P102" s="30"/>
      <c r="Q102" s="30"/>
      <c r="R102" s="38"/>
      <c r="S102" s="38"/>
      <c r="T102" s="30"/>
      <c r="U102" s="30"/>
      <c r="V102" s="38"/>
      <c r="W102" s="38"/>
      <c r="X102" s="30" t="s">
        <v>260</v>
      </c>
      <c r="Y102" s="30"/>
      <c r="Z102" s="38"/>
    </row>
    <row r="103" spans="1:26" ht="15.75" thickBot="1" x14ac:dyDescent="0.3">
      <c r="A103" s="14"/>
      <c r="B103" s="38"/>
      <c r="C103" s="38"/>
      <c r="D103" s="31"/>
      <c r="E103" s="31"/>
      <c r="F103" s="38"/>
      <c r="G103" s="38"/>
      <c r="H103" s="31"/>
      <c r="I103" s="31"/>
      <c r="J103" s="38"/>
      <c r="K103" s="38"/>
      <c r="L103" s="31"/>
      <c r="M103" s="31"/>
      <c r="N103" s="38"/>
      <c r="O103" s="38"/>
      <c r="P103" s="31"/>
      <c r="Q103" s="31"/>
      <c r="R103" s="38"/>
      <c r="S103" s="38"/>
      <c r="T103" s="31"/>
      <c r="U103" s="31"/>
      <c r="V103" s="38"/>
      <c r="W103" s="38"/>
      <c r="X103" s="31" t="s">
        <v>261</v>
      </c>
      <c r="Y103" s="31"/>
      <c r="Z103" s="38"/>
    </row>
    <row r="104" spans="1:26" x14ac:dyDescent="0.25">
      <c r="A104" s="14"/>
      <c r="B104" s="20" t="s">
        <v>231</v>
      </c>
      <c r="C104" s="21" t="s">
        <v>141</v>
      </c>
      <c r="D104" s="21"/>
      <c r="E104" s="21"/>
      <c r="F104" s="21"/>
      <c r="G104" s="21" t="s">
        <v>141</v>
      </c>
      <c r="H104" s="21"/>
      <c r="I104" s="21"/>
      <c r="J104" s="21"/>
      <c r="K104" s="21" t="s">
        <v>141</v>
      </c>
      <c r="L104" s="21"/>
      <c r="M104" s="21"/>
      <c r="N104" s="21"/>
      <c r="O104" s="21" t="s">
        <v>141</v>
      </c>
      <c r="P104" s="21"/>
      <c r="Q104" s="21"/>
      <c r="R104" s="21"/>
      <c r="S104" s="21" t="s">
        <v>141</v>
      </c>
      <c r="T104" s="21"/>
      <c r="U104" s="21"/>
      <c r="V104" s="21"/>
      <c r="W104" s="21" t="s">
        <v>141</v>
      </c>
      <c r="X104" s="21"/>
      <c r="Y104" s="21"/>
      <c r="Z104" s="21"/>
    </row>
    <row r="105" spans="1:26" x14ac:dyDescent="0.25">
      <c r="A105" s="14"/>
      <c r="B105" s="35" t="s">
        <v>232</v>
      </c>
      <c r="C105" s="12" t="s">
        <v>141</v>
      </c>
      <c r="D105" s="12" t="s">
        <v>147</v>
      </c>
      <c r="E105" s="25">
        <v>578</v>
      </c>
      <c r="F105" s="16" t="s">
        <v>141</v>
      </c>
      <c r="G105" s="12" t="s">
        <v>141</v>
      </c>
      <c r="H105" s="16" t="s">
        <v>147</v>
      </c>
      <c r="I105" s="36" t="s">
        <v>166</v>
      </c>
      <c r="J105" s="16" t="s">
        <v>141</v>
      </c>
      <c r="K105" s="12" t="s">
        <v>141</v>
      </c>
      <c r="L105" s="12" t="s">
        <v>147</v>
      </c>
      <c r="M105" s="25">
        <v>578</v>
      </c>
      <c r="N105" s="16" t="s">
        <v>141</v>
      </c>
      <c r="O105" s="12" t="s">
        <v>141</v>
      </c>
      <c r="P105" s="12" t="s">
        <v>147</v>
      </c>
      <c r="Q105" s="28">
        <v>42655</v>
      </c>
      <c r="R105" s="16" t="s">
        <v>141</v>
      </c>
      <c r="S105" s="12" t="s">
        <v>141</v>
      </c>
      <c r="T105" s="12" t="s">
        <v>147</v>
      </c>
      <c r="U105" s="28">
        <v>43233</v>
      </c>
      <c r="V105" s="16" t="s">
        <v>141</v>
      </c>
      <c r="W105" s="12" t="s">
        <v>141</v>
      </c>
      <c r="X105" s="16" t="s">
        <v>147</v>
      </c>
      <c r="Y105" s="36" t="s">
        <v>166</v>
      </c>
      <c r="Z105" s="16" t="s">
        <v>141</v>
      </c>
    </row>
    <row r="106" spans="1:26" x14ac:dyDescent="0.25">
      <c r="A106" s="14"/>
      <c r="B106" s="37" t="s">
        <v>233</v>
      </c>
      <c r="C106" s="21" t="s">
        <v>141</v>
      </c>
      <c r="D106" s="21"/>
      <c r="E106" s="29">
        <v>889</v>
      </c>
      <c r="F106" s="23" t="s">
        <v>141</v>
      </c>
      <c r="G106" s="21" t="s">
        <v>141</v>
      </c>
      <c r="H106" s="21"/>
      <c r="I106" s="29">
        <v>17</v>
      </c>
      <c r="J106" s="23" t="s">
        <v>141</v>
      </c>
      <c r="K106" s="21" t="s">
        <v>141</v>
      </c>
      <c r="L106" s="21"/>
      <c r="M106" s="29">
        <v>906</v>
      </c>
      <c r="N106" s="23" t="s">
        <v>141</v>
      </c>
      <c r="O106" s="21" t="s">
        <v>141</v>
      </c>
      <c r="P106" s="21"/>
      <c r="Q106" s="22">
        <v>25557</v>
      </c>
      <c r="R106" s="23" t="s">
        <v>141</v>
      </c>
      <c r="S106" s="21" t="s">
        <v>141</v>
      </c>
      <c r="T106" s="21"/>
      <c r="U106" s="22">
        <v>26463</v>
      </c>
      <c r="V106" s="23" t="s">
        <v>141</v>
      </c>
      <c r="W106" s="21" t="s">
        <v>141</v>
      </c>
      <c r="X106" s="23"/>
      <c r="Y106" s="34" t="s">
        <v>166</v>
      </c>
      <c r="Z106" s="23" t="s">
        <v>141</v>
      </c>
    </row>
    <row r="107" spans="1:26" x14ac:dyDescent="0.25">
      <c r="A107" s="14"/>
      <c r="B107" s="35" t="s">
        <v>234</v>
      </c>
      <c r="C107" s="12" t="s">
        <v>141</v>
      </c>
      <c r="D107" s="12"/>
      <c r="E107" s="28">
        <v>4606</v>
      </c>
      <c r="F107" s="16" t="s">
        <v>141</v>
      </c>
      <c r="G107" s="12" t="s">
        <v>141</v>
      </c>
      <c r="H107" s="12"/>
      <c r="I107" s="25">
        <v>837</v>
      </c>
      <c r="J107" s="16" t="s">
        <v>141</v>
      </c>
      <c r="K107" s="12" t="s">
        <v>141</v>
      </c>
      <c r="L107" s="12"/>
      <c r="M107" s="28">
        <v>5443</v>
      </c>
      <c r="N107" s="16" t="s">
        <v>141</v>
      </c>
      <c r="O107" s="12" t="s">
        <v>141</v>
      </c>
      <c r="P107" s="12"/>
      <c r="Q107" s="28">
        <v>98727</v>
      </c>
      <c r="R107" s="16" t="s">
        <v>141</v>
      </c>
      <c r="S107" s="12" t="s">
        <v>141</v>
      </c>
      <c r="T107" s="12"/>
      <c r="U107" s="28">
        <v>104170</v>
      </c>
      <c r="V107" s="16" t="s">
        <v>141</v>
      </c>
      <c r="W107" s="12" t="s">
        <v>141</v>
      </c>
      <c r="X107" s="12"/>
      <c r="Y107" s="25">
        <v>131</v>
      </c>
      <c r="Z107" s="16" t="s">
        <v>141</v>
      </c>
    </row>
    <row r="108" spans="1:26" ht="15.75" thickBot="1" x14ac:dyDescent="0.3">
      <c r="A108" s="14"/>
      <c r="B108" s="37" t="s">
        <v>235</v>
      </c>
      <c r="C108" s="21" t="s">
        <v>141</v>
      </c>
      <c r="D108" s="21"/>
      <c r="E108" s="22">
        <v>2211</v>
      </c>
      <c r="F108" s="23" t="s">
        <v>141</v>
      </c>
      <c r="G108" s="21" t="s">
        <v>141</v>
      </c>
      <c r="H108" s="21"/>
      <c r="I108" s="22">
        <v>4471</v>
      </c>
      <c r="J108" s="23" t="s">
        <v>141</v>
      </c>
      <c r="K108" s="21" t="s">
        <v>141</v>
      </c>
      <c r="L108" s="21"/>
      <c r="M108" s="22">
        <v>6682</v>
      </c>
      <c r="N108" s="23" t="s">
        <v>141</v>
      </c>
      <c r="O108" s="21" t="s">
        <v>141</v>
      </c>
      <c r="P108" s="21"/>
      <c r="Q108" s="22">
        <v>145064</v>
      </c>
      <c r="R108" s="23" t="s">
        <v>141</v>
      </c>
      <c r="S108" s="21" t="s">
        <v>141</v>
      </c>
      <c r="T108" s="21"/>
      <c r="U108" s="22">
        <v>151746</v>
      </c>
      <c r="V108" s="23" t="s">
        <v>141</v>
      </c>
      <c r="W108" s="21" t="s">
        <v>141</v>
      </c>
      <c r="X108" s="21"/>
      <c r="Y108" s="29">
        <v>724</v>
      </c>
      <c r="Z108" s="23" t="s">
        <v>141</v>
      </c>
    </row>
    <row r="109" spans="1:26" x14ac:dyDescent="0.25">
      <c r="A109" s="14"/>
      <c r="B109" s="19"/>
      <c r="C109" s="19" t="s">
        <v>141</v>
      </c>
      <c r="D109" s="26"/>
      <c r="E109" s="26"/>
      <c r="F109" s="19"/>
      <c r="G109" s="19" t="s">
        <v>141</v>
      </c>
      <c r="H109" s="26"/>
      <c r="I109" s="26"/>
      <c r="J109" s="19"/>
      <c r="K109" s="19" t="s">
        <v>141</v>
      </c>
      <c r="L109" s="26"/>
      <c r="M109" s="26"/>
      <c r="N109" s="19"/>
      <c r="O109" s="19" t="s">
        <v>141</v>
      </c>
      <c r="P109" s="26"/>
      <c r="Q109" s="26"/>
      <c r="R109" s="19"/>
      <c r="S109" s="19" t="s">
        <v>141</v>
      </c>
      <c r="T109" s="26"/>
      <c r="U109" s="26"/>
      <c r="V109" s="19"/>
      <c r="W109" s="19" t="s">
        <v>141</v>
      </c>
      <c r="X109" s="26"/>
      <c r="Y109" s="26"/>
      <c r="Z109" s="19"/>
    </row>
    <row r="110" spans="1:26" ht="15.75" thickBot="1" x14ac:dyDescent="0.3">
      <c r="A110" s="14"/>
      <c r="B110" s="45" t="s">
        <v>236</v>
      </c>
      <c r="C110" s="12"/>
      <c r="D110" s="12"/>
      <c r="E110" s="28">
        <v>8284</v>
      </c>
      <c r="F110" s="16" t="s">
        <v>141</v>
      </c>
      <c r="G110" s="12"/>
      <c r="H110" s="12"/>
      <c r="I110" s="28">
        <v>5325</v>
      </c>
      <c r="J110" s="16" t="s">
        <v>141</v>
      </c>
      <c r="K110" s="12"/>
      <c r="L110" s="12"/>
      <c r="M110" s="28">
        <v>13609</v>
      </c>
      <c r="N110" s="16" t="s">
        <v>141</v>
      </c>
      <c r="O110" s="12"/>
      <c r="P110" s="12"/>
      <c r="Q110" s="28">
        <v>312003</v>
      </c>
      <c r="R110" s="16" t="s">
        <v>141</v>
      </c>
      <c r="S110" s="12"/>
      <c r="T110" s="12"/>
      <c r="U110" s="28">
        <v>325612</v>
      </c>
      <c r="V110" s="16" t="s">
        <v>141</v>
      </c>
      <c r="W110" s="12"/>
      <c r="X110" s="12"/>
      <c r="Y110" s="25">
        <v>855</v>
      </c>
      <c r="Z110" s="16" t="s">
        <v>141</v>
      </c>
    </row>
    <row r="111" spans="1:26" x14ac:dyDescent="0.25">
      <c r="A111" s="14"/>
      <c r="B111" s="19"/>
      <c r="C111" s="19" t="s">
        <v>141</v>
      </c>
      <c r="D111" s="26"/>
      <c r="E111" s="26"/>
      <c r="F111" s="19"/>
      <c r="G111" s="19" t="s">
        <v>141</v>
      </c>
      <c r="H111" s="26"/>
      <c r="I111" s="26"/>
      <c r="J111" s="19"/>
      <c r="K111" s="19" t="s">
        <v>141</v>
      </c>
      <c r="L111" s="26"/>
      <c r="M111" s="26"/>
      <c r="N111" s="19"/>
      <c r="O111" s="19" t="s">
        <v>141</v>
      </c>
      <c r="P111" s="26"/>
      <c r="Q111" s="26"/>
      <c r="R111" s="19"/>
      <c r="S111" s="19" t="s">
        <v>141</v>
      </c>
      <c r="T111" s="26"/>
      <c r="U111" s="26"/>
      <c r="V111" s="19"/>
      <c r="W111" s="19" t="s">
        <v>141</v>
      </c>
      <c r="X111" s="26"/>
      <c r="Y111" s="26"/>
      <c r="Z111" s="19"/>
    </row>
    <row r="112" spans="1:26" x14ac:dyDescent="0.25">
      <c r="A112" s="14"/>
      <c r="B112" s="19"/>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row>
    <row r="113" spans="1:26" x14ac:dyDescent="0.25">
      <c r="A113" s="14"/>
      <c r="B113" s="20" t="s">
        <v>237</v>
      </c>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5">
      <c r="A114" s="14"/>
      <c r="B114" s="35" t="s">
        <v>238</v>
      </c>
      <c r="C114" s="12"/>
      <c r="D114" s="12"/>
      <c r="E114" s="25">
        <v>115</v>
      </c>
      <c r="F114" s="16" t="s">
        <v>141</v>
      </c>
      <c r="G114" s="12"/>
      <c r="H114" s="12"/>
      <c r="I114" s="25">
        <v>3</v>
      </c>
      <c r="J114" s="16" t="s">
        <v>141</v>
      </c>
      <c r="K114" s="12"/>
      <c r="L114" s="12"/>
      <c r="M114" s="25">
        <v>118</v>
      </c>
      <c r="N114" s="16" t="s">
        <v>141</v>
      </c>
      <c r="O114" s="12"/>
      <c r="P114" s="12"/>
      <c r="Q114" s="28">
        <v>38215</v>
      </c>
      <c r="R114" s="16" t="s">
        <v>141</v>
      </c>
      <c r="S114" s="12"/>
      <c r="T114" s="12"/>
      <c r="U114" s="28">
        <v>38333</v>
      </c>
      <c r="V114" s="16" t="s">
        <v>141</v>
      </c>
      <c r="W114" s="12"/>
      <c r="X114" s="12"/>
      <c r="Y114" s="25">
        <v>3</v>
      </c>
      <c r="Z114" s="16" t="s">
        <v>141</v>
      </c>
    </row>
    <row r="115" spans="1:26" ht="15.75" thickBot="1" x14ac:dyDescent="0.3">
      <c r="A115" s="14"/>
      <c r="B115" s="37" t="s">
        <v>269</v>
      </c>
      <c r="C115" s="21"/>
      <c r="D115" s="21"/>
      <c r="E115" s="29">
        <v>22</v>
      </c>
      <c r="F115" s="23" t="s">
        <v>141</v>
      </c>
      <c r="G115" s="21"/>
      <c r="H115" s="23"/>
      <c r="I115" s="34" t="s">
        <v>166</v>
      </c>
      <c r="J115" s="23" t="s">
        <v>141</v>
      </c>
      <c r="K115" s="21"/>
      <c r="L115" s="21"/>
      <c r="M115" s="29">
        <v>22</v>
      </c>
      <c r="N115" s="23" t="s">
        <v>141</v>
      </c>
      <c r="O115" s="21"/>
      <c r="P115" s="21"/>
      <c r="Q115" s="22">
        <v>1013</v>
      </c>
      <c r="R115" s="23" t="s">
        <v>141</v>
      </c>
      <c r="S115" s="21"/>
      <c r="T115" s="21"/>
      <c r="U115" s="22">
        <v>1035</v>
      </c>
      <c r="V115" s="23" t="s">
        <v>141</v>
      </c>
      <c r="W115" s="21"/>
      <c r="X115" s="23"/>
      <c r="Y115" s="34" t="s">
        <v>166</v>
      </c>
      <c r="Z115" s="23" t="s">
        <v>141</v>
      </c>
    </row>
    <row r="116" spans="1:26" x14ac:dyDescent="0.25">
      <c r="A116" s="14"/>
      <c r="B116" s="19"/>
      <c r="C116" s="19" t="s">
        <v>141</v>
      </c>
      <c r="D116" s="26"/>
      <c r="E116" s="26"/>
      <c r="F116" s="19"/>
      <c r="G116" s="19" t="s">
        <v>141</v>
      </c>
      <c r="H116" s="26"/>
      <c r="I116" s="26"/>
      <c r="J116" s="19"/>
      <c r="K116" s="19" t="s">
        <v>141</v>
      </c>
      <c r="L116" s="26"/>
      <c r="M116" s="26"/>
      <c r="N116" s="19"/>
      <c r="O116" s="19" t="s">
        <v>141</v>
      </c>
      <c r="P116" s="26"/>
      <c r="Q116" s="26"/>
      <c r="R116" s="19"/>
      <c r="S116" s="19" t="s">
        <v>141</v>
      </c>
      <c r="T116" s="26"/>
      <c r="U116" s="26"/>
      <c r="V116" s="19"/>
      <c r="W116" s="19" t="s">
        <v>141</v>
      </c>
      <c r="X116" s="26"/>
      <c r="Y116" s="26"/>
      <c r="Z116" s="19"/>
    </row>
    <row r="117" spans="1:26" ht="15.75" thickBot="1" x14ac:dyDescent="0.3">
      <c r="A117" s="14"/>
      <c r="B117" s="45" t="s">
        <v>240</v>
      </c>
      <c r="C117" s="12"/>
      <c r="D117" s="12"/>
      <c r="E117" s="25">
        <v>137</v>
      </c>
      <c r="F117" s="16" t="s">
        <v>141</v>
      </c>
      <c r="G117" s="12"/>
      <c r="H117" s="12"/>
      <c r="I117" s="25">
        <v>3</v>
      </c>
      <c r="J117" s="16" t="s">
        <v>141</v>
      </c>
      <c r="K117" s="12"/>
      <c r="L117" s="12"/>
      <c r="M117" s="25">
        <v>140</v>
      </c>
      <c r="N117" s="16" t="s">
        <v>141</v>
      </c>
      <c r="O117" s="12"/>
      <c r="P117" s="12"/>
      <c r="Q117" s="28">
        <v>39228</v>
      </c>
      <c r="R117" s="16" t="s">
        <v>141</v>
      </c>
      <c r="S117" s="12"/>
      <c r="T117" s="12"/>
      <c r="U117" s="28">
        <v>39368</v>
      </c>
      <c r="V117" s="16" t="s">
        <v>141</v>
      </c>
      <c r="W117" s="12"/>
      <c r="X117" s="12"/>
      <c r="Y117" s="25">
        <v>3</v>
      </c>
      <c r="Z117" s="16" t="s">
        <v>141</v>
      </c>
    </row>
    <row r="118" spans="1:26" x14ac:dyDescent="0.25">
      <c r="A118" s="14"/>
      <c r="B118" s="19"/>
      <c r="C118" s="19" t="s">
        <v>141</v>
      </c>
      <c r="D118" s="26"/>
      <c r="E118" s="26"/>
      <c r="F118" s="19"/>
      <c r="G118" s="19" t="s">
        <v>141</v>
      </c>
      <c r="H118" s="26"/>
      <c r="I118" s="26"/>
      <c r="J118" s="19"/>
      <c r="K118" s="19" t="s">
        <v>141</v>
      </c>
      <c r="L118" s="26"/>
      <c r="M118" s="26"/>
      <c r="N118" s="19"/>
      <c r="O118" s="19" t="s">
        <v>141</v>
      </c>
      <c r="P118" s="26"/>
      <c r="Q118" s="26"/>
      <c r="R118" s="19"/>
      <c r="S118" s="19" t="s">
        <v>141</v>
      </c>
      <c r="T118" s="26"/>
      <c r="U118" s="26"/>
      <c r="V118" s="19"/>
      <c r="W118" s="19" t="s">
        <v>141</v>
      </c>
      <c r="X118" s="26"/>
      <c r="Y118" s="26"/>
      <c r="Z118" s="19"/>
    </row>
    <row r="119" spans="1:26" x14ac:dyDescent="0.25">
      <c r="A119" s="14"/>
      <c r="B119" s="19"/>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row>
    <row r="120" spans="1:26" x14ac:dyDescent="0.25">
      <c r="A120" s="14"/>
      <c r="B120" s="20" t="s">
        <v>241</v>
      </c>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5">
      <c r="A121" s="14"/>
      <c r="B121" s="35" t="s">
        <v>242</v>
      </c>
      <c r="C121" s="12"/>
      <c r="D121" s="12"/>
      <c r="E121" s="25">
        <v>27</v>
      </c>
      <c r="F121" s="16" t="s">
        <v>141</v>
      </c>
      <c r="G121" s="12"/>
      <c r="H121" s="12"/>
      <c r="I121" s="25">
        <v>6</v>
      </c>
      <c r="J121" s="16" t="s">
        <v>141</v>
      </c>
      <c r="K121" s="12"/>
      <c r="L121" s="12"/>
      <c r="M121" s="25">
        <v>33</v>
      </c>
      <c r="N121" s="16" t="s">
        <v>141</v>
      </c>
      <c r="O121" s="12"/>
      <c r="P121" s="12"/>
      <c r="Q121" s="28">
        <v>1042</v>
      </c>
      <c r="R121" s="16" t="s">
        <v>141</v>
      </c>
      <c r="S121" s="12"/>
      <c r="T121" s="12"/>
      <c r="U121" s="28">
        <v>1075</v>
      </c>
      <c r="V121" s="16" t="s">
        <v>141</v>
      </c>
      <c r="W121" s="12"/>
      <c r="X121" s="12"/>
      <c r="Y121" s="25">
        <v>6</v>
      </c>
      <c r="Z121" s="16" t="s">
        <v>141</v>
      </c>
    </row>
    <row r="122" spans="1:26" ht="15.75" thickBot="1" x14ac:dyDescent="0.3">
      <c r="A122" s="14"/>
      <c r="B122" s="37" t="s">
        <v>243</v>
      </c>
      <c r="C122" s="21"/>
      <c r="D122" s="21"/>
      <c r="E122" s="22">
        <v>1179</v>
      </c>
      <c r="F122" s="23" t="s">
        <v>141</v>
      </c>
      <c r="G122" s="21"/>
      <c r="H122" s="21"/>
      <c r="I122" s="29">
        <v>53</v>
      </c>
      <c r="J122" s="23" t="s">
        <v>141</v>
      </c>
      <c r="K122" s="21"/>
      <c r="L122" s="21"/>
      <c r="M122" s="22">
        <v>1232</v>
      </c>
      <c r="N122" s="23" t="s">
        <v>141</v>
      </c>
      <c r="O122" s="21"/>
      <c r="P122" s="21"/>
      <c r="Q122" s="22">
        <v>24208</v>
      </c>
      <c r="R122" s="23" t="s">
        <v>141</v>
      </c>
      <c r="S122" s="21"/>
      <c r="T122" s="21"/>
      <c r="U122" s="22">
        <v>25440</v>
      </c>
      <c r="V122" s="23" t="s">
        <v>141</v>
      </c>
      <c r="W122" s="21"/>
      <c r="X122" s="21"/>
      <c r="Y122" s="29">
        <v>16</v>
      </c>
      <c r="Z122" s="23" t="s">
        <v>141</v>
      </c>
    </row>
    <row r="123" spans="1:26" x14ac:dyDescent="0.25">
      <c r="A123" s="14"/>
      <c r="B123" s="19"/>
      <c r="C123" s="19" t="s">
        <v>141</v>
      </c>
      <c r="D123" s="26"/>
      <c r="E123" s="26"/>
      <c r="F123" s="19"/>
      <c r="G123" s="19" t="s">
        <v>141</v>
      </c>
      <c r="H123" s="26"/>
      <c r="I123" s="26"/>
      <c r="J123" s="19"/>
      <c r="K123" s="19" t="s">
        <v>141</v>
      </c>
      <c r="L123" s="26"/>
      <c r="M123" s="26"/>
      <c r="N123" s="19"/>
      <c r="O123" s="19" t="s">
        <v>141</v>
      </c>
      <c r="P123" s="26"/>
      <c r="Q123" s="26"/>
      <c r="R123" s="19"/>
      <c r="S123" s="19" t="s">
        <v>141</v>
      </c>
      <c r="T123" s="26"/>
      <c r="U123" s="26"/>
      <c r="V123" s="19"/>
      <c r="W123" s="19" t="s">
        <v>141</v>
      </c>
      <c r="X123" s="26"/>
      <c r="Y123" s="26"/>
      <c r="Z123" s="19"/>
    </row>
    <row r="124" spans="1:26" ht="15.75" thickBot="1" x14ac:dyDescent="0.3">
      <c r="A124" s="14"/>
      <c r="B124" s="45" t="s">
        <v>244</v>
      </c>
      <c r="C124" s="12"/>
      <c r="D124" s="12"/>
      <c r="E124" s="28">
        <v>1206</v>
      </c>
      <c r="F124" s="16" t="s">
        <v>141</v>
      </c>
      <c r="G124" s="12"/>
      <c r="H124" s="12"/>
      <c r="I124" s="25">
        <v>59</v>
      </c>
      <c r="J124" s="16" t="s">
        <v>141</v>
      </c>
      <c r="K124" s="12"/>
      <c r="L124" s="12"/>
      <c r="M124" s="28">
        <v>1265</v>
      </c>
      <c r="N124" s="16" t="s">
        <v>141</v>
      </c>
      <c r="O124" s="12"/>
      <c r="P124" s="12"/>
      <c r="Q124" s="28">
        <v>25250</v>
      </c>
      <c r="R124" s="16" t="s">
        <v>141</v>
      </c>
      <c r="S124" s="12"/>
      <c r="T124" s="12"/>
      <c r="U124" s="28">
        <v>26515</v>
      </c>
      <c r="V124" s="16" t="s">
        <v>141</v>
      </c>
      <c r="W124" s="12"/>
      <c r="X124" s="12"/>
      <c r="Y124" s="25">
        <v>22</v>
      </c>
      <c r="Z124" s="16" t="s">
        <v>141</v>
      </c>
    </row>
    <row r="125" spans="1:26" x14ac:dyDescent="0.25">
      <c r="A125" s="14"/>
      <c r="B125" s="19"/>
      <c r="C125" s="19" t="s">
        <v>141</v>
      </c>
      <c r="D125" s="26"/>
      <c r="E125" s="26"/>
      <c r="F125" s="19"/>
      <c r="G125" s="19" t="s">
        <v>141</v>
      </c>
      <c r="H125" s="26"/>
      <c r="I125" s="26"/>
      <c r="J125" s="19"/>
      <c r="K125" s="19" t="s">
        <v>141</v>
      </c>
      <c r="L125" s="26"/>
      <c r="M125" s="26"/>
      <c r="N125" s="19"/>
      <c r="O125" s="19" t="s">
        <v>141</v>
      </c>
      <c r="P125" s="26"/>
      <c r="Q125" s="26"/>
      <c r="R125" s="19"/>
      <c r="S125" s="19" t="s">
        <v>141</v>
      </c>
      <c r="T125" s="26"/>
      <c r="U125" s="26"/>
      <c r="V125" s="19"/>
      <c r="W125" s="19" t="s">
        <v>141</v>
      </c>
      <c r="X125" s="26"/>
      <c r="Y125" s="26"/>
      <c r="Z125" s="19"/>
    </row>
    <row r="126" spans="1:26" x14ac:dyDescent="0.25">
      <c r="A126" s="14"/>
      <c r="B126" s="19"/>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row>
    <row r="127" spans="1:26" ht="15.75" thickBot="1" x14ac:dyDescent="0.3">
      <c r="A127" s="14"/>
      <c r="B127" s="20" t="s">
        <v>266</v>
      </c>
      <c r="C127" s="21"/>
      <c r="D127" s="21" t="s">
        <v>147</v>
      </c>
      <c r="E127" s="22">
        <v>9627</v>
      </c>
      <c r="F127" s="23" t="s">
        <v>141</v>
      </c>
      <c r="G127" s="21"/>
      <c r="H127" s="21" t="s">
        <v>147</v>
      </c>
      <c r="I127" s="22">
        <v>5387</v>
      </c>
      <c r="J127" s="23" t="s">
        <v>141</v>
      </c>
      <c r="K127" s="21"/>
      <c r="L127" s="21" t="s">
        <v>147</v>
      </c>
      <c r="M127" s="22">
        <v>15014</v>
      </c>
      <c r="N127" s="23" t="s">
        <v>141</v>
      </c>
      <c r="O127" s="21"/>
      <c r="P127" s="21" t="s">
        <v>147</v>
      </c>
      <c r="Q127" s="22">
        <v>376481</v>
      </c>
      <c r="R127" s="23" t="s">
        <v>141</v>
      </c>
      <c r="S127" s="21"/>
      <c r="T127" s="21" t="s">
        <v>147</v>
      </c>
      <c r="U127" s="22">
        <v>391495</v>
      </c>
      <c r="V127" s="23" t="s">
        <v>141</v>
      </c>
      <c r="W127" s="21"/>
      <c r="X127" s="21" t="s">
        <v>147</v>
      </c>
      <c r="Y127" s="29">
        <v>880</v>
      </c>
      <c r="Z127" s="23" t="s">
        <v>141</v>
      </c>
    </row>
    <row r="128" spans="1:26" ht="15.75" thickTop="1" x14ac:dyDescent="0.25">
      <c r="A128" s="14"/>
      <c r="B128" s="19"/>
      <c r="C128" s="19" t="s">
        <v>141</v>
      </c>
      <c r="D128" s="27"/>
      <c r="E128" s="27"/>
      <c r="F128" s="19"/>
      <c r="G128" s="19" t="s">
        <v>141</v>
      </c>
      <c r="H128" s="27"/>
      <c r="I128" s="27"/>
      <c r="J128" s="19"/>
      <c r="K128" s="19" t="s">
        <v>141</v>
      </c>
      <c r="L128" s="27"/>
      <c r="M128" s="27"/>
      <c r="N128" s="19"/>
      <c r="O128" s="19" t="s">
        <v>141</v>
      </c>
      <c r="P128" s="27"/>
      <c r="Q128" s="27"/>
      <c r="R128" s="19"/>
      <c r="S128" s="19" t="s">
        <v>141</v>
      </c>
      <c r="T128" s="27"/>
      <c r="U128" s="27"/>
      <c r="V128" s="19"/>
      <c r="W128" s="19" t="s">
        <v>141</v>
      </c>
      <c r="X128" s="27"/>
      <c r="Y128" s="27"/>
      <c r="Z128" s="19"/>
    </row>
    <row r="129" spans="1:26" x14ac:dyDescent="0.25">
      <c r="A129" s="14" t="s">
        <v>434</v>
      </c>
      <c r="B129" s="15" t="s">
        <v>271</v>
      </c>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5.75" x14ac:dyDescent="0.25">
      <c r="A130" s="14"/>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row>
    <row r="131" spans="1:26" x14ac:dyDescent="0.25">
      <c r="A131" s="14"/>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x14ac:dyDescent="0.25">
      <c r="A132" s="14"/>
      <c r="B132" s="44" t="s">
        <v>184</v>
      </c>
      <c r="C132" s="38" t="s">
        <v>141</v>
      </c>
      <c r="D132" s="30" t="s">
        <v>272</v>
      </c>
      <c r="E132" s="30"/>
      <c r="F132" s="38"/>
      <c r="G132" s="38" t="s">
        <v>141</v>
      </c>
      <c r="H132" s="30" t="s">
        <v>275</v>
      </c>
      <c r="I132" s="30"/>
      <c r="J132" s="38"/>
      <c r="K132" s="38" t="s">
        <v>141</v>
      </c>
      <c r="L132" s="30" t="s">
        <v>275</v>
      </c>
      <c r="M132" s="30"/>
      <c r="N132" s="38"/>
      <c r="O132" s="38" t="s">
        <v>141</v>
      </c>
      <c r="P132" s="30" t="s">
        <v>198</v>
      </c>
      <c r="Q132" s="30"/>
      <c r="R132" s="38"/>
      <c r="S132" s="38" t="s">
        <v>141</v>
      </c>
      <c r="T132" s="30" t="s">
        <v>280</v>
      </c>
      <c r="U132" s="30"/>
      <c r="V132" s="38"/>
      <c r="W132" s="38" t="s">
        <v>141</v>
      </c>
      <c r="X132" s="30" t="s">
        <v>160</v>
      </c>
      <c r="Y132" s="30"/>
      <c r="Z132" s="38"/>
    </row>
    <row r="133" spans="1:26" x14ac:dyDescent="0.25">
      <c r="A133" s="14"/>
      <c r="B133" s="44"/>
      <c r="C133" s="38"/>
      <c r="D133" s="30" t="s">
        <v>273</v>
      </c>
      <c r="E133" s="30"/>
      <c r="F133" s="38"/>
      <c r="G133" s="38"/>
      <c r="H133" s="30" t="s">
        <v>276</v>
      </c>
      <c r="I133" s="30"/>
      <c r="J133" s="38"/>
      <c r="K133" s="38"/>
      <c r="L133" s="30" t="s">
        <v>276</v>
      </c>
      <c r="M133" s="30"/>
      <c r="N133" s="38"/>
      <c r="O133" s="38"/>
      <c r="P133" s="30" t="s">
        <v>275</v>
      </c>
      <c r="Q133" s="30"/>
      <c r="R133" s="38"/>
      <c r="S133" s="38"/>
      <c r="T133" s="30" t="s">
        <v>278</v>
      </c>
      <c r="U133" s="30"/>
      <c r="V133" s="38"/>
      <c r="W133" s="38"/>
      <c r="X133" s="30" t="s">
        <v>275</v>
      </c>
      <c r="Y133" s="30"/>
      <c r="Z133" s="38"/>
    </row>
    <row r="134" spans="1:26" x14ac:dyDescent="0.25">
      <c r="A134" s="14"/>
      <c r="B134" s="44"/>
      <c r="C134" s="38"/>
      <c r="D134" s="30" t="s">
        <v>274</v>
      </c>
      <c r="E134" s="30"/>
      <c r="F134" s="38"/>
      <c r="G134" s="38"/>
      <c r="H134" s="30" t="s">
        <v>277</v>
      </c>
      <c r="I134" s="30"/>
      <c r="J134" s="38"/>
      <c r="K134" s="38"/>
      <c r="L134" s="30" t="s">
        <v>279</v>
      </c>
      <c r="M134" s="30"/>
      <c r="N134" s="38"/>
      <c r="O134" s="38"/>
      <c r="P134" s="30" t="s">
        <v>276</v>
      </c>
      <c r="Q134" s="30"/>
      <c r="R134" s="38"/>
      <c r="S134" s="38"/>
      <c r="T134" s="30"/>
      <c r="U134" s="30"/>
      <c r="V134" s="38"/>
      <c r="W134" s="38"/>
      <c r="X134" s="30" t="s">
        <v>276</v>
      </c>
      <c r="Y134" s="30"/>
      <c r="Z134" s="38"/>
    </row>
    <row r="135" spans="1:26" ht="15.75" thickBot="1" x14ac:dyDescent="0.3">
      <c r="A135" s="14"/>
      <c r="B135" s="44"/>
      <c r="C135" s="38"/>
      <c r="D135" s="31"/>
      <c r="E135" s="31"/>
      <c r="F135" s="38"/>
      <c r="G135" s="38"/>
      <c r="H135" s="31" t="s">
        <v>278</v>
      </c>
      <c r="I135" s="31"/>
      <c r="J135" s="38"/>
      <c r="K135" s="38"/>
      <c r="L135" s="31" t="s">
        <v>278</v>
      </c>
      <c r="M135" s="31"/>
      <c r="N135" s="38"/>
      <c r="O135" s="38"/>
      <c r="P135" s="31"/>
      <c r="Q135" s="31"/>
      <c r="R135" s="38"/>
      <c r="S135" s="38"/>
      <c r="T135" s="31"/>
      <c r="U135" s="31"/>
      <c r="V135" s="38"/>
      <c r="W135" s="38"/>
      <c r="X135" s="31"/>
      <c r="Y135" s="31"/>
      <c r="Z135" s="38"/>
    </row>
    <row r="136" spans="1:26" x14ac:dyDescent="0.25">
      <c r="A136" s="14"/>
      <c r="B136" s="20" t="s">
        <v>231</v>
      </c>
      <c r="C136" s="21" t="s">
        <v>141</v>
      </c>
      <c r="D136" s="21"/>
      <c r="E136" s="21"/>
      <c r="F136" s="21"/>
      <c r="G136" s="21" t="s">
        <v>141</v>
      </c>
      <c r="H136" s="21"/>
      <c r="I136" s="21"/>
      <c r="J136" s="21"/>
      <c r="K136" s="21" t="s">
        <v>141</v>
      </c>
      <c r="L136" s="21"/>
      <c r="M136" s="21"/>
      <c r="N136" s="21"/>
      <c r="O136" s="21" t="s">
        <v>141</v>
      </c>
      <c r="P136" s="21"/>
      <c r="Q136" s="21"/>
      <c r="R136" s="21"/>
      <c r="S136" s="21" t="s">
        <v>141</v>
      </c>
      <c r="T136" s="21"/>
      <c r="U136" s="21"/>
      <c r="V136" s="21"/>
      <c r="W136" s="21" t="s">
        <v>141</v>
      </c>
      <c r="X136" s="21"/>
      <c r="Y136" s="21"/>
      <c r="Z136" s="21"/>
    </row>
    <row r="137" spans="1:26" x14ac:dyDescent="0.25">
      <c r="A137" s="14"/>
      <c r="B137" s="35" t="s">
        <v>232</v>
      </c>
      <c r="C137" s="12" t="s">
        <v>141</v>
      </c>
      <c r="D137" s="12" t="s">
        <v>147</v>
      </c>
      <c r="E137" s="25">
        <v>582</v>
      </c>
      <c r="F137" s="16" t="s">
        <v>141</v>
      </c>
      <c r="G137" s="12" t="s">
        <v>141</v>
      </c>
      <c r="H137" s="12" t="s">
        <v>147</v>
      </c>
      <c r="I137" s="25">
        <v>495</v>
      </c>
      <c r="J137" s="16" t="s">
        <v>141</v>
      </c>
      <c r="K137" s="12" t="s">
        <v>141</v>
      </c>
      <c r="L137" s="12" t="s">
        <v>147</v>
      </c>
      <c r="M137" s="25">
        <v>87</v>
      </c>
      <c r="N137" s="16" t="s">
        <v>141</v>
      </c>
      <c r="O137" s="12" t="s">
        <v>141</v>
      </c>
      <c r="P137" s="12" t="s">
        <v>147</v>
      </c>
      <c r="Q137" s="25">
        <v>582</v>
      </c>
      <c r="R137" s="16" t="s">
        <v>141</v>
      </c>
      <c r="S137" s="12" t="s">
        <v>141</v>
      </c>
      <c r="T137" s="12" t="s">
        <v>147</v>
      </c>
      <c r="U137" s="25">
        <v>87</v>
      </c>
      <c r="V137" s="16" t="s">
        <v>141</v>
      </c>
      <c r="W137" s="12" t="s">
        <v>141</v>
      </c>
      <c r="X137" s="12" t="s">
        <v>147</v>
      </c>
      <c r="Y137" s="25">
        <v>339</v>
      </c>
      <c r="Z137" s="16" t="s">
        <v>141</v>
      </c>
    </row>
    <row r="138" spans="1:26" x14ac:dyDescent="0.25">
      <c r="A138" s="14"/>
      <c r="B138" s="37" t="s">
        <v>233</v>
      </c>
      <c r="C138" s="21" t="s">
        <v>141</v>
      </c>
      <c r="D138" s="21"/>
      <c r="E138" s="29">
        <v>758</v>
      </c>
      <c r="F138" s="23" t="s">
        <v>141</v>
      </c>
      <c r="G138" s="21" t="s">
        <v>141</v>
      </c>
      <c r="H138" s="21"/>
      <c r="I138" s="29">
        <v>93</v>
      </c>
      <c r="J138" s="23" t="s">
        <v>141</v>
      </c>
      <c r="K138" s="21" t="s">
        <v>141</v>
      </c>
      <c r="L138" s="21"/>
      <c r="M138" s="29">
        <v>665</v>
      </c>
      <c r="N138" s="23" t="s">
        <v>141</v>
      </c>
      <c r="O138" s="21" t="s">
        <v>141</v>
      </c>
      <c r="P138" s="21"/>
      <c r="Q138" s="29">
        <v>758</v>
      </c>
      <c r="R138" s="23" t="s">
        <v>141</v>
      </c>
      <c r="S138" s="21" t="s">
        <v>141</v>
      </c>
      <c r="T138" s="21"/>
      <c r="U138" s="29">
        <v>108</v>
      </c>
      <c r="V138" s="23" t="s">
        <v>141</v>
      </c>
      <c r="W138" s="21" t="s">
        <v>141</v>
      </c>
      <c r="X138" s="21"/>
      <c r="Y138" s="22">
        <v>1323</v>
      </c>
      <c r="Z138" s="23" t="s">
        <v>141</v>
      </c>
    </row>
    <row r="139" spans="1:26" x14ac:dyDescent="0.25">
      <c r="A139" s="14"/>
      <c r="B139" s="35" t="s">
        <v>234</v>
      </c>
      <c r="C139" s="12" t="s">
        <v>141</v>
      </c>
      <c r="D139" s="12"/>
      <c r="E139" s="28">
        <v>2755</v>
      </c>
      <c r="F139" s="16" t="s">
        <v>141</v>
      </c>
      <c r="G139" s="12" t="s">
        <v>141</v>
      </c>
      <c r="H139" s="12"/>
      <c r="I139" s="28">
        <v>1897</v>
      </c>
      <c r="J139" s="16" t="s">
        <v>141</v>
      </c>
      <c r="K139" s="12" t="s">
        <v>141</v>
      </c>
      <c r="L139" s="12"/>
      <c r="M139" s="25">
        <v>858</v>
      </c>
      <c r="N139" s="16" t="s">
        <v>141</v>
      </c>
      <c r="O139" s="12" t="s">
        <v>141</v>
      </c>
      <c r="P139" s="12"/>
      <c r="Q139" s="28">
        <v>2755</v>
      </c>
      <c r="R139" s="16" t="s">
        <v>141</v>
      </c>
      <c r="S139" s="12" t="s">
        <v>141</v>
      </c>
      <c r="T139" s="12"/>
      <c r="U139" s="25">
        <v>143</v>
      </c>
      <c r="V139" s="16" t="s">
        <v>141</v>
      </c>
      <c r="W139" s="12" t="s">
        <v>141</v>
      </c>
      <c r="X139" s="12"/>
      <c r="Y139" s="28">
        <v>2973</v>
      </c>
      <c r="Z139" s="16" t="s">
        <v>141</v>
      </c>
    </row>
    <row r="140" spans="1:26" ht="15.75" thickBot="1" x14ac:dyDescent="0.3">
      <c r="A140" s="14"/>
      <c r="B140" s="37" t="s">
        <v>235</v>
      </c>
      <c r="C140" s="21" t="s">
        <v>141</v>
      </c>
      <c r="D140" s="21"/>
      <c r="E140" s="22">
        <v>9909</v>
      </c>
      <c r="F140" s="23" t="s">
        <v>141</v>
      </c>
      <c r="G140" s="21" t="s">
        <v>141</v>
      </c>
      <c r="H140" s="21"/>
      <c r="I140" s="22">
        <v>1670</v>
      </c>
      <c r="J140" s="23" t="s">
        <v>141</v>
      </c>
      <c r="K140" s="21" t="s">
        <v>141</v>
      </c>
      <c r="L140" s="21"/>
      <c r="M140" s="22">
        <v>8239</v>
      </c>
      <c r="N140" s="23" t="s">
        <v>141</v>
      </c>
      <c r="O140" s="21" t="s">
        <v>141</v>
      </c>
      <c r="P140" s="21"/>
      <c r="Q140" s="22">
        <v>9909</v>
      </c>
      <c r="R140" s="23" t="s">
        <v>141</v>
      </c>
      <c r="S140" s="21" t="s">
        <v>141</v>
      </c>
      <c r="T140" s="21"/>
      <c r="U140" s="22">
        <v>1667</v>
      </c>
      <c r="V140" s="23" t="s">
        <v>141</v>
      </c>
      <c r="W140" s="21" t="s">
        <v>141</v>
      </c>
      <c r="X140" s="21"/>
      <c r="Y140" s="22">
        <v>10412</v>
      </c>
      <c r="Z140" s="23" t="s">
        <v>141</v>
      </c>
    </row>
    <row r="141" spans="1:26" x14ac:dyDescent="0.25">
      <c r="A141" s="14"/>
      <c r="B141" s="19"/>
      <c r="C141" s="19" t="s">
        <v>141</v>
      </c>
      <c r="D141" s="26"/>
      <c r="E141" s="26"/>
      <c r="F141" s="19"/>
      <c r="G141" s="19" t="s">
        <v>141</v>
      </c>
      <c r="H141" s="26"/>
      <c r="I141" s="26"/>
      <c r="J141" s="19"/>
      <c r="K141" s="19" t="s">
        <v>141</v>
      </c>
      <c r="L141" s="26"/>
      <c r="M141" s="26"/>
      <c r="N141" s="19"/>
      <c r="O141" s="19" t="s">
        <v>141</v>
      </c>
      <c r="P141" s="26"/>
      <c r="Q141" s="26"/>
      <c r="R141" s="19"/>
      <c r="S141" s="19" t="s">
        <v>141</v>
      </c>
      <c r="T141" s="26"/>
      <c r="U141" s="26"/>
      <c r="V141" s="19"/>
      <c r="W141" s="19" t="s">
        <v>141</v>
      </c>
      <c r="X141" s="26"/>
      <c r="Y141" s="26"/>
      <c r="Z141" s="19"/>
    </row>
    <row r="142" spans="1:26" x14ac:dyDescent="0.25">
      <c r="A142" s="14"/>
      <c r="B142" s="45" t="s">
        <v>236</v>
      </c>
      <c r="C142" s="12"/>
      <c r="D142" s="12"/>
      <c r="E142" s="28">
        <v>14004</v>
      </c>
      <c r="F142" s="16" t="s">
        <v>141</v>
      </c>
      <c r="G142" s="12"/>
      <c r="H142" s="12"/>
      <c r="I142" s="28">
        <v>4155</v>
      </c>
      <c r="J142" s="16" t="s">
        <v>141</v>
      </c>
      <c r="K142" s="12"/>
      <c r="L142" s="12"/>
      <c r="M142" s="28">
        <v>9849</v>
      </c>
      <c r="N142" s="16" t="s">
        <v>141</v>
      </c>
      <c r="O142" s="12"/>
      <c r="P142" s="12"/>
      <c r="Q142" s="28">
        <v>14004</v>
      </c>
      <c r="R142" s="16" t="s">
        <v>141</v>
      </c>
      <c r="S142" s="12"/>
      <c r="T142" s="12"/>
      <c r="U142" s="28">
        <v>2005</v>
      </c>
      <c r="V142" s="16" t="s">
        <v>141</v>
      </c>
      <c r="W142" s="12"/>
      <c r="X142" s="12"/>
      <c r="Y142" s="28">
        <v>15047</v>
      </c>
      <c r="Z142" s="16" t="s">
        <v>141</v>
      </c>
    </row>
    <row r="143" spans="1:26" x14ac:dyDescent="0.25">
      <c r="A143" s="14"/>
      <c r="B143" s="19"/>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row>
    <row r="144" spans="1:26" x14ac:dyDescent="0.25">
      <c r="A144" s="14"/>
      <c r="B144" s="20" t="s">
        <v>237</v>
      </c>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ht="15.75" thickBot="1" x14ac:dyDescent="0.3">
      <c r="A145" s="14"/>
      <c r="B145" s="35" t="s">
        <v>238</v>
      </c>
      <c r="C145" s="12"/>
      <c r="D145" s="12"/>
      <c r="E145" s="25">
        <v>141</v>
      </c>
      <c r="F145" s="16" t="s">
        <v>141</v>
      </c>
      <c r="G145" s="12"/>
      <c r="H145" s="12"/>
      <c r="I145" s="25">
        <v>106</v>
      </c>
      <c r="J145" s="16" t="s">
        <v>141</v>
      </c>
      <c r="K145" s="12"/>
      <c r="L145" s="12"/>
      <c r="M145" s="25">
        <v>35</v>
      </c>
      <c r="N145" s="16" t="s">
        <v>141</v>
      </c>
      <c r="O145" s="12"/>
      <c r="P145" s="12"/>
      <c r="Q145" s="25">
        <v>141</v>
      </c>
      <c r="R145" s="16" t="s">
        <v>141</v>
      </c>
      <c r="S145" s="12"/>
      <c r="T145" s="12"/>
      <c r="U145" s="25">
        <v>25</v>
      </c>
      <c r="V145" s="16" t="s">
        <v>141</v>
      </c>
      <c r="W145" s="12"/>
      <c r="X145" s="12"/>
      <c r="Y145" s="25">
        <v>110</v>
      </c>
      <c r="Z145" s="16" t="s">
        <v>141</v>
      </c>
    </row>
    <row r="146" spans="1:26" x14ac:dyDescent="0.25">
      <c r="A146" s="14"/>
      <c r="B146" s="19"/>
      <c r="C146" s="19" t="s">
        <v>141</v>
      </c>
      <c r="D146" s="26"/>
      <c r="E146" s="26"/>
      <c r="F146" s="19"/>
      <c r="G146" s="19" t="s">
        <v>141</v>
      </c>
      <c r="H146" s="26"/>
      <c r="I146" s="26"/>
      <c r="J146" s="19"/>
      <c r="K146" s="19" t="s">
        <v>141</v>
      </c>
      <c r="L146" s="26"/>
      <c r="M146" s="26"/>
      <c r="N146" s="19"/>
      <c r="O146" s="19" t="s">
        <v>141</v>
      </c>
      <c r="P146" s="26"/>
      <c r="Q146" s="26"/>
      <c r="R146" s="19"/>
      <c r="S146" s="19" t="s">
        <v>141</v>
      </c>
      <c r="T146" s="26"/>
      <c r="U146" s="26"/>
      <c r="V146" s="19"/>
      <c r="W146" s="19" t="s">
        <v>141</v>
      </c>
      <c r="X146" s="26"/>
      <c r="Y146" s="26"/>
      <c r="Z146" s="19"/>
    </row>
    <row r="147" spans="1:26" x14ac:dyDescent="0.25">
      <c r="A147" s="14"/>
      <c r="B147" s="46" t="s">
        <v>240</v>
      </c>
      <c r="C147" s="21"/>
      <c r="D147" s="21"/>
      <c r="E147" s="29">
        <v>141</v>
      </c>
      <c r="F147" s="23" t="s">
        <v>141</v>
      </c>
      <c r="G147" s="21"/>
      <c r="H147" s="21"/>
      <c r="I147" s="29">
        <v>106</v>
      </c>
      <c r="J147" s="23" t="s">
        <v>141</v>
      </c>
      <c r="K147" s="21"/>
      <c r="L147" s="21"/>
      <c r="M147" s="29">
        <v>35</v>
      </c>
      <c r="N147" s="23" t="s">
        <v>141</v>
      </c>
      <c r="O147" s="21"/>
      <c r="P147" s="21"/>
      <c r="Q147" s="29">
        <v>141</v>
      </c>
      <c r="R147" s="23" t="s">
        <v>141</v>
      </c>
      <c r="S147" s="21"/>
      <c r="T147" s="21"/>
      <c r="U147" s="29">
        <v>25</v>
      </c>
      <c r="V147" s="23" t="s">
        <v>141</v>
      </c>
      <c r="W147" s="21"/>
      <c r="X147" s="21"/>
      <c r="Y147" s="29">
        <v>110</v>
      </c>
      <c r="Z147" s="23" t="s">
        <v>141</v>
      </c>
    </row>
    <row r="148" spans="1:26" x14ac:dyDescent="0.25">
      <c r="A148" s="14"/>
      <c r="B148" s="19"/>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row>
    <row r="149" spans="1:26" x14ac:dyDescent="0.25">
      <c r="A149" s="14"/>
      <c r="B149" s="24" t="s">
        <v>241</v>
      </c>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5.75" thickBot="1" x14ac:dyDescent="0.3">
      <c r="A150" s="14"/>
      <c r="B150" s="37" t="s">
        <v>243</v>
      </c>
      <c r="C150" s="21"/>
      <c r="D150" s="21"/>
      <c r="E150" s="29">
        <v>93</v>
      </c>
      <c r="F150" s="23" t="s">
        <v>141</v>
      </c>
      <c r="G150" s="21"/>
      <c r="H150" s="21"/>
      <c r="I150" s="29">
        <v>93</v>
      </c>
      <c r="J150" s="23" t="s">
        <v>141</v>
      </c>
      <c r="K150" s="21"/>
      <c r="L150" s="23"/>
      <c r="M150" s="34" t="s">
        <v>166</v>
      </c>
      <c r="N150" s="23" t="s">
        <v>141</v>
      </c>
      <c r="O150" s="21"/>
      <c r="P150" s="21"/>
      <c r="Q150" s="29">
        <v>93</v>
      </c>
      <c r="R150" s="23" t="s">
        <v>141</v>
      </c>
      <c r="S150" s="21"/>
      <c r="T150" s="23"/>
      <c r="U150" s="34" t="s">
        <v>166</v>
      </c>
      <c r="V150" s="23" t="s">
        <v>141</v>
      </c>
      <c r="W150" s="21"/>
      <c r="X150" s="21"/>
      <c r="Y150" s="29">
        <v>111</v>
      </c>
      <c r="Z150" s="23" t="s">
        <v>141</v>
      </c>
    </row>
    <row r="151" spans="1:26" x14ac:dyDescent="0.25">
      <c r="A151" s="14"/>
      <c r="B151" s="19"/>
      <c r="C151" s="19" t="s">
        <v>141</v>
      </c>
      <c r="D151" s="26"/>
      <c r="E151" s="26"/>
      <c r="F151" s="19"/>
      <c r="G151" s="19" t="s">
        <v>141</v>
      </c>
      <c r="H151" s="26"/>
      <c r="I151" s="26"/>
      <c r="J151" s="19"/>
      <c r="K151" s="19" t="s">
        <v>141</v>
      </c>
      <c r="L151" s="26"/>
      <c r="M151" s="26"/>
      <c r="N151" s="19"/>
      <c r="O151" s="19" t="s">
        <v>141</v>
      </c>
      <c r="P151" s="26"/>
      <c r="Q151" s="26"/>
      <c r="R151" s="19"/>
      <c r="S151" s="19" t="s">
        <v>141</v>
      </c>
      <c r="T151" s="26"/>
      <c r="U151" s="26"/>
      <c r="V151" s="19"/>
      <c r="W151" s="19" t="s">
        <v>141</v>
      </c>
      <c r="X151" s="26"/>
      <c r="Y151" s="26"/>
      <c r="Z151" s="19"/>
    </row>
    <row r="152" spans="1:26" ht="15.75" thickBot="1" x14ac:dyDescent="0.3">
      <c r="A152" s="14"/>
      <c r="B152" s="45" t="s">
        <v>244</v>
      </c>
      <c r="C152" s="12"/>
      <c r="D152" s="12"/>
      <c r="E152" s="25">
        <v>93</v>
      </c>
      <c r="F152" s="16" t="s">
        <v>141</v>
      </c>
      <c r="G152" s="12"/>
      <c r="H152" s="12"/>
      <c r="I152" s="25">
        <v>93</v>
      </c>
      <c r="J152" s="16" t="s">
        <v>141</v>
      </c>
      <c r="K152" s="12"/>
      <c r="L152" s="16"/>
      <c r="M152" s="36" t="s">
        <v>166</v>
      </c>
      <c r="N152" s="16" t="s">
        <v>141</v>
      </c>
      <c r="O152" s="12"/>
      <c r="P152" s="12"/>
      <c r="Q152" s="25">
        <v>93</v>
      </c>
      <c r="R152" s="16" t="s">
        <v>141</v>
      </c>
      <c r="S152" s="12"/>
      <c r="T152" s="16"/>
      <c r="U152" s="36" t="s">
        <v>166</v>
      </c>
      <c r="V152" s="16" t="s">
        <v>141</v>
      </c>
      <c r="W152" s="12"/>
      <c r="X152" s="12"/>
      <c r="Y152" s="25">
        <v>111</v>
      </c>
      <c r="Z152" s="16" t="s">
        <v>141</v>
      </c>
    </row>
    <row r="153" spans="1:26" x14ac:dyDescent="0.25">
      <c r="A153" s="14"/>
      <c r="B153" s="19"/>
      <c r="C153" s="19" t="s">
        <v>141</v>
      </c>
      <c r="D153" s="26"/>
      <c r="E153" s="26"/>
      <c r="F153" s="19"/>
      <c r="G153" s="19" t="s">
        <v>141</v>
      </c>
      <c r="H153" s="26"/>
      <c r="I153" s="26"/>
      <c r="J153" s="19"/>
      <c r="K153" s="19" t="s">
        <v>141</v>
      </c>
      <c r="L153" s="26"/>
      <c r="M153" s="26"/>
      <c r="N153" s="19"/>
      <c r="O153" s="19" t="s">
        <v>141</v>
      </c>
      <c r="P153" s="26"/>
      <c r="Q153" s="26"/>
      <c r="R153" s="19"/>
      <c r="S153" s="19" t="s">
        <v>141</v>
      </c>
      <c r="T153" s="26"/>
      <c r="U153" s="26"/>
      <c r="V153" s="19"/>
      <c r="W153" s="19" t="s">
        <v>141</v>
      </c>
      <c r="X153" s="26"/>
      <c r="Y153" s="26"/>
      <c r="Z153" s="19"/>
    </row>
    <row r="154" spans="1:26" x14ac:dyDescent="0.25">
      <c r="A154" s="14"/>
      <c r="B154" s="19"/>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row>
    <row r="155" spans="1:26" ht="15.75" thickBot="1" x14ac:dyDescent="0.3">
      <c r="A155" s="14"/>
      <c r="B155" s="20" t="s">
        <v>266</v>
      </c>
      <c r="C155" s="21"/>
      <c r="D155" s="21" t="s">
        <v>147</v>
      </c>
      <c r="E155" s="22">
        <v>14238</v>
      </c>
      <c r="F155" s="23" t="s">
        <v>141</v>
      </c>
      <c r="G155" s="21"/>
      <c r="H155" s="21" t="s">
        <v>147</v>
      </c>
      <c r="I155" s="22">
        <v>4354</v>
      </c>
      <c r="J155" s="23" t="s">
        <v>141</v>
      </c>
      <c r="K155" s="21"/>
      <c r="L155" s="21" t="s">
        <v>147</v>
      </c>
      <c r="M155" s="29" t="s">
        <v>281</v>
      </c>
      <c r="N155" s="23" t="s">
        <v>141</v>
      </c>
      <c r="O155" s="21"/>
      <c r="P155" s="21" t="s">
        <v>147</v>
      </c>
      <c r="Q155" s="22">
        <v>14238</v>
      </c>
      <c r="R155" s="23" t="s">
        <v>141</v>
      </c>
      <c r="S155" s="21"/>
      <c r="T155" s="21" t="s">
        <v>147</v>
      </c>
      <c r="U155" s="22">
        <v>2030</v>
      </c>
      <c r="V155" s="23" t="s">
        <v>141</v>
      </c>
      <c r="W155" s="21"/>
      <c r="X155" s="21" t="s">
        <v>147</v>
      </c>
      <c r="Y155" s="22">
        <v>15268</v>
      </c>
      <c r="Z155" s="23" t="s">
        <v>141</v>
      </c>
    </row>
    <row r="156" spans="1:26" ht="15.75" thickTop="1" x14ac:dyDescent="0.25">
      <c r="A156" s="14"/>
      <c r="B156" s="19"/>
      <c r="C156" s="19" t="s">
        <v>141</v>
      </c>
      <c r="D156" s="27"/>
      <c r="E156" s="27"/>
      <c r="F156" s="19"/>
      <c r="G156" s="19" t="s">
        <v>141</v>
      </c>
      <c r="H156" s="27"/>
      <c r="I156" s="27"/>
      <c r="J156" s="19"/>
      <c r="K156" s="19" t="s">
        <v>141</v>
      </c>
      <c r="L156" s="27"/>
      <c r="M156" s="27"/>
      <c r="N156" s="19"/>
      <c r="O156" s="19" t="s">
        <v>141</v>
      </c>
      <c r="P156" s="27"/>
      <c r="Q156" s="27"/>
      <c r="R156" s="19"/>
      <c r="S156" s="19" t="s">
        <v>141</v>
      </c>
      <c r="T156" s="27"/>
      <c r="U156" s="27"/>
      <c r="V156" s="19"/>
      <c r="W156" s="19" t="s">
        <v>141</v>
      </c>
      <c r="X156" s="27"/>
      <c r="Y156" s="27"/>
      <c r="Z156" s="19"/>
    </row>
    <row r="157" spans="1:26" x14ac:dyDescent="0.25">
      <c r="A157" s="14"/>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spans="1:26" x14ac:dyDescent="0.25">
      <c r="A158" s="14"/>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x14ac:dyDescent="0.25">
      <c r="A159" s="14"/>
      <c r="B159" s="44" t="s">
        <v>199</v>
      </c>
      <c r="C159" s="38" t="s">
        <v>141</v>
      </c>
      <c r="D159" s="30" t="s">
        <v>272</v>
      </c>
      <c r="E159" s="30"/>
      <c r="F159" s="38"/>
      <c r="G159" s="38" t="s">
        <v>141</v>
      </c>
      <c r="H159" s="30" t="s">
        <v>275</v>
      </c>
      <c r="I159" s="30"/>
      <c r="J159" s="38"/>
      <c r="K159" s="38" t="s">
        <v>141</v>
      </c>
      <c r="L159" s="30" t="s">
        <v>275</v>
      </c>
      <c r="M159" s="30"/>
      <c r="N159" s="38"/>
      <c r="O159" s="38" t="s">
        <v>141</v>
      </c>
      <c r="P159" s="30" t="s">
        <v>198</v>
      </c>
      <c r="Q159" s="30"/>
      <c r="R159" s="38"/>
      <c r="S159" s="38" t="s">
        <v>141</v>
      </c>
      <c r="T159" s="30" t="s">
        <v>280</v>
      </c>
      <c r="U159" s="30"/>
      <c r="V159" s="38"/>
      <c r="W159" s="38" t="s">
        <v>141</v>
      </c>
      <c r="X159" s="30" t="s">
        <v>160</v>
      </c>
      <c r="Y159" s="30"/>
      <c r="Z159" s="38"/>
    </row>
    <row r="160" spans="1:26" x14ac:dyDescent="0.25">
      <c r="A160" s="14"/>
      <c r="B160" s="44"/>
      <c r="C160" s="38"/>
      <c r="D160" s="30" t="s">
        <v>273</v>
      </c>
      <c r="E160" s="30"/>
      <c r="F160" s="38"/>
      <c r="G160" s="38"/>
      <c r="H160" s="30" t="s">
        <v>276</v>
      </c>
      <c r="I160" s="30"/>
      <c r="J160" s="38"/>
      <c r="K160" s="38"/>
      <c r="L160" s="30" t="s">
        <v>276</v>
      </c>
      <c r="M160" s="30"/>
      <c r="N160" s="38"/>
      <c r="O160" s="38"/>
      <c r="P160" s="30" t="s">
        <v>275</v>
      </c>
      <c r="Q160" s="30"/>
      <c r="R160" s="38"/>
      <c r="S160" s="38"/>
      <c r="T160" s="30" t="s">
        <v>278</v>
      </c>
      <c r="U160" s="30"/>
      <c r="V160" s="38"/>
      <c r="W160" s="38"/>
      <c r="X160" s="30" t="s">
        <v>275</v>
      </c>
      <c r="Y160" s="30"/>
      <c r="Z160" s="38"/>
    </row>
    <row r="161" spans="1:26" x14ac:dyDescent="0.25">
      <c r="A161" s="14"/>
      <c r="B161" s="44"/>
      <c r="C161" s="38"/>
      <c r="D161" s="30" t="s">
        <v>274</v>
      </c>
      <c r="E161" s="30"/>
      <c r="F161" s="38"/>
      <c r="G161" s="38"/>
      <c r="H161" s="30" t="s">
        <v>277</v>
      </c>
      <c r="I161" s="30"/>
      <c r="J161" s="38"/>
      <c r="K161" s="38"/>
      <c r="L161" s="30" t="s">
        <v>279</v>
      </c>
      <c r="M161" s="30"/>
      <c r="N161" s="38"/>
      <c r="O161" s="38"/>
      <c r="P161" s="30" t="s">
        <v>276</v>
      </c>
      <c r="Q161" s="30"/>
      <c r="R161" s="38"/>
      <c r="S161" s="38"/>
      <c r="T161" s="30"/>
      <c r="U161" s="30"/>
      <c r="V161" s="38"/>
      <c r="W161" s="38"/>
      <c r="X161" s="30" t="s">
        <v>276</v>
      </c>
      <c r="Y161" s="30"/>
      <c r="Z161" s="38"/>
    </row>
    <row r="162" spans="1:26" ht="15.75" thickBot="1" x14ac:dyDescent="0.3">
      <c r="A162" s="14"/>
      <c r="B162" s="44"/>
      <c r="C162" s="38"/>
      <c r="D162" s="31"/>
      <c r="E162" s="31"/>
      <c r="F162" s="38"/>
      <c r="G162" s="38"/>
      <c r="H162" s="31" t="s">
        <v>278</v>
      </c>
      <c r="I162" s="31"/>
      <c r="J162" s="38"/>
      <c r="K162" s="38"/>
      <c r="L162" s="31" t="s">
        <v>278</v>
      </c>
      <c r="M162" s="31"/>
      <c r="N162" s="38"/>
      <c r="O162" s="38"/>
      <c r="P162" s="31"/>
      <c r="Q162" s="31"/>
      <c r="R162" s="38"/>
      <c r="S162" s="38"/>
      <c r="T162" s="31"/>
      <c r="U162" s="31"/>
      <c r="V162" s="38"/>
      <c r="W162" s="38"/>
      <c r="X162" s="31"/>
      <c r="Y162" s="31"/>
      <c r="Z162" s="38"/>
    </row>
    <row r="163" spans="1:26" x14ac:dyDescent="0.25">
      <c r="A163" s="14"/>
      <c r="B163" s="20" t="s">
        <v>231</v>
      </c>
      <c r="C163" s="21" t="s">
        <v>141</v>
      </c>
      <c r="D163" s="21"/>
      <c r="E163" s="21"/>
      <c r="F163" s="21"/>
      <c r="G163" s="21" t="s">
        <v>141</v>
      </c>
      <c r="H163" s="21"/>
      <c r="I163" s="21"/>
      <c r="J163" s="21"/>
      <c r="K163" s="21" t="s">
        <v>141</v>
      </c>
      <c r="L163" s="21"/>
      <c r="M163" s="21"/>
      <c r="N163" s="21"/>
      <c r="O163" s="21" t="s">
        <v>141</v>
      </c>
      <c r="P163" s="21"/>
      <c r="Q163" s="21"/>
      <c r="R163" s="21"/>
      <c r="S163" s="21" t="s">
        <v>141</v>
      </c>
      <c r="T163" s="21"/>
      <c r="U163" s="21"/>
      <c r="V163" s="21"/>
      <c r="W163" s="21" t="s">
        <v>141</v>
      </c>
      <c r="X163" s="21"/>
      <c r="Y163" s="21"/>
      <c r="Z163" s="21"/>
    </row>
    <row r="164" spans="1:26" x14ac:dyDescent="0.25">
      <c r="A164" s="14"/>
      <c r="B164" s="35" t="s">
        <v>232</v>
      </c>
      <c r="C164" s="12" t="s">
        <v>141</v>
      </c>
      <c r="D164" s="12" t="s">
        <v>147</v>
      </c>
      <c r="E164" s="25">
        <v>92</v>
      </c>
      <c r="F164" s="16" t="s">
        <v>141</v>
      </c>
      <c r="G164" s="12" t="s">
        <v>141</v>
      </c>
      <c r="H164" s="16" t="s">
        <v>147</v>
      </c>
      <c r="I164" s="36" t="s">
        <v>166</v>
      </c>
      <c r="J164" s="16" t="s">
        <v>141</v>
      </c>
      <c r="K164" s="12" t="s">
        <v>141</v>
      </c>
      <c r="L164" s="12" t="s">
        <v>147</v>
      </c>
      <c r="M164" s="25">
        <v>92</v>
      </c>
      <c r="N164" s="16" t="s">
        <v>141</v>
      </c>
      <c r="O164" s="12" t="s">
        <v>141</v>
      </c>
      <c r="P164" s="12" t="s">
        <v>147</v>
      </c>
      <c r="Q164" s="25">
        <v>92</v>
      </c>
      <c r="R164" s="16" t="s">
        <v>141</v>
      </c>
      <c r="S164" s="12" t="s">
        <v>141</v>
      </c>
      <c r="T164" s="12" t="s">
        <v>147</v>
      </c>
      <c r="U164" s="25">
        <v>92</v>
      </c>
      <c r="V164" s="16" t="s">
        <v>141</v>
      </c>
      <c r="W164" s="12" t="s">
        <v>141</v>
      </c>
      <c r="X164" s="12" t="s">
        <v>147</v>
      </c>
      <c r="Y164" s="25">
        <v>114</v>
      </c>
      <c r="Z164" s="16" t="s">
        <v>141</v>
      </c>
    </row>
    <row r="165" spans="1:26" x14ac:dyDescent="0.25">
      <c r="A165" s="14"/>
      <c r="B165" s="37" t="s">
        <v>233</v>
      </c>
      <c r="C165" s="21" t="s">
        <v>141</v>
      </c>
      <c r="D165" s="21"/>
      <c r="E165" s="29">
        <v>798</v>
      </c>
      <c r="F165" s="23" t="s">
        <v>141</v>
      </c>
      <c r="G165" s="21" t="s">
        <v>141</v>
      </c>
      <c r="H165" s="21"/>
      <c r="I165" s="29">
        <v>104</v>
      </c>
      <c r="J165" s="23" t="s">
        <v>141</v>
      </c>
      <c r="K165" s="21" t="s">
        <v>141</v>
      </c>
      <c r="L165" s="21"/>
      <c r="M165" s="29">
        <v>694</v>
      </c>
      <c r="N165" s="23" t="s">
        <v>141</v>
      </c>
      <c r="O165" s="21" t="s">
        <v>141</v>
      </c>
      <c r="P165" s="21"/>
      <c r="Q165" s="29">
        <v>798</v>
      </c>
      <c r="R165" s="23" t="s">
        <v>141</v>
      </c>
      <c r="S165" s="21" t="s">
        <v>141</v>
      </c>
      <c r="T165" s="21"/>
      <c r="U165" s="29">
        <v>108</v>
      </c>
      <c r="V165" s="23" t="s">
        <v>141</v>
      </c>
      <c r="W165" s="21" t="s">
        <v>141</v>
      </c>
      <c r="X165" s="21"/>
      <c r="Y165" s="29">
        <v>575</v>
      </c>
      <c r="Z165" s="23" t="s">
        <v>141</v>
      </c>
    </row>
    <row r="166" spans="1:26" x14ac:dyDescent="0.25">
      <c r="A166" s="14"/>
      <c r="B166" s="35" t="s">
        <v>234</v>
      </c>
      <c r="C166" s="12" t="s">
        <v>141</v>
      </c>
      <c r="D166" s="12"/>
      <c r="E166" s="28">
        <v>2554</v>
      </c>
      <c r="F166" s="16" t="s">
        <v>141</v>
      </c>
      <c r="G166" s="12" t="s">
        <v>141</v>
      </c>
      <c r="H166" s="12"/>
      <c r="I166" s="28">
        <v>1685</v>
      </c>
      <c r="J166" s="16" t="s">
        <v>141</v>
      </c>
      <c r="K166" s="12" t="s">
        <v>141</v>
      </c>
      <c r="L166" s="12"/>
      <c r="M166" s="25">
        <v>869</v>
      </c>
      <c r="N166" s="16" t="s">
        <v>141</v>
      </c>
      <c r="O166" s="12" t="s">
        <v>141</v>
      </c>
      <c r="P166" s="12"/>
      <c r="Q166" s="28">
        <v>2554</v>
      </c>
      <c r="R166" s="16" t="s">
        <v>141</v>
      </c>
      <c r="S166" s="12" t="s">
        <v>141</v>
      </c>
      <c r="T166" s="12"/>
      <c r="U166" s="25">
        <v>143</v>
      </c>
      <c r="V166" s="16" t="s">
        <v>141</v>
      </c>
      <c r="W166" s="12" t="s">
        <v>141</v>
      </c>
      <c r="X166" s="12"/>
      <c r="Y166" s="28">
        <v>2210</v>
      </c>
      <c r="Z166" s="16" t="s">
        <v>141</v>
      </c>
    </row>
    <row r="167" spans="1:26" ht="15.75" thickBot="1" x14ac:dyDescent="0.3">
      <c r="A167" s="14"/>
      <c r="B167" s="37" t="s">
        <v>235</v>
      </c>
      <c r="C167" s="21" t="s">
        <v>141</v>
      </c>
      <c r="D167" s="21"/>
      <c r="E167" s="22">
        <v>9444</v>
      </c>
      <c r="F167" s="23" t="s">
        <v>141</v>
      </c>
      <c r="G167" s="21" t="s">
        <v>141</v>
      </c>
      <c r="H167" s="21"/>
      <c r="I167" s="29">
        <v>895</v>
      </c>
      <c r="J167" s="23" t="s">
        <v>141</v>
      </c>
      <c r="K167" s="21" t="s">
        <v>141</v>
      </c>
      <c r="L167" s="21"/>
      <c r="M167" s="22">
        <v>8549</v>
      </c>
      <c r="N167" s="23" t="s">
        <v>141</v>
      </c>
      <c r="O167" s="21" t="s">
        <v>141</v>
      </c>
      <c r="P167" s="21"/>
      <c r="Q167" s="22">
        <v>9444</v>
      </c>
      <c r="R167" s="23" t="s">
        <v>141</v>
      </c>
      <c r="S167" s="21" t="s">
        <v>141</v>
      </c>
      <c r="T167" s="21"/>
      <c r="U167" s="22">
        <v>1642</v>
      </c>
      <c r="V167" s="23" t="s">
        <v>141</v>
      </c>
      <c r="W167" s="21" t="s">
        <v>141</v>
      </c>
      <c r="X167" s="21"/>
      <c r="Y167" s="22">
        <v>9169</v>
      </c>
      <c r="Z167" s="23" t="s">
        <v>141</v>
      </c>
    </row>
    <row r="168" spans="1:26" x14ac:dyDescent="0.25">
      <c r="A168" s="14"/>
      <c r="B168" s="19"/>
      <c r="C168" s="19" t="s">
        <v>141</v>
      </c>
      <c r="D168" s="26"/>
      <c r="E168" s="26"/>
      <c r="F168" s="19"/>
      <c r="G168" s="19" t="s">
        <v>141</v>
      </c>
      <c r="H168" s="26"/>
      <c r="I168" s="26"/>
      <c r="J168" s="19"/>
      <c r="K168" s="19" t="s">
        <v>141</v>
      </c>
      <c r="L168" s="26"/>
      <c r="M168" s="26"/>
      <c r="N168" s="19"/>
      <c r="O168" s="19" t="s">
        <v>141</v>
      </c>
      <c r="P168" s="26"/>
      <c r="Q168" s="26"/>
      <c r="R168" s="19"/>
      <c r="S168" s="19" t="s">
        <v>141</v>
      </c>
      <c r="T168" s="26"/>
      <c r="U168" s="26"/>
      <c r="V168" s="19"/>
      <c r="W168" s="19" t="s">
        <v>141</v>
      </c>
      <c r="X168" s="26"/>
      <c r="Y168" s="26"/>
      <c r="Z168" s="19"/>
    </row>
    <row r="169" spans="1:26" ht="15.75" thickBot="1" x14ac:dyDescent="0.3">
      <c r="A169" s="14"/>
      <c r="B169" s="45" t="s">
        <v>236</v>
      </c>
      <c r="C169" s="12"/>
      <c r="D169" s="12"/>
      <c r="E169" s="28">
        <v>12888</v>
      </c>
      <c r="F169" s="16" t="s">
        <v>141</v>
      </c>
      <c r="G169" s="12"/>
      <c r="H169" s="12"/>
      <c r="I169" s="28">
        <v>2684</v>
      </c>
      <c r="J169" s="16" t="s">
        <v>141</v>
      </c>
      <c r="K169" s="12"/>
      <c r="L169" s="12"/>
      <c r="M169" s="28">
        <v>10204</v>
      </c>
      <c r="N169" s="16" t="s">
        <v>141</v>
      </c>
      <c r="O169" s="12"/>
      <c r="P169" s="12"/>
      <c r="Q169" s="28">
        <v>12888</v>
      </c>
      <c r="R169" s="16" t="s">
        <v>141</v>
      </c>
      <c r="S169" s="12"/>
      <c r="T169" s="12"/>
      <c r="U169" s="28">
        <v>1985</v>
      </c>
      <c r="V169" s="16" t="s">
        <v>141</v>
      </c>
      <c r="W169" s="12"/>
      <c r="X169" s="12"/>
      <c r="Y169" s="28">
        <v>12068</v>
      </c>
      <c r="Z169" s="16" t="s">
        <v>141</v>
      </c>
    </row>
    <row r="170" spans="1:26" x14ac:dyDescent="0.25">
      <c r="A170" s="14"/>
      <c r="B170" s="19"/>
      <c r="C170" s="19" t="s">
        <v>141</v>
      </c>
      <c r="D170" s="26"/>
      <c r="E170" s="26"/>
      <c r="F170" s="19"/>
      <c r="G170" s="19" t="s">
        <v>141</v>
      </c>
      <c r="H170" s="26"/>
      <c r="I170" s="26"/>
      <c r="J170" s="19"/>
      <c r="K170" s="19" t="s">
        <v>141</v>
      </c>
      <c r="L170" s="26"/>
      <c r="M170" s="26"/>
      <c r="N170" s="19"/>
      <c r="O170" s="19" t="s">
        <v>141</v>
      </c>
      <c r="P170" s="26"/>
      <c r="Q170" s="26"/>
      <c r="R170" s="19"/>
      <c r="S170" s="19" t="s">
        <v>141</v>
      </c>
      <c r="T170" s="26"/>
      <c r="U170" s="26"/>
      <c r="V170" s="19"/>
      <c r="W170" s="19" t="s">
        <v>141</v>
      </c>
      <c r="X170" s="26"/>
      <c r="Y170" s="26"/>
      <c r="Z170" s="19"/>
    </row>
    <row r="171" spans="1:26" x14ac:dyDescent="0.25">
      <c r="A171" s="14"/>
      <c r="B171" s="19"/>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row>
    <row r="172" spans="1:26" x14ac:dyDescent="0.25">
      <c r="A172" s="14"/>
      <c r="B172" s="20" t="s">
        <v>237</v>
      </c>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5">
      <c r="A173" s="14"/>
      <c r="B173" s="35" t="s">
        <v>238</v>
      </c>
      <c r="C173" s="12"/>
      <c r="D173" s="12"/>
      <c r="E173" s="25">
        <v>70</v>
      </c>
      <c r="F173" s="16" t="s">
        <v>141</v>
      </c>
      <c r="G173" s="12"/>
      <c r="H173" s="12"/>
      <c r="I173" s="25">
        <v>30</v>
      </c>
      <c r="J173" s="16" t="s">
        <v>141</v>
      </c>
      <c r="K173" s="12"/>
      <c r="L173" s="12"/>
      <c r="M173" s="25">
        <v>40</v>
      </c>
      <c r="N173" s="16" t="s">
        <v>141</v>
      </c>
      <c r="O173" s="12"/>
      <c r="P173" s="12"/>
      <c r="Q173" s="25">
        <v>70</v>
      </c>
      <c r="R173" s="16" t="s">
        <v>141</v>
      </c>
      <c r="S173" s="12"/>
      <c r="T173" s="12"/>
      <c r="U173" s="25">
        <v>40</v>
      </c>
      <c r="V173" s="16" t="s">
        <v>141</v>
      </c>
      <c r="W173" s="12"/>
      <c r="X173" s="12"/>
      <c r="Y173" s="28">
        <v>1147</v>
      </c>
      <c r="Z173" s="16" t="s">
        <v>141</v>
      </c>
    </row>
    <row r="174" spans="1:26" ht="15.75" thickBot="1" x14ac:dyDescent="0.3">
      <c r="A174" s="14"/>
      <c r="B174" s="37" t="s">
        <v>269</v>
      </c>
      <c r="C174" s="21"/>
      <c r="D174" s="23"/>
      <c r="E174" s="34" t="s">
        <v>166</v>
      </c>
      <c r="F174" s="23" t="s">
        <v>141</v>
      </c>
      <c r="G174" s="21"/>
      <c r="H174" s="23"/>
      <c r="I174" s="34" t="s">
        <v>166</v>
      </c>
      <c r="J174" s="23" t="s">
        <v>141</v>
      </c>
      <c r="K174" s="21"/>
      <c r="L174" s="23"/>
      <c r="M174" s="34" t="s">
        <v>166</v>
      </c>
      <c r="N174" s="23" t="s">
        <v>141</v>
      </c>
      <c r="O174" s="21"/>
      <c r="P174" s="23"/>
      <c r="Q174" s="34" t="s">
        <v>166</v>
      </c>
      <c r="R174" s="23" t="s">
        <v>141</v>
      </c>
      <c r="S174" s="21"/>
      <c r="T174" s="23"/>
      <c r="U174" s="34" t="s">
        <v>166</v>
      </c>
      <c r="V174" s="23" t="s">
        <v>141</v>
      </c>
      <c r="W174" s="21"/>
      <c r="X174" s="23"/>
      <c r="Y174" s="34" t="s">
        <v>166</v>
      </c>
      <c r="Z174" s="23" t="s">
        <v>141</v>
      </c>
    </row>
    <row r="175" spans="1:26" x14ac:dyDescent="0.25">
      <c r="A175" s="14"/>
      <c r="B175" s="19"/>
      <c r="C175" s="19" t="s">
        <v>141</v>
      </c>
      <c r="D175" s="26"/>
      <c r="E175" s="26"/>
      <c r="F175" s="19"/>
      <c r="G175" s="19" t="s">
        <v>141</v>
      </c>
      <c r="H175" s="26"/>
      <c r="I175" s="26"/>
      <c r="J175" s="19"/>
      <c r="K175" s="19" t="s">
        <v>141</v>
      </c>
      <c r="L175" s="26"/>
      <c r="M175" s="26"/>
      <c r="N175" s="19"/>
      <c r="O175" s="19" t="s">
        <v>141</v>
      </c>
      <c r="P175" s="26"/>
      <c r="Q175" s="26"/>
      <c r="R175" s="19"/>
      <c r="S175" s="19" t="s">
        <v>141</v>
      </c>
      <c r="T175" s="26"/>
      <c r="U175" s="26"/>
      <c r="V175" s="19"/>
      <c r="W175" s="19" t="s">
        <v>141</v>
      </c>
      <c r="X175" s="26"/>
      <c r="Y175" s="26"/>
      <c r="Z175" s="19"/>
    </row>
    <row r="176" spans="1:26" ht="15.75" thickBot="1" x14ac:dyDescent="0.3">
      <c r="A176" s="14"/>
      <c r="B176" s="45" t="s">
        <v>240</v>
      </c>
      <c r="C176" s="12"/>
      <c r="D176" s="12"/>
      <c r="E176" s="25">
        <v>70</v>
      </c>
      <c r="F176" s="16" t="s">
        <v>141</v>
      </c>
      <c r="G176" s="12"/>
      <c r="H176" s="12"/>
      <c r="I176" s="25">
        <v>30</v>
      </c>
      <c r="J176" s="16" t="s">
        <v>141</v>
      </c>
      <c r="K176" s="12"/>
      <c r="L176" s="12"/>
      <c r="M176" s="25">
        <v>40</v>
      </c>
      <c r="N176" s="16" t="s">
        <v>141</v>
      </c>
      <c r="O176" s="12"/>
      <c r="P176" s="12"/>
      <c r="Q176" s="25">
        <v>70</v>
      </c>
      <c r="R176" s="16" t="s">
        <v>141</v>
      </c>
      <c r="S176" s="12"/>
      <c r="T176" s="12"/>
      <c r="U176" s="25">
        <v>40</v>
      </c>
      <c r="V176" s="16" t="s">
        <v>141</v>
      </c>
      <c r="W176" s="12"/>
      <c r="X176" s="12"/>
      <c r="Y176" s="28">
        <v>1147</v>
      </c>
      <c r="Z176" s="16" t="s">
        <v>141</v>
      </c>
    </row>
    <row r="177" spans="1:26" x14ac:dyDescent="0.25">
      <c r="A177" s="14"/>
      <c r="B177" s="19"/>
      <c r="C177" s="19" t="s">
        <v>141</v>
      </c>
      <c r="D177" s="26"/>
      <c r="E177" s="26"/>
      <c r="F177" s="19"/>
      <c r="G177" s="19" t="s">
        <v>141</v>
      </c>
      <c r="H177" s="26"/>
      <c r="I177" s="26"/>
      <c r="J177" s="19"/>
      <c r="K177" s="19" t="s">
        <v>141</v>
      </c>
      <c r="L177" s="26"/>
      <c r="M177" s="26"/>
      <c r="N177" s="19"/>
      <c r="O177" s="19" t="s">
        <v>141</v>
      </c>
      <c r="P177" s="26"/>
      <c r="Q177" s="26"/>
      <c r="R177" s="19"/>
      <c r="S177" s="19" t="s">
        <v>141</v>
      </c>
      <c r="T177" s="26"/>
      <c r="U177" s="26"/>
      <c r="V177" s="19"/>
      <c r="W177" s="19" t="s">
        <v>141</v>
      </c>
      <c r="X177" s="26"/>
      <c r="Y177" s="26"/>
      <c r="Z177" s="19"/>
    </row>
    <row r="178" spans="1:26" x14ac:dyDescent="0.25">
      <c r="A178" s="14"/>
      <c r="B178" s="19"/>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row>
    <row r="179" spans="1:26" x14ac:dyDescent="0.25">
      <c r="A179" s="14"/>
      <c r="B179" s="20" t="s">
        <v>241</v>
      </c>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ht="15.75" thickBot="1" x14ac:dyDescent="0.3">
      <c r="A180" s="14"/>
      <c r="B180" s="35" t="s">
        <v>243</v>
      </c>
      <c r="C180" s="12"/>
      <c r="D180" s="12"/>
      <c r="E180" s="25">
        <v>121</v>
      </c>
      <c r="F180" s="16" t="s">
        <v>141</v>
      </c>
      <c r="G180" s="12"/>
      <c r="H180" s="12"/>
      <c r="I180" s="25">
        <v>121</v>
      </c>
      <c r="J180" s="16" t="s">
        <v>141</v>
      </c>
      <c r="K180" s="12"/>
      <c r="L180" s="16"/>
      <c r="M180" s="36" t="s">
        <v>166</v>
      </c>
      <c r="N180" s="16" t="s">
        <v>141</v>
      </c>
      <c r="O180" s="12"/>
      <c r="P180" s="12"/>
      <c r="Q180" s="25">
        <v>121</v>
      </c>
      <c r="R180" s="16" t="s">
        <v>141</v>
      </c>
      <c r="S180" s="12"/>
      <c r="T180" s="16"/>
      <c r="U180" s="36" t="s">
        <v>166</v>
      </c>
      <c r="V180" s="16" t="s">
        <v>141</v>
      </c>
      <c r="W180" s="12"/>
      <c r="X180" s="12"/>
      <c r="Y180" s="25">
        <v>120</v>
      </c>
      <c r="Z180" s="16" t="s">
        <v>141</v>
      </c>
    </row>
    <row r="181" spans="1:26" x14ac:dyDescent="0.25">
      <c r="A181" s="14"/>
      <c r="B181" s="19"/>
      <c r="C181" s="19" t="s">
        <v>141</v>
      </c>
      <c r="D181" s="26"/>
      <c r="E181" s="26"/>
      <c r="F181" s="19"/>
      <c r="G181" s="19" t="s">
        <v>141</v>
      </c>
      <c r="H181" s="26"/>
      <c r="I181" s="26"/>
      <c r="J181" s="19"/>
      <c r="K181" s="19" t="s">
        <v>141</v>
      </c>
      <c r="L181" s="26"/>
      <c r="M181" s="26"/>
      <c r="N181" s="19"/>
      <c r="O181" s="19" t="s">
        <v>141</v>
      </c>
      <c r="P181" s="26"/>
      <c r="Q181" s="26"/>
      <c r="R181" s="19"/>
      <c r="S181" s="19" t="s">
        <v>141</v>
      </c>
      <c r="T181" s="26"/>
      <c r="U181" s="26"/>
      <c r="V181" s="19"/>
      <c r="W181" s="19" t="s">
        <v>141</v>
      </c>
      <c r="X181" s="26"/>
      <c r="Y181" s="26"/>
      <c r="Z181" s="19"/>
    </row>
    <row r="182" spans="1:26" ht="15.75" thickBot="1" x14ac:dyDescent="0.3">
      <c r="A182" s="14"/>
      <c r="B182" s="46" t="s">
        <v>244</v>
      </c>
      <c r="C182" s="21"/>
      <c r="D182" s="21"/>
      <c r="E182" s="29">
        <v>121</v>
      </c>
      <c r="F182" s="23" t="s">
        <v>141</v>
      </c>
      <c r="G182" s="21"/>
      <c r="H182" s="21"/>
      <c r="I182" s="29">
        <v>121</v>
      </c>
      <c r="J182" s="23" t="s">
        <v>141</v>
      </c>
      <c r="K182" s="21"/>
      <c r="L182" s="23"/>
      <c r="M182" s="34" t="s">
        <v>166</v>
      </c>
      <c r="N182" s="23" t="s">
        <v>141</v>
      </c>
      <c r="O182" s="21"/>
      <c r="P182" s="21"/>
      <c r="Q182" s="29">
        <v>121</v>
      </c>
      <c r="R182" s="23" t="s">
        <v>141</v>
      </c>
      <c r="S182" s="21"/>
      <c r="T182" s="23"/>
      <c r="U182" s="34" t="s">
        <v>166</v>
      </c>
      <c r="V182" s="23" t="s">
        <v>141</v>
      </c>
      <c r="W182" s="21"/>
      <c r="X182" s="21"/>
      <c r="Y182" s="29">
        <v>120</v>
      </c>
      <c r="Z182" s="23" t="s">
        <v>141</v>
      </c>
    </row>
    <row r="183" spans="1:26" x14ac:dyDescent="0.25">
      <c r="A183" s="14"/>
      <c r="B183" s="19"/>
      <c r="C183" s="19" t="s">
        <v>141</v>
      </c>
      <c r="D183" s="26"/>
      <c r="E183" s="26"/>
      <c r="F183" s="19"/>
      <c r="G183" s="19" t="s">
        <v>141</v>
      </c>
      <c r="H183" s="26"/>
      <c r="I183" s="26"/>
      <c r="J183" s="19"/>
      <c r="K183" s="19" t="s">
        <v>141</v>
      </c>
      <c r="L183" s="26"/>
      <c r="M183" s="26"/>
      <c r="N183" s="19"/>
      <c r="O183" s="19" t="s">
        <v>141</v>
      </c>
      <c r="P183" s="26"/>
      <c r="Q183" s="26"/>
      <c r="R183" s="19"/>
      <c r="S183" s="19" t="s">
        <v>141</v>
      </c>
      <c r="T183" s="26"/>
      <c r="U183" s="26"/>
      <c r="V183" s="19"/>
      <c r="W183" s="19" t="s">
        <v>141</v>
      </c>
      <c r="X183" s="26"/>
      <c r="Y183" s="26"/>
      <c r="Z183" s="19"/>
    </row>
    <row r="184" spans="1:26" x14ac:dyDescent="0.25">
      <c r="A184" s="14"/>
      <c r="B184" s="19"/>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row>
    <row r="185" spans="1:26" ht="15.75" thickBot="1" x14ac:dyDescent="0.3">
      <c r="A185" s="14"/>
      <c r="B185" s="24" t="s">
        <v>266</v>
      </c>
      <c r="C185" s="12"/>
      <c r="D185" s="12" t="s">
        <v>147</v>
      </c>
      <c r="E185" s="28">
        <v>13079</v>
      </c>
      <c r="F185" s="16" t="s">
        <v>141</v>
      </c>
      <c r="G185" s="12"/>
      <c r="H185" s="12" t="s">
        <v>147</v>
      </c>
      <c r="I185" s="28">
        <v>2835</v>
      </c>
      <c r="J185" s="16" t="s">
        <v>141</v>
      </c>
      <c r="K185" s="12"/>
      <c r="L185" s="12" t="s">
        <v>147</v>
      </c>
      <c r="M185" s="28">
        <v>10244</v>
      </c>
      <c r="N185" s="16" t="s">
        <v>141</v>
      </c>
      <c r="O185" s="12"/>
      <c r="P185" s="12" t="s">
        <v>147</v>
      </c>
      <c r="Q185" s="28">
        <v>13079</v>
      </c>
      <c r="R185" s="16" t="s">
        <v>141</v>
      </c>
      <c r="S185" s="12"/>
      <c r="T185" s="12" t="s">
        <v>147</v>
      </c>
      <c r="U185" s="28">
        <v>2025</v>
      </c>
      <c r="V185" s="16" t="s">
        <v>141</v>
      </c>
      <c r="W185" s="12"/>
      <c r="X185" s="12" t="s">
        <v>147</v>
      </c>
      <c r="Y185" s="28">
        <v>13335</v>
      </c>
      <c r="Z185" s="16" t="s">
        <v>141</v>
      </c>
    </row>
    <row r="186" spans="1:26" ht="15.75" thickTop="1" x14ac:dyDescent="0.25">
      <c r="A186" s="14"/>
      <c r="B186" s="19"/>
      <c r="C186" s="19" t="s">
        <v>141</v>
      </c>
      <c r="D186" s="27"/>
      <c r="E186" s="27"/>
      <c r="F186" s="19"/>
      <c r="G186" s="19" t="s">
        <v>141</v>
      </c>
      <c r="H186" s="27"/>
      <c r="I186" s="27"/>
      <c r="J186" s="19"/>
      <c r="K186" s="19" t="s">
        <v>141</v>
      </c>
      <c r="L186" s="27"/>
      <c r="M186" s="27"/>
      <c r="N186" s="19"/>
      <c r="O186" s="19" t="s">
        <v>141</v>
      </c>
      <c r="P186" s="27"/>
      <c r="Q186" s="27"/>
      <c r="R186" s="19"/>
      <c r="S186" s="19" t="s">
        <v>141</v>
      </c>
      <c r="T186" s="27"/>
      <c r="U186" s="27"/>
      <c r="V186" s="19"/>
      <c r="W186" s="19" t="s">
        <v>141</v>
      </c>
      <c r="X186" s="27"/>
      <c r="Y186" s="27"/>
      <c r="Z186" s="19"/>
    </row>
    <row r="187" spans="1:26" x14ac:dyDescent="0.25">
      <c r="A187" s="14" t="s">
        <v>435</v>
      </c>
      <c r="B187" s="15" t="s">
        <v>282</v>
      </c>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5.75" x14ac:dyDescent="0.25">
      <c r="A188" s="14"/>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row>
    <row r="189" spans="1:26" x14ac:dyDescent="0.25">
      <c r="A189" s="14"/>
      <c r="B189" s="12"/>
      <c r="C189" s="12"/>
      <c r="D189" s="12"/>
      <c r="E189" s="12"/>
      <c r="F189" s="12"/>
      <c r="G189" s="12"/>
      <c r="H189" s="12"/>
      <c r="I189" s="12"/>
      <c r="J189" s="12"/>
      <c r="K189" s="12"/>
      <c r="L189" s="12"/>
      <c r="M189" s="12"/>
      <c r="N189" s="12"/>
    </row>
    <row r="190" spans="1:26" x14ac:dyDescent="0.25">
      <c r="A190" s="14"/>
      <c r="B190" s="38" t="s">
        <v>184</v>
      </c>
      <c r="C190" s="38" t="s">
        <v>141</v>
      </c>
      <c r="D190" s="30" t="s">
        <v>283</v>
      </c>
      <c r="E190" s="30"/>
      <c r="F190" s="38"/>
      <c r="G190" s="38" t="s">
        <v>141</v>
      </c>
      <c r="H190" s="30" t="s">
        <v>284</v>
      </c>
      <c r="I190" s="30"/>
      <c r="J190" s="38"/>
      <c r="K190" s="38" t="s">
        <v>141</v>
      </c>
      <c r="L190" s="30" t="s">
        <v>286</v>
      </c>
      <c r="M190" s="30"/>
      <c r="N190" s="38"/>
    </row>
    <row r="191" spans="1:26" x14ac:dyDescent="0.25">
      <c r="A191" s="14"/>
      <c r="B191" s="38"/>
      <c r="C191" s="38"/>
      <c r="D191" s="30" t="s">
        <v>225</v>
      </c>
      <c r="E191" s="30"/>
      <c r="F191" s="38"/>
      <c r="G191" s="38"/>
      <c r="H191" s="30" t="s">
        <v>285</v>
      </c>
      <c r="I191" s="30"/>
      <c r="J191" s="38"/>
      <c r="K191" s="38"/>
      <c r="L191" s="30" t="s">
        <v>285</v>
      </c>
      <c r="M191" s="30"/>
      <c r="N191" s="38"/>
    </row>
    <row r="192" spans="1:26" x14ac:dyDescent="0.25">
      <c r="A192" s="14"/>
      <c r="B192" s="38"/>
      <c r="C192" s="38"/>
      <c r="D192" s="30"/>
      <c r="E192" s="30"/>
      <c r="F192" s="38"/>
      <c r="G192" s="38"/>
      <c r="H192" s="30" t="s">
        <v>275</v>
      </c>
      <c r="I192" s="30"/>
      <c r="J192" s="38"/>
      <c r="K192" s="38"/>
      <c r="L192" s="30" t="s">
        <v>275</v>
      </c>
      <c r="M192" s="30"/>
      <c r="N192" s="38"/>
    </row>
    <row r="193" spans="1:14" ht="15.75" thickBot="1" x14ac:dyDescent="0.3">
      <c r="A193" s="14"/>
      <c r="B193" s="38"/>
      <c r="C193" s="38"/>
      <c r="D193" s="31"/>
      <c r="E193" s="31"/>
      <c r="F193" s="38"/>
      <c r="G193" s="38"/>
      <c r="H193" s="31" t="s">
        <v>276</v>
      </c>
      <c r="I193" s="31"/>
      <c r="J193" s="38"/>
      <c r="K193" s="38"/>
      <c r="L193" s="31" t="s">
        <v>276</v>
      </c>
      <c r="M193" s="31"/>
      <c r="N193" s="38"/>
    </row>
    <row r="194" spans="1:14" x14ac:dyDescent="0.25">
      <c r="A194" s="14"/>
      <c r="B194" s="19"/>
      <c r="C194" s="32"/>
      <c r="D194" s="32"/>
      <c r="E194" s="32"/>
      <c r="F194" s="32"/>
      <c r="G194" s="32"/>
      <c r="H194" s="32"/>
      <c r="I194" s="32"/>
      <c r="J194" s="32"/>
      <c r="K194" s="32"/>
      <c r="L194" s="32"/>
      <c r="M194" s="32"/>
      <c r="N194" s="32"/>
    </row>
    <row r="195" spans="1:14" ht="15.75" thickBot="1" x14ac:dyDescent="0.3">
      <c r="A195" s="14"/>
      <c r="B195" s="20" t="s">
        <v>287</v>
      </c>
      <c r="C195" s="21" t="s">
        <v>141</v>
      </c>
      <c r="D195" s="21"/>
      <c r="E195" s="29">
        <v>4</v>
      </c>
      <c r="F195" s="23" t="s">
        <v>141</v>
      </c>
      <c r="G195" s="21" t="s">
        <v>141</v>
      </c>
      <c r="H195" s="21" t="s">
        <v>147</v>
      </c>
      <c r="I195" s="22">
        <v>6850</v>
      </c>
      <c r="J195" s="23" t="s">
        <v>141</v>
      </c>
      <c r="K195" s="21" t="s">
        <v>141</v>
      </c>
      <c r="L195" s="21" t="s">
        <v>147</v>
      </c>
      <c r="M195" s="22">
        <v>4648</v>
      </c>
      <c r="N195" s="23" t="s">
        <v>141</v>
      </c>
    </row>
    <row r="196" spans="1:14" x14ac:dyDescent="0.25">
      <c r="A196" s="14"/>
      <c r="B196" s="19"/>
      <c r="C196" s="19" t="s">
        <v>141</v>
      </c>
      <c r="D196" s="26"/>
      <c r="E196" s="26"/>
      <c r="F196" s="19"/>
      <c r="G196" s="19" t="s">
        <v>141</v>
      </c>
      <c r="H196" s="26"/>
      <c r="I196" s="26"/>
      <c r="J196" s="19"/>
      <c r="K196" s="19" t="s">
        <v>141</v>
      </c>
      <c r="L196" s="26"/>
      <c r="M196" s="26"/>
      <c r="N196" s="19"/>
    </row>
    <row r="197" spans="1:14" x14ac:dyDescent="0.25">
      <c r="A197" s="14"/>
      <c r="B197" s="19"/>
      <c r="C197" s="32"/>
      <c r="D197" s="32"/>
      <c r="E197" s="32"/>
      <c r="F197" s="32"/>
      <c r="G197" s="32"/>
      <c r="H197" s="32"/>
      <c r="I197" s="32"/>
      <c r="J197" s="32"/>
      <c r="K197" s="32"/>
      <c r="L197" s="32"/>
      <c r="M197" s="32"/>
      <c r="N197" s="32"/>
    </row>
    <row r="198" spans="1:14" ht="15.75" thickBot="1" x14ac:dyDescent="0.3">
      <c r="A198" s="14"/>
      <c r="B198" s="24" t="s">
        <v>198</v>
      </c>
      <c r="C198" s="12"/>
      <c r="D198" s="12"/>
      <c r="E198" s="25">
        <v>4</v>
      </c>
      <c r="F198" s="16" t="s">
        <v>141</v>
      </c>
      <c r="G198" s="12"/>
      <c r="H198" s="12" t="s">
        <v>147</v>
      </c>
      <c r="I198" s="28">
        <v>6850</v>
      </c>
      <c r="J198" s="16" t="s">
        <v>141</v>
      </c>
      <c r="K198" s="12"/>
      <c r="L198" s="12" t="s">
        <v>147</v>
      </c>
      <c r="M198" s="28">
        <v>4648</v>
      </c>
      <c r="N198" s="16" t="s">
        <v>141</v>
      </c>
    </row>
    <row r="199" spans="1:14" ht="15.75" thickTop="1" x14ac:dyDescent="0.25">
      <c r="A199" s="14"/>
      <c r="B199" s="19"/>
      <c r="C199" s="19" t="s">
        <v>141</v>
      </c>
      <c r="D199" s="27"/>
      <c r="E199" s="27"/>
      <c r="F199" s="19"/>
      <c r="G199" s="19" t="s">
        <v>141</v>
      </c>
      <c r="H199" s="27"/>
      <c r="I199" s="27"/>
      <c r="J199" s="19"/>
      <c r="K199" s="19" t="s">
        <v>141</v>
      </c>
      <c r="L199" s="27"/>
      <c r="M199" s="27"/>
      <c r="N199" s="19"/>
    </row>
    <row r="200" spans="1:14" x14ac:dyDescent="0.25">
      <c r="A200" s="14"/>
      <c r="B200" s="19"/>
      <c r="C200" s="32"/>
      <c r="D200" s="32"/>
      <c r="E200" s="32"/>
      <c r="F200" s="32"/>
      <c r="G200" s="32"/>
      <c r="H200" s="32"/>
      <c r="I200" s="32"/>
      <c r="J200" s="32"/>
      <c r="K200" s="32"/>
      <c r="L200" s="32"/>
      <c r="M200" s="32"/>
      <c r="N200" s="32"/>
    </row>
    <row r="201" spans="1:14" x14ac:dyDescent="0.25">
      <c r="A201" s="14"/>
      <c r="B201" s="38" t="s">
        <v>199</v>
      </c>
      <c r="C201" s="38" t="s">
        <v>141</v>
      </c>
      <c r="D201" s="30" t="s">
        <v>283</v>
      </c>
      <c r="E201" s="30"/>
      <c r="F201" s="38"/>
      <c r="G201" s="38" t="s">
        <v>141</v>
      </c>
      <c r="H201" s="30" t="s">
        <v>284</v>
      </c>
      <c r="I201" s="30"/>
      <c r="J201" s="38"/>
      <c r="K201" s="38" t="s">
        <v>141</v>
      </c>
      <c r="L201" s="30" t="s">
        <v>286</v>
      </c>
      <c r="M201" s="30"/>
      <c r="N201" s="38"/>
    </row>
    <row r="202" spans="1:14" x14ac:dyDescent="0.25">
      <c r="A202" s="14"/>
      <c r="B202" s="38"/>
      <c r="C202" s="38"/>
      <c r="D202" s="30" t="s">
        <v>225</v>
      </c>
      <c r="E202" s="30"/>
      <c r="F202" s="38"/>
      <c r="G202" s="38"/>
      <c r="H202" s="30" t="s">
        <v>285</v>
      </c>
      <c r="I202" s="30"/>
      <c r="J202" s="38"/>
      <c r="K202" s="38"/>
      <c r="L202" s="30" t="s">
        <v>285</v>
      </c>
      <c r="M202" s="30"/>
      <c r="N202" s="38"/>
    </row>
    <row r="203" spans="1:14" x14ac:dyDescent="0.25">
      <c r="A203" s="14"/>
      <c r="B203" s="38"/>
      <c r="C203" s="38"/>
      <c r="D203" s="30"/>
      <c r="E203" s="30"/>
      <c r="F203" s="38"/>
      <c r="G203" s="38"/>
      <c r="H203" s="30" t="s">
        <v>275</v>
      </c>
      <c r="I203" s="30"/>
      <c r="J203" s="38"/>
      <c r="K203" s="38"/>
      <c r="L203" s="30" t="s">
        <v>275</v>
      </c>
      <c r="M203" s="30"/>
      <c r="N203" s="38"/>
    </row>
    <row r="204" spans="1:14" ht="15.75" thickBot="1" x14ac:dyDescent="0.3">
      <c r="A204" s="14"/>
      <c r="B204" s="38"/>
      <c r="C204" s="38"/>
      <c r="D204" s="31"/>
      <c r="E204" s="31"/>
      <c r="F204" s="38"/>
      <c r="G204" s="38"/>
      <c r="H204" s="31" t="s">
        <v>276</v>
      </c>
      <c r="I204" s="31"/>
      <c r="J204" s="38"/>
      <c r="K204" s="38"/>
      <c r="L204" s="31" t="s">
        <v>276</v>
      </c>
      <c r="M204" s="31"/>
      <c r="N204" s="38"/>
    </row>
    <row r="205" spans="1:14" x14ac:dyDescent="0.25">
      <c r="A205" s="14"/>
      <c r="B205" s="19"/>
      <c r="C205" s="32"/>
      <c r="D205" s="32"/>
      <c r="E205" s="32"/>
      <c r="F205" s="32"/>
      <c r="G205" s="32"/>
      <c r="H205" s="32"/>
      <c r="I205" s="32"/>
      <c r="J205" s="32"/>
      <c r="K205" s="32"/>
      <c r="L205" s="32"/>
      <c r="M205" s="32"/>
      <c r="N205" s="32"/>
    </row>
    <row r="206" spans="1:14" ht="15.75" thickBot="1" x14ac:dyDescent="0.3">
      <c r="A206" s="14"/>
      <c r="B206" s="20" t="s">
        <v>287</v>
      </c>
      <c r="C206" s="21" t="s">
        <v>141</v>
      </c>
      <c r="D206" s="21"/>
      <c r="E206" s="29">
        <v>4</v>
      </c>
      <c r="F206" s="23" t="s">
        <v>141</v>
      </c>
      <c r="G206" s="21" t="s">
        <v>141</v>
      </c>
      <c r="H206" s="21" t="s">
        <v>147</v>
      </c>
      <c r="I206" s="22">
        <v>6850</v>
      </c>
      <c r="J206" s="23" t="s">
        <v>141</v>
      </c>
      <c r="K206" s="21" t="s">
        <v>141</v>
      </c>
      <c r="L206" s="21" t="s">
        <v>147</v>
      </c>
      <c r="M206" s="22">
        <v>4741</v>
      </c>
      <c r="N206" s="23" t="s">
        <v>141</v>
      </c>
    </row>
    <row r="207" spans="1:14" x14ac:dyDescent="0.25">
      <c r="A207" s="14"/>
      <c r="B207" s="19"/>
      <c r="C207" s="19" t="s">
        <v>141</v>
      </c>
      <c r="D207" s="26"/>
      <c r="E207" s="26"/>
      <c r="F207" s="19"/>
      <c r="G207" s="19" t="s">
        <v>141</v>
      </c>
      <c r="H207" s="26"/>
      <c r="I207" s="26"/>
      <c r="J207" s="19"/>
      <c r="K207" s="19" t="s">
        <v>141</v>
      </c>
      <c r="L207" s="26"/>
      <c r="M207" s="26"/>
      <c r="N207" s="19"/>
    </row>
    <row r="208" spans="1:14" x14ac:dyDescent="0.25">
      <c r="A208" s="14"/>
      <c r="B208" s="19"/>
      <c r="C208" s="32"/>
      <c r="D208" s="32"/>
      <c r="E208" s="32"/>
      <c r="F208" s="32"/>
      <c r="G208" s="32"/>
      <c r="H208" s="32"/>
      <c r="I208" s="32"/>
      <c r="J208" s="32"/>
      <c r="K208" s="32"/>
      <c r="L208" s="32"/>
      <c r="M208" s="32"/>
      <c r="N208" s="32"/>
    </row>
    <row r="209" spans="1:26" ht="15.75" thickBot="1" x14ac:dyDescent="0.3">
      <c r="A209" s="14"/>
      <c r="B209" s="24" t="s">
        <v>198</v>
      </c>
      <c r="C209" s="12"/>
      <c r="D209" s="12"/>
      <c r="E209" s="25">
        <v>4</v>
      </c>
      <c r="F209" s="16" t="s">
        <v>141</v>
      </c>
      <c r="G209" s="12"/>
      <c r="H209" s="12" t="s">
        <v>147</v>
      </c>
      <c r="I209" s="28">
        <v>6850</v>
      </c>
      <c r="J209" s="16" t="s">
        <v>141</v>
      </c>
      <c r="K209" s="12"/>
      <c r="L209" s="12" t="s">
        <v>147</v>
      </c>
      <c r="M209" s="28">
        <v>4741</v>
      </c>
      <c r="N209" s="16" t="s">
        <v>141</v>
      </c>
    </row>
    <row r="210" spans="1:26" ht="15.75" thickTop="1" x14ac:dyDescent="0.25">
      <c r="A210" s="14"/>
      <c r="B210" s="19"/>
      <c r="C210" s="19" t="s">
        <v>141</v>
      </c>
      <c r="D210" s="27"/>
      <c r="E210" s="27"/>
      <c r="F210" s="19"/>
      <c r="G210" s="19" t="s">
        <v>141</v>
      </c>
      <c r="H210" s="27"/>
      <c r="I210" s="27"/>
      <c r="J210" s="19"/>
      <c r="K210" s="19" t="s">
        <v>141</v>
      </c>
      <c r="L210" s="27"/>
      <c r="M210" s="27"/>
      <c r="N210" s="19"/>
    </row>
    <row r="211" spans="1:26" x14ac:dyDescent="0.25">
      <c r="A211" s="14" t="s">
        <v>436</v>
      </c>
      <c r="B211" s="15" t="s">
        <v>288</v>
      </c>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5.75" x14ac:dyDescent="0.25">
      <c r="A212" s="14"/>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row>
    <row r="213" spans="1:26" x14ac:dyDescent="0.25">
      <c r="A213" s="14"/>
      <c r="B213" s="12"/>
      <c r="C213" s="12"/>
      <c r="D213" s="12"/>
      <c r="E213" s="12"/>
      <c r="F213" s="12"/>
      <c r="G213" s="12"/>
      <c r="H213" s="12"/>
      <c r="I213" s="12"/>
      <c r="J213" s="12"/>
    </row>
    <row r="214" spans="1:26" x14ac:dyDescent="0.25">
      <c r="A214" s="14"/>
      <c r="B214" s="38"/>
      <c r="C214" s="38" t="s">
        <v>141</v>
      </c>
      <c r="D214" s="30" t="s">
        <v>159</v>
      </c>
      <c r="E214" s="30"/>
      <c r="F214" s="38"/>
      <c r="G214" s="38" t="s">
        <v>141</v>
      </c>
      <c r="H214" s="30" t="s">
        <v>275</v>
      </c>
      <c r="I214" s="30"/>
      <c r="J214" s="38"/>
    </row>
    <row r="215" spans="1:26" ht="15.75" thickBot="1" x14ac:dyDescent="0.3">
      <c r="A215" s="14"/>
      <c r="B215" s="38"/>
      <c r="C215" s="38"/>
      <c r="D215" s="31" t="s">
        <v>289</v>
      </c>
      <c r="E215" s="31"/>
      <c r="F215" s="38"/>
      <c r="G215" s="38"/>
      <c r="H215" s="31" t="s">
        <v>276</v>
      </c>
      <c r="I215" s="31"/>
      <c r="J215" s="38"/>
    </row>
    <row r="216" spans="1:26" x14ac:dyDescent="0.25">
      <c r="A216" s="14"/>
      <c r="B216" s="20" t="s">
        <v>290</v>
      </c>
      <c r="C216" s="21" t="s">
        <v>141</v>
      </c>
      <c r="D216" s="21"/>
      <c r="E216" s="29">
        <v>4</v>
      </c>
      <c r="F216" s="23" t="s">
        <v>141</v>
      </c>
      <c r="G216" s="21" t="s">
        <v>141</v>
      </c>
      <c r="H216" s="21" t="s">
        <v>147</v>
      </c>
      <c r="I216" s="22">
        <v>4741</v>
      </c>
      <c r="J216" s="23" t="s">
        <v>141</v>
      </c>
    </row>
    <row r="217" spans="1:26" x14ac:dyDescent="0.25">
      <c r="A217" s="14"/>
      <c r="B217" s="24" t="s">
        <v>291</v>
      </c>
      <c r="C217" s="12" t="s">
        <v>141</v>
      </c>
      <c r="D217" s="12"/>
      <c r="E217" s="12"/>
      <c r="F217" s="12"/>
      <c r="G217" s="12" t="s">
        <v>141</v>
      </c>
      <c r="H217" s="12"/>
      <c r="I217" s="12"/>
      <c r="J217" s="12"/>
    </row>
    <row r="218" spans="1:26" ht="15.75" thickBot="1" x14ac:dyDescent="0.3">
      <c r="A218" s="14"/>
      <c r="B218" s="37" t="s">
        <v>292</v>
      </c>
      <c r="C218" s="21" t="s">
        <v>141</v>
      </c>
      <c r="D218" s="21"/>
      <c r="E218" s="21"/>
      <c r="F218" s="21"/>
      <c r="G218" s="21" t="s">
        <v>141</v>
      </c>
      <c r="H218" s="21"/>
      <c r="I218" s="29" t="s">
        <v>293</v>
      </c>
      <c r="J218" s="23" t="s">
        <v>171</v>
      </c>
    </row>
    <row r="219" spans="1:26" x14ac:dyDescent="0.25">
      <c r="A219" s="14"/>
      <c r="B219" s="19"/>
      <c r="C219" s="19" t="s">
        <v>141</v>
      </c>
      <c r="D219" s="26"/>
      <c r="E219" s="26"/>
      <c r="F219" s="19"/>
      <c r="G219" s="19" t="s">
        <v>141</v>
      </c>
      <c r="H219" s="26"/>
      <c r="I219" s="26"/>
      <c r="J219" s="19"/>
    </row>
    <row r="220" spans="1:26" x14ac:dyDescent="0.25">
      <c r="A220" s="14"/>
      <c r="B220" s="19"/>
      <c r="C220" s="32"/>
      <c r="D220" s="32"/>
      <c r="E220" s="32"/>
      <c r="F220" s="32"/>
      <c r="G220" s="32"/>
      <c r="H220" s="32"/>
      <c r="I220" s="32"/>
      <c r="J220" s="32"/>
    </row>
    <row r="221" spans="1:26" ht="15.75" thickBot="1" x14ac:dyDescent="0.3">
      <c r="A221" s="14"/>
      <c r="B221" s="24" t="s">
        <v>294</v>
      </c>
      <c r="C221" s="12"/>
      <c r="D221" s="12"/>
      <c r="E221" s="25">
        <v>4</v>
      </c>
      <c r="F221" s="16" t="s">
        <v>141</v>
      </c>
      <c r="G221" s="12"/>
      <c r="H221" s="12" t="s">
        <v>147</v>
      </c>
      <c r="I221" s="28">
        <v>4648</v>
      </c>
      <c r="J221" s="16" t="s">
        <v>141</v>
      </c>
    </row>
    <row r="222" spans="1:26" ht="15.75" thickTop="1" x14ac:dyDescent="0.25">
      <c r="A222" s="14"/>
      <c r="B222" s="19"/>
      <c r="C222" s="19" t="s">
        <v>141</v>
      </c>
      <c r="D222" s="27"/>
      <c r="E222" s="27"/>
      <c r="F222" s="19"/>
      <c r="G222" s="19" t="s">
        <v>141</v>
      </c>
      <c r="H222" s="27"/>
      <c r="I222" s="27"/>
      <c r="J222" s="19"/>
    </row>
    <row r="223" spans="1:26" x14ac:dyDescent="0.25">
      <c r="A223" s="14" t="s">
        <v>437</v>
      </c>
      <c r="B223" s="15" t="s">
        <v>307</v>
      </c>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5.75" x14ac:dyDescent="0.25">
      <c r="A224" s="14"/>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row>
    <row r="225" spans="1:26" x14ac:dyDescent="0.25">
      <c r="A225" s="14"/>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x14ac:dyDescent="0.25">
      <c r="A226" s="14"/>
      <c r="B226" s="44" t="s">
        <v>308</v>
      </c>
      <c r="C226" s="38" t="s">
        <v>141</v>
      </c>
      <c r="D226" s="30" t="s">
        <v>309</v>
      </c>
      <c r="E226" s="30"/>
      <c r="F226" s="38"/>
      <c r="G226" s="38" t="s">
        <v>141</v>
      </c>
      <c r="H226" s="30" t="s">
        <v>311</v>
      </c>
      <c r="I226" s="30"/>
      <c r="J226" s="38"/>
      <c r="K226" s="38" t="s">
        <v>141</v>
      </c>
      <c r="L226" s="30" t="s">
        <v>314</v>
      </c>
      <c r="M226" s="30"/>
      <c r="N226" s="38"/>
      <c r="O226" s="38" t="s">
        <v>141</v>
      </c>
      <c r="P226" s="30" t="s">
        <v>315</v>
      </c>
      <c r="Q226" s="30"/>
      <c r="R226" s="38"/>
      <c r="S226" s="38" t="s">
        <v>141</v>
      </c>
      <c r="T226" s="30" t="s">
        <v>316</v>
      </c>
      <c r="U226" s="30"/>
      <c r="V226" s="38"/>
      <c r="W226" s="38" t="s">
        <v>141</v>
      </c>
      <c r="X226" s="30" t="s">
        <v>198</v>
      </c>
      <c r="Y226" s="30"/>
      <c r="Z226" s="38"/>
    </row>
    <row r="227" spans="1:26" x14ac:dyDescent="0.25">
      <c r="A227" s="14"/>
      <c r="B227" s="44"/>
      <c r="C227" s="38"/>
      <c r="D227" s="30" t="s">
        <v>310</v>
      </c>
      <c r="E227" s="30"/>
      <c r="F227" s="38"/>
      <c r="G227" s="38"/>
      <c r="H227" s="30" t="s">
        <v>312</v>
      </c>
      <c r="I227" s="30"/>
      <c r="J227" s="38"/>
      <c r="K227" s="38"/>
      <c r="L227" s="30">
        <v>7</v>
      </c>
      <c r="M227" s="30"/>
      <c r="N227" s="38"/>
      <c r="O227" s="38"/>
      <c r="P227" s="30">
        <v>8</v>
      </c>
      <c r="Q227" s="30"/>
      <c r="R227" s="38"/>
      <c r="S227" s="38"/>
      <c r="T227" s="30">
        <v>9</v>
      </c>
      <c r="U227" s="30"/>
      <c r="V227" s="38"/>
      <c r="W227" s="38"/>
      <c r="X227" s="30" t="s">
        <v>225</v>
      </c>
      <c r="Y227" s="30"/>
      <c r="Z227" s="38"/>
    </row>
    <row r="228" spans="1:26" ht="15.75" thickBot="1" x14ac:dyDescent="0.3">
      <c r="A228" s="14"/>
      <c r="B228" s="44"/>
      <c r="C228" s="38"/>
      <c r="D228" s="31"/>
      <c r="E228" s="31"/>
      <c r="F228" s="38"/>
      <c r="G228" s="38"/>
      <c r="H228" s="31" t="s">
        <v>313</v>
      </c>
      <c r="I228" s="31"/>
      <c r="J228" s="38"/>
      <c r="K228" s="38"/>
      <c r="L228" s="31"/>
      <c r="M228" s="31"/>
      <c r="N228" s="38"/>
      <c r="O228" s="38"/>
      <c r="P228" s="31"/>
      <c r="Q228" s="31"/>
      <c r="R228" s="38"/>
      <c r="S228" s="38"/>
      <c r="T228" s="31"/>
      <c r="U228" s="31"/>
      <c r="V228" s="38"/>
      <c r="W228" s="38"/>
      <c r="X228" s="31"/>
      <c r="Y228" s="31"/>
      <c r="Z228" s="38"/>
    </row>
    <row r="229" spans="1:26" x14ac:dyDescent="0.25">
      <c r="A229" s="14"/>
      <c r="B229" s="20" t="s">
        <v>231</v>
      </c>
      <c r="C229" s="21" t="s">
        <v>141</v>
      </c>
      <c r="D229" s="21"/>
      <c r="E229" s="21"/>
      <c r="F229" s="21"/>
      <c r="G229" s="21" t="s">
        <v>141</v>
      </c>
      <c r="H229" s="21"/>
      <c r="I229" s="21"/>
      <c r="J229" s="21"/>
      <c r="K229" s="21" t="s">
        <v>141</v>
      </c>
      <c r="L229" s="21"/>
      <c r="M229" s="21"/>
      <c r="N229" s="21"/>
      <c r="O229" s="21" t="s">
        <v>141</v>
      </c>
      <c r="P229" s="21"/>
      <c r="Q229" s="21"/>
      <c r="R229" s="21"/>
      <c r="S229" s="21" t="s">
        <v>141</v>
      </c>
      <c r="T229" s="21"/>
      <c r="U229" s="21"/>
      <c r="V229" s="21"/>
      <c r="W229" s="21" t="s">
        <v>141</v>
      </c>
      <c r="X229" s="21"/>
      <c r="Y229" s="21"/>
      <c r="Z229" s="21"/>
    </row>
    <row r="230" spans="1:26" x14ac:dyDescent="0.25">
      <c r="A230" s="14"/>
      <c r="B230" s="35" t="s">
        <v>232</v>
      </c>
      <c r="C230" s="12" t="s">
        <v>141</v>
      </c>
      <c r="D230" s="12" t="s">
        <v>147</v>
      </c>
      <c r="E230" s="28">
        <v>40822</v>
      </c>
      <c r="F230" s="16" t="s">
        <v>141</v>
      </c>
      <c r="G230" s="12" t="s">
        <v>141</v>
      </c>
      <c r="H230" s="12" t="s">
        <v>147</v>
      </c>
      <c r="I230" s="25">
        <v>218</v>
      </c>
      <c r="J230" s="16" t="s">
        <v>141</v>
      </c>
      <c r="K230" s="12" t="s">
        <v>141</v>
      </c>
      <c r="L230" s="12" t="s">
        <v>147</v>
      </c>
      <c r="M230" s="28">
        <v>1847</v>
      </c>
      <c r="N230" s="16" t="s">
        <v>141</v>
      </c>
      <c r="O230" s="12" t="s">
        <v>141</v>
      </c>
      <c r="P230" s="16" t="s">
        <v>147</v>
      </c>
      <c r="Q230" s="36" t="s">
        <v>166</v>
      </c>
      <c r="R230" s="16" t="s">
        <v>141</v>
      </c>
      <c r="S230" s="12" t="s">
        <v>141</v>
      </c>
      <c r="T230" s="16" t="s">
        <v>147</v>
      </c>
      <c r="U230" s="36" t="s">
        <v>166</v>
      </c>
      <c r="V230" s="16" t="s">
        <v>141</v>
      </c>
      <c r="W230" s="12" t="s">
        <v>141</v>
      </c>
      <c r="X230" s="12" t="s">
        <v>147</v>
      </c>
      <c r="Y230" s="28">
        <v>42887</v>
      </c>
      <c r="Z230" s="16" t="s">
        <v>141</v>
      </c>
    </row>
    <row r="231" spans="1:26" x14ac:dyDescent="0.25">
      <c r="A231" s="14"/>
      <c r="B231" s="37" t="s">
        <v>233</v>
      </c>
      <c r="C231" s="21" t="s">
        <v>141</v>
      </c>
      <c r="D231" s="21"/>
      <c r="E231" s="22">
        <v>23325</v>
      </c>
      <c r="F231" s="23" t="s">
        <v>141</v>
      </c>
      <c r="G231" s="21" t="s">
        <v>141</v>
      </c>
      <c r="H231" s="21"/>
      <c r="I231" s="29">
        <v>862</v>
      </c>
      <c r="J231" s="23" t="s">
        <v>141</v>
      </c>
      <c r="K231" s="21" t="s">
        <v>141</v>
      </c>
      <c r="L231" s="21"/>
      <c r="M231" s="22">
        <v>1680</v>
      </c>
      <c r="N231" s="23" t="s">
        <v>141</v>
      </c>
      <c r="O231" s="21" t="s">
        <v>141</v>
      </c>
      <c r="P231" s="23"/>
      <c r="Q231" s="34" t="s">
        <v>166</v>
      </c>
      <c r="R231" s="23" t="s">
        <v>141</v>
      </c>
      <c r="S231" s="21" t="s">
        <v>141</v>
      </c>
      <c r="T231" s="23"/>
      <c r="U231" s="34" t="s">
        <v>166</v>
      </c>
      <c r="V231" s="23" t="s">
        <v>141</v>
      </c>
      <c r="W231" s="21" t="s">
        <v>141</v>
      </c>
      <c r="X231" s="21"/>
      <c r="Y231" s="22">
        <v>25868</v>
      </c>
      <c r="Z231" s="23" t="s">
        <v>141</v>
      </c>
    </row>
    <row r="232" spans="1:26" x14ac:dyDescent="0.25">
      <c r="A232" s="14"/>
      <c r="B232" s="35" t="s">
        <v>234</v>
      </c>
      <c r="C232" s="12" t="s">
        <v>141</v>
      </c>
      <c r="D232" s="12"/>
      <c r="E232" s="28">
        <v>88749</v>
      </c>
      <c r="F232" s="16" t="s">
        <v>141</v>
      </c>
      <c r="G232" s="12" t="s">
        <v>141</v>
      </c>
      <c r="H232" s="12"/>
      <c r="I232" s="28">
        <v>5139</v>
      </c>
      <c r="J232" s="16" t="s">
        <v>141</v>
      </c>
      <c r="K232" s="12" t="s">
        <v>141</v>
      </c>
      <c r="L232" s="12"/>
      <c r="M232" s="28">
        <v>12289</v>
      </c>
      <c r="N232" s="16" t="s">
        <v>141</v>
      </c>
      <c r="O232" s="12" t="s">
        <v>141</v>
      </c>
      <c r="P232" s="16"/>
      <c r="Q232" s="36" t="s">
        <v>166</v>
      </c>
      <c r="R232" s="16" t="s">
        <v>141</v>
      </c>
      <c r="S232" s="12" t="s">
        <v>141</v>
      </c>
      <c r="T232" s="16"/>
      <c r="U232" s="36" t="s">
        <v>166</v>
      </c>
      <c r="V232" s="16" t="s">
        <v>141</v>
      </c>
      <c r="W232" s="12" t="s">
        <v>141</v>
      </c>
      <c r="X232" s="12"/>
      <c r="Y232" s="28">
        <v>106177</v>
      </c>
      <c r="Z232" s="16" t="s">
        <v>141</v>
      </c>
    </row>
    <row r="233" spans="1:26" ht="15.75" thickBot="1" x14ac:dyDescent="0.3">
      <c r="A233" s="14"/>
      <c r="B233" s="37" t="s">
        <v>235</v>
      </c>
      <c r="C233" s="21" t="s">
        <v>141</v>
      </c>
      <c r="D233" s="21"/>
      <c r="E233" s="22">
        <v>132616</v>
      </c>
      <c r="F233" s="23" t="s">
        <v>141</v>
      </c>
      <c r="G233" s="21" t="s">
        <v>141</v>
      </c>
      <c r="H233" s="21"/>
      <c r="I233" s="22">
        <v>13723</v>
      </c>
      <c r="J233" s="23" t="s">
        <v>141</v>
      </c>
      <c r="K233" s="21" t="s">
        <v>141</v>
      </c>
      <c r="L233" s="21"/>
      <c r="M233" s="22">
        <v>13145</v>
      </c>
      <c r="N233" s="23" t="s">
        <v>141</v>
      </c>
      <c r="O233" s="21" t="s">
        <v>141</v>
      </c>
      <c r="P233" s="23"/>
      <c r="Q233" s="34" t="s">
        <v>166</v>
      </c>
      <c r="R233" s="23" t="s">
        <v>141</v>
      </c>
      <c r="S233" s="21" t="s">
        <v>141</v>
      </c>
      <c r="T233" s="23"/>
      <c r="U233" s="34" t="s">
        <v>166</v>
      </c>
      <c r="V233" s="23" t="s">
        <v>141</v>
      </c>
      <c r="W233" s="21" t="s">
        <v>141</v>
      </c>
      <c r="X233" s="21"/>
      <c r="Y233" s="22">
        <v>159484</v>
      </c>
      <c r="Z233" s="23" t="s">
        <v>141</v>
      </c>
    </row>
    <row r="234" spans="1:26" x14ac:dyDescent="0.25">
      <c r="A234" s="14"/>
      <c r="B234" s="19"/>
      <c r="C234" s="19" t="s">
        <v>141</v>
      </c>
      <c r="D234" s="26"/>
      <c r="E234" s="26"/>
      <c r="F234" s="19"/>
      <c r="G234" s="19" t="s">
        <v>141</v>
      </c>
      <c r="H234" s="26"/>
      <c r="I234" s="26"/>
      <c r="J234" s="19"/>
      <c r="K234" s="19" t="s">
        <v>141</v>
      </c>
      <c r="L234" s="26"/>
      <c r="M234" s="26"/>
      <c r="N234" s="19"/>
      <c r="O234" s="19" t="s">
        <v>141</v>
      </c>
      <c r="P234" s="26"/>
      <c r="Q234" s="26"/>
      <c r="R234" s="19"/>
      <c r="S234" s="19" t="s">
        <v>141</v>
      </c>
      <c r="T234" s="26"/>
      <c r="U234" s="26"/>
      <c r="V234" s="19"/>
      <c r="W234" s="19" t="s">
        <v>141</v>
      </c>
      <c r="X234" s="26"/>
      <c r="Y234" s="26"/>
      <c r="Z234" s="19"/>
    </row>
    <row r="235" spans="1:26" x14ac:dyDescent="0.25">
      <c r="A235" s="14"/>
      <c r="B235" s="45" t="s">
        <v>236</v>
      </c>
      <c r="C235" s="12"/>
      <c r="D235" s="12"/>
      <c r="E235" s="28">
        <v>285513</v>
      </c>
      <c r="F235" s="16" t="s">
        <v>141</v>
      </c>
      <c r="G235" s="12"/>
      <c r="H235" s="12"/>
      <c r="I235" s="28">
        <v>19942</v>
      </c>
      <c r="J235" s="16" t="s">
        <v>141</v>
      </c>
      <c r="K235" s="12"/>
      <c r="L235" s="12"/>
      <c r="M235" s="28">
        <v>28961</v>
      </c>
      <c r="N235" s="16" t="s">
        <v>141</v>
      </c>
      <c r="O235" s="12"/>
      <c r="P235" s="16"/>
      <c r="Q235" s="36" t="s">
        <v>166</v>
      </c>
      <c r="R235" s="16" t="s">
        <v>141</v>
      </c>
      <c r="S235" s="12"/>
      <c r="T235" s="16"/>
      <c r="U235" s="36" t="s">
        <v>166</v>
      </c>
      <c r="V235" s="16" t="s">
        <v>141</v>
      </c>
      <c r="W235" s="12"/>
      <c r="X235" s="12"/>
      <c r="Y235" s="28">
        <v>334416</v>
      </c>
      <c r="Z235" s="16" t="s">
        <v>141</v>
      </c>
    </row>
    <row r="236" spans="1:26" x14ac:dyDescent="0.25">
      <c r="A236" s="14"/>
      <c r="B236" s="19"/>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row>
    <row r="237" spans="1:26" x14ac:dyDescent="0.25">
      <c r="A237" s="14"/>
      <c r="B237" s="20" t="s">
        <v>237</v>
      </c>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x14ac:dyDescent="0.25">
      <c r="A238" s="14"/>
      <c r="B238" s="35" t="s">
        <v>238</v>
      </c>
      <c r="C238" s="12"/>
      <c r="D238" s="12"/>
      <c r="E238" s="28">
        <v>45102</v>
      </c>
      <c r="F238" s="16" t="s">
        <v>141</v>
      </c>
      <c r="G238" s="12"/>
      <c r="H238" s="12"/>
      <c r="I238" s="25">
        <v>237</v>
      </c>
      <c r="J238" s="16" t="s">
        <v>141</v>
      </c>
      <c r="K238" s="12"/>
      <c r="L238" s="12"/>
      <c r="M238" s="25">
        <v>237</v>
      </c>
      <c r="N238" s="16" t="s">
        <v>141</v>
      </c>
      <c r="O238" s="12"/>
      <c r="P238" s="16"/>
      <c r="Q238" s="36" t="s">
        <v>166</v>
      </c>
      <c r="R238" s="16" t="s">
        <v>141</v>
      </c>
      <c r="S238" s="12"/>
      <c r="T238" s="16"/>
      <c r="U238" s="36" t="s">
        <v>166</v>
      </c>
      <c r="V238" s="16" t="s">
        <v>141</v>
      </c>
      <c r="W238" s="12"/>
      <c r="X238" s="12"/>
      <c r="Y238" s="28">
        <v>45576</v>
      </c>
      <c r="Z238" s="16" t="s">
        <v>141</v>
      </c>
    </row>
    <row r="239" spans="1:26" ht="15.75" thickBot="1" x14ac:dyDescent="0.3">
      <c r="A239" s="14"/>
      <c r="B239" s="37" t="s">
        <v>239</v>
      </c>
      <c r="C239" s="21"/>
      <c r="D239" s="21"/>
      <c r="E239" s="22">
        <v>1081</v>
      </c>
      <c r="F239" s="23" t="s">
        <v>141</v>
      </c>
      <c r="G239" s="21"/>
      <c r="H239" s="23"/>
      <c r="I239" s="34" t="s">
        <v>166</v>
      </c>
      <c r="J239" s="23" t="s">
        <v>141</v>
      </c>
      <c r="K239" s="21"/>
      <c r="L239" s="23"/>
      <c r="M239" s="34" t="s">
        <v>166</v>
      </c>
      <c r="N239" s="23" t="s">
        <v>141</v>
      </c>
      <c r="O239" s="21"/>
      <c r="P239" s="23"/>
      <c r="Q239" s="34" t="s">
        <v>166</v>
      </c>
      <c r="R239" s="23" t="s">
        <v>141</v>
      </c>
      <c r="S239" s="21"/>
      <c r="T239" s="23"/>
      <c r="U239" s="34" t="s">
        <v>166</v>
      </c>
      <c r="V239" s="23" t="s">
        <v>141</v>
      </c>
      <c r="W239" s="21"/>
      <c r="X239" s="21"/>
      <c r="Y239" s="22">
        <v>1081</v>
      </c>
      <c r="Z239" s="23" t="s">
        <v>141</v>
      </c>
    </row>
    <row r="240" spans="1:26" x14ac:dyDescent="0.25">
      <c r="A240" s="14"/>
      <c r="B240" s="19"/>
      <c r="C240" s="19" t="s">
        <v>141</v>
      </c>
      <c r="D240" s="26"/>
      <c r="E240" s="26"/>
      <c r="F240" s="19"/>
      <c r="G240" s="19" t="s">
        <v>141</v>
      </c>
      <c r="H240" s="26"/>
      <c r="I240" s="26"/>
      <c r="J240" s="19"/>
      <c r="K240" s="19" t="s">
        <v>141</v>
      </c>
      <c r="L240" s="26"/>
      <c r="M240" s="26"/>
      <c r="N240" s="19"/>
      <c r="O240" s="19" t="s">
        <v>141</v>
      </c>
      <c r="P240" s="26"/>
      <c r="Q240" s="26"/>
      <c r="R240" s="19"/>
      <c r="S240" s="19" t="s">
        <v>141</v>
      </c>
      <c r="T240" s="26"/>
      <c r="U240" s="26"/>
      <c r="V240" s="19"/>
      <c r="W240" s="19" t="s">
        <v>141</v>
      </c>
      <c r="X240" s="26"/>
      <c r="Y240" s="26"/>
      <c r="Z240" s="19"/>
    </row>
    <row r="241" spans="1:26" x14ac:dyDescent="0.25">
      <c r="A241" s="14"/>
      <c r="B241" s="45" t="s">
        <v>240</v>
      </c>
      <c r="C241" s="12"/>
      <c r="D241" s="12"/>
      <c r="E241" s="28">
        <v>46183</v>
      </c>
      <c r="F241" s="16" t="s">
        <v>141</v>
      </c>
      <c r="G241" s="12"/>
      <c r="H241" s="12"/>
      <c r="I241" s="25">
        <v>237</v>
      </c>
      <c r="J241" s="16" t="s">
        <v>141</v>
      </c>
      <c r="K241" s="12"/>
      <c r="L241" s="12"/>
      <c r="M241" s="25">
        <v>237</v>
      </c>
      <c r="N241" s="16" t="s">
        <v>141</v>
      </c>
      <c r="O241" s="12"/>
      <c r="P241" s="16"/>
      <c r="Q241" s="36" t="s">
        <v>166</v>
      </c>
      <c r="R241" s="16" t="s">
        <v>141</v>
      </c>
      <c r="S241" s="12"/>
      <c r="T241" s="16"/>
      <c r="U241" s="36" t="s">
        <v>166</v>
      </c>
      <c r="V241" s="16" t="s">
        <v>141</v>
      </c>
      <c r="W241" s="12"/>
      <c r="X241" s="12"/>
      <c r="Y241" s="28">
        <v>46657</v>
      </c>
      <c r="Z241" s="16" t="s">
        <v>141</v>
      </c>
    </row>
    <row r="242" spans="1:26" x14ac:dyDescent="0.25">
      <c r="A242" s="14"/>
      <c r="B242" s="19"/>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row>
    <row r="243" spans="1:26" x14ac:dyDescent="0.25">
      <c r="A243" s="14"/>
      <c r="B243" s="20" t="s">
        <v>241</v>
      </c>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x14ac:dyDescent="0.25">
      <c r="A244" s="14"/>
      <c r="B244" s="35" t="s">
        <v>242</v>
      </c>
      <c r="C244" s="12"/>
      <c r="D244" s="12"/>
      <c r="E244" s="25">
        <v>972</v>
      </c>
      <c r="F244" s="16" t="s">
        <v>141</v>
      </c>
      <c r="G244" s="12"/>
      <c r="H244" s="16"/>
      <c r="I244" s="36" t="s">
        <v>166</v>
      </c>
      <c r="J244" s="16" t="s">
        <v>141</v>
      </c>
      <c r="K244" s="12"/>
      <c r="L244" s="12"/>
      <c r="M244" s="25">
        <v>2</v>
      </c>
      <c r="N244" s="16" t="s">
        <v>141</v>
      </c>
      <c r="O244" s="12"/>
      <c r="P244" s="16"/>
      <c r="Q244" s="36" t="s">
        <v>166</v>
      </c>
      <c r="R244" s="16" t="s">
        <v>141</v>
      </c>
      <c r="S244" s="12"/>
      <c r="T244" s="16"/>
      <c r="U244" s="36" t="s">
        <v>166</v>
      </c>
      <c r="V244" s="16" t="s">
        <v>141</v>
      </c>
      <c r="W244" s="12"/>
      <c r="X244" s="12"/>
      <c r="Y244" s="25">
        <v>974</v>
      </c>
      <c r="Z244" s="16" t="s">
        <v>141</v>
      </c>
    </row>
    <row r="245" spans="1:26" ht="15.75" thickBot="1" x14ac:dyDescent="0.3">
      <c r="A245" s="14"/>
      <c r="B245" s="37" t="s">
        <v>243</v>
      </c>
      <c r="C245" s="21"/>
      <c r="D245" s="21"/>
      <c r="E245" s="22">
        <v>24260</v>
      </c>
      <c r="F245" s="23" t="s">
        <v>141</v>
      </c>
      <c r="G245" s="21"/>
      <c r="H245" s="21"/>
      <c r="I245" s="29">
        <v>181</v>
      </c>
      <c r="J245" s="23" t="s">
        <v>141</v>
      </c>
      <c r="K245" s="21"/>
      <c r="L245" s="21"/>
      <c r="M245" s="29">
        <v>308</v>
      </c>
      <c r="N245" s="23" t="s">
        <v>141</v>
      </c>
      <c r="O245" s="21"/>
      <c r="P245" s="21"/>
      <c r="Q245" s="29">
        <v>32</v>
      </c>
      <c r="R245" s="23" t="s">
        <v>141</v>
      </c>
      <c r="S245" s="21"/>
      <c r="T245" s="23"/>
      <c r="U245" s="34" t="s">
        <v>166</v>
      </c>
      <c r="V245" s="23" t="s">
        <v>141</v>
      </c>
      <c r="W245" s="21"/>
      <c r="X245" s="21"/>
      <c r="Y245" s="22">
        <v>24781</v>
      </c>
      <c r="Z245" s="23" t="s">
        <v>141</v>
      </c>
    </row>
    <row r="246" spans="1:26" x14ac:dyDescent="0.25">
      <c r="A246" s="14"/>
      <c r="B246" s="19"/>
      <c r="C246" s="19" t="s">
        <v>141</v>
      </c>
      <c r="D246" s="26"/>
      <c r="E246" s="26"/>
      <c r="F246" s="19"/>
      <c r="G246" s="19" t="s">
        <v>141</v>
      </c>
      <c r="H246" s="26"/>
      <c r="I246" s="26"/>
      <c r="J246" s="19"/>
      <c r="K246" s="19" t="s">
        <v>141</v>
      </c>
      <c r="L246" s="26"/>
      <c r="M246" s="26"/>
      <c r="N246" s="19"/>
      <c r="O246" s="19" t="s">
        <v>141</v>
      </c>
      <c r="P246" s="26"/>
      <c r="Q246" s="26"/>
      <c r="R246" s="19"/>
      <c r="S246" s="19" t="s">
        <v>141</v>
      </c>
      <c r="T246" s="26"/>
      <c r="U246" s="26"/>
      <c r="V246" s="19"/>
      <c r="W246" s="19" t="s">
        <v>141</v>
      </c>
      <c r="X246" s="26"/>
      <c r="Y246" s="26"/>
      <c r="Z246" s="19"/>
    </row>
    <row r="247" spans="1:26" ht="15.75" thickBot="1" x14ac:dyDescent="0.3">
      <c r="A247" s="14"/>
      <c r="B247" s="45" t="s">
        <v>244</v>
      </c>
      <c r="C247" s="12"/>
      <c r="D247" s="12"/>
      <c r="E247" s="28">
        <v>25232</v>
      </c>
      <c r="F247" s="16" t="s">
        <v>141</v>
      </c>
      <c r="G247" s="12"/>
      <c r="H247" s="12"/>
      <c r="I247" s="25">
        <v>181</v>
      </c>
      <c r="J247" s="16" t="s">
        <v>141</v>
      </c>
      <c r="K247" s="12"/>
      <c r="L247" s="12"/>
      <c r="M247" s="25">
        <v>310</v>
      </c>
      <c r="N247" s="16" t="s">
        <v>141</v>
      </c>
      <c r="O247" s="12"/>
      <c r="P247" s="12"/>
      <c r="Q247" s="25">
        <v>32</v>
      </c>
      <c r="R247" s="16" t="s">
        <v>141</v>
      </c>
      <c r="S247" s="12"/>
      <c r="T247" s="16"/>
      <c r="U247" s="36" t="s">
        <v>166</v>
      </c>
      <c r="V247" s="16" t="s">
        <v>141</v>
      </c>
      <c r="W247" s="12"/>
      <c r="X247" s="12"/>
      <c r="Y247" s="28">
        <v>25755</v>
      </c>
      <c r="Z247" s="16" t="s">
        <v>141</v>
      </c>
    </row>
    <row r="248" spans="1:26" x14ac:dyDescent="0.25">
      <c r="A248" s="14"/>
      <c r="B248" s="19"/>
      <c r="C248" s="19" t="s">
        <v>141</v>
      </c>
      <c r="D248" s="26"/>
      <c r="E248" s="26"/>
      <c r="F248" s="19"/>
      <c r="G248" s="19" t="s">
        <v>141</v>
      </c>
      <c r="H248" s="26"/>
      <c r="I248" s="26"/>
      <c r="J248" s="19"/>
      <c r="K248" s="19" t="s">
        <v>141</v>
      </c>
      <c r="L248" s="26"/>
      <c r="M248" s="26"/>
      <c r="N248" s="19"/>
      <c r="O248" s="19" t="s">
        <v>141</v>
      </c>
      <c r="P248" s="26"/>
      <c r="Q248" s="26"/>
      <c r="R248" s="19"/>
      <c r="S248" s="19" t="s">
        <v>141</v>
      </c>
      <c r="T248" s="26"/>
      <c r="U248" s="26"/>
      <c r="V248" s="19"/>
      <c r="W248" s="19" t="s">
        <v>141</v>
      </c>
      <c r="X248" s="26"/>
      <c r="Y248" s="26"/>
      <c r="Z248" s="19"/>
    </row>
    <row r="249" spans="1:26" x14ac:dyDescent="0.25">
      <c r="A249" s="14"/>
      <c r="B249" s="19"/>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row>
    <row r="250" spans="1:26" ht="15.75" thickBot="1" x14ac:dyDescent="0.3">
      <c r="A250" s="14"/>
      <c r="B250" s="20" t="s">
        <v>266</v>
      </c>
      <c r="C250" s="21"/>
      <c r="D250" s="21" t="s">
        <v>147</v>
      </c>
      <c r="E250" s="22">
        <v>356928</v>
      </c>
      <c r="F250" s="23" t="s">
        <v>141</v>
      </c>
      <c r="G250" s="21"/>
      <c r="H250" s="21" t="s">
        <v>147</v>
      </c>
      <c r="I250" s="22">
        <v>20360</v>
      </c>
      <c r="J250" s="23" t="s">
        <v>141</v>
      </c>
      <c r="K250" s="21"/>
      <c r="L250" s="21" t="s">
        <v>147</v>
      </c>
      <c r="M250" s="22">
        <v>29508</v>
      </c>
      <c r="N250" s="23" t="s">
        <v>141</v>
      </c>
      <c r="O250" s="21"/>
      <c r="P250" s="21" t="s">
        <v>147</v>
      </c>
      <c r="Q250" s="29">
        <v>32</v>
      </c>
      <c r="R250" s="23" t="s">
        <v>141</v>
      </c>
      <c r="S250" s="21"/>
      <c r="T250" s="23" t="s">
        <v>147</v>
      </c>
      <c r="U250" s="34" t="s">
        <v>166</v>
      </c>
      <c r="V250" s="23" t="s">
        <v>141</v>
      </c>
      <c r="W250" s="21"/>
      <c r="X250" s="21" t="s">
        <v>147</v>
      </c>
      <c r="Y250" s="22">
        <v>406828</v>
      </c>
      <c r="Z250" s="23" t="s">
        <v>141</v>
      </c>
    </row>
    <row r="251" spans="1:26" ht="15.75" thickTop="1" x14ac:dyDescent="0.25">
      <c r="A251" s="14"/>
      <c r="B251" s="19"/>
      <c r="C251" s="19" t="s">
        <v>141</v>
      </c>
      <c r="D251" s="27"/>
      <c r="E251" s="27"/>
      <c r="F251" s="19"/>
      <c r="G251" s="19" t="s">
        <v>141</v>
      </c>
      <c r="H251" s="27"/>
      <c r="I251" s="27"/>
      <c r="J251" s="19"/>
      <c r="K251" s="19" t="s">
        <v>141</v>
      </c>
      <c r="L251" s="27"/>
      <c r="M251" s="27"/>
      <c r="N251" s="19"/>
      <c r="O251" s="19" t="s">
        <v>141</v>
      </c>
      <c r="P251" s="27"/>
      <c r="Q251" s="27"/>
      <c r="R251" s="19"/>
      <c r="S251" s="19" t="s">
        <v>141</v>
      </c>
      <c r="T251" s="27"/>
      <c r="U251" s="27"/>
      <c r="V251" s="19"/>
      <c r="W251" s="19" t="s">
        <v>141</v>
      </c>
      <c r="X251" s="27"/>
      <c r="Y251" s="27"/>
      <c r="Z251" s="19"/>
    </row>
    <row r="252" spans="1:26" x14ac:dyDescent="0.25">
      <c r="A252" s="14"/>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row>
    <row r="253" spans="1:26" x14ac:dyDescent="0.25">
      <c r="A253" s="14"/>
      <c r="B253" s="15" t="s">
        <v>317</v>
      </c>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5.75" x14ac:dyDescent="0.25">
      <c r="A254" s="14"/>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row>
    <row r="255" spans="1:26" x14ac:dyDescent="0.25">
      <c r="A255" s="14"/>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x14ac:dyDescent="0.25">
      <c r="A256" s="14"/>
      <c r="B256" s="44" t="s">
        <v>308</v>
      </c>
      <c r="C256" s="38" t="s">
        <v>141</v>
      </c>
      <c r="D256" s="30" t="s">
        <v>309</v>
      </c>
      <c r="E256" s="30"/>
      <c r="F256" s="38"/>
      <c r="G256" s="38" t="s">
        <v>141</v>
      </c>
      <c r="H256" s="30" t="s">
        <v>311</v>
      </c>
      <c r="I256" s="30"/>
      <c r="J256" s="38"/>
      <c r="K256" s="38" t="s">
        <v>141</v>
      </c>
      <c r="L256" s="30" t="s">
        <v>314</v>
      </c>
      <c r="M256" s="30"/>
      <c r="N256" s="38"/>
      <c r="O256" s="38" t="s">
        <v>141</v>
      </c>
      <c r="P256" s="30" t="s">
        <v>315</v>
      </c>
      <c r="Q256" s="30"/>
      <c r="R256" s="38"/>
      <c r="S256" s="38" t="s">
        <v>141</v>
      </c>
      <c r="T256" s="30" t="s">
        <v>316</v>
      </c>
      <c r="U256" s="30"/>
      <c r="V256" s="38"/>
      <c r="W256" s="38" t="s">
        <v>141</v>
      </c>
      <c r="X256" s="30" t="s">
        <v>198</v>
      </c>
      <c r="Y256" s="30"/>
      <c r="Z256" s="38"/>
    </row>
    <row r="257" spans="1:26" x14ac:dyDescent="0.25">
      <c r="A257" s="14"/>
      <c r="B257" s="44"/>
      <c r="C257" s="38"/>
      <c r="D257" s="30" t="s">
        <v>310</v>
      </c>
      <c r="E257" s="30"/>
      <c r="F257" s="38"/>
      <c r="G257" s="38"/>
      <c r="H257" s="30" t="s">
        <v>312</v>
      </c>
      <c r="I257" s="30"/>
      <c r="J257" s="38"/>
      <c r="K257" s="38"/>
      <c r="L257" s="30">
        <v>7</v>
      </c>
      <c r="M257" s="30"/>
      <c r="N257" s="38"/>
      <c r="O257" s="38"/>
      <c r="P257" s="30">
        <v>8</v>
      </c>
      <c r="Q257" s="30"/>
      <c r="R257" s="38"/>
      <c r="S257" s="38"/>
      <c r="T257" s="30">
        <v>9</v>
      </c>
      <c r="U257" s="30"/>
      <c r="V257" s="38"/>
      <c r="W257" s="38"/>
      <c r="X257" s="30" t="s">
        <v>225</v>
      </c>
      <c r="Y257" s="30"/>
      <c r="Z257" s="38"/>
    </row>
    <row r="258" spans="1:26" ht="15.75" thickBot="1" x14ac:dyDescent="0.3">
      <c r="A258" s="14"/>
      <c r="B258" s="44"/>
      <c r="C258" s="38"/>
      <c r="D258" s="31"/>
      <c r="E258" s="31"/>
      <c r="F258" s="38"/>
      <c r="G258" s="38"/>
      <c r="H258" s="31" t="s">
        <v>313</v>
      </c>
      <c r="I258" s="31"/>
      <c r="J258" s="38"/>
      <c r="K258" s="38"/>
      <c r="L258" s="31"/>
      <c r="M258" s="31"/>
      <c r="N258" s="38"/>
      <c r="O258" s="38"/>
      <c r="P258" s="31"/>
      <c r="Q258" s="31"/>
      <c r="R258" s="38"/>
      <c r="S258" s="38"/>
      <c r="T258" s="31"/>
      <c r="U258" s="31"/>
      <c r="V258" s="38"/>
      <c r="W258" s="38"/>
      <c r="X258" s="31"/>
      <c r="Y258" s="31"/>
      <c r="Z258" s="38"/>
    </row>
    <row r="259" spans="1:26" x14ac:dyDescent="0.25">
      <c r="A259" s="14"/>
      <c r="B259" s="20" t="s">
        <v>231</v>
      </c>
      <c r="C259" s="21" t="s">
        <v>141</v>
      </c>
      <c r="D259" s="21"/>
      <c r="E259" s="21"/>
      <c r="F259" s="21"/>
      <c r="G259" s="21" t="s">
        <v>141</v>
      </c>
      <c r="H259" s="21"/>
      <c r="I259" s="21"/>
      <c r="J259" s="21"/>
      <c r="K259" s="21" t="s">
        <v>141</v>
      </c>
      <c r="L259" s="21"/>
      <c r="M259" s="21"/>
      <c r="N259" s="21"/>
      <c r="O259" s="21" t="s">
        <v>141</v>
      </c>
      <c r="P259" s="21"/>
      <c r="Q259" s="21"/>
      <c r="R259" s="21"/>
      <c r="S259" s="21" t="s">
        <v>141</v>
      </c>
      <c r="T259" s="21"/>
      <c r="U259" s="21"/>
      <c r="V259" s="21"/>
      <c r="W259" s="21" t="s">
        <v>141</v>
      </c>
      <c r="X259" s="21"/>
      <c r="Y259" s="21"/>
      <c r="Z259" s="21"/>
    </row>
    <row r="260" spans="1:26" x14ac:dyDescent="0.25">
      <c r="A260" s="14"/>
      <c r="B260" s="35" t="s">
        <v>232</v>
      </c>
      <c r="C260" s="12" t="s">
        <v>141</v>
      </c>
      <c r="D260" s="12" t="s">
        <v>147</v>
      </c>
      <c r="E260" s="28">
        <v>41431</v>
      </c>
      <c r="F260" s="16" t="s">
        <v>141</v>
      </c>
      <c r="G260" s="12" t="s">
        <v>141</v>
      </c>
      <c r="H260" s="12" t="s">
        <v>147</v>
      </c>
      <c r="I260" s="25">
        <v>424</v>
      </c>
      <c r="J260" s="16" t="s">
        <v>141</v>
      </c>
      <c r="K260" s="12" t="s">
        <v>141</v>
      </c>
      <c r="L260" s="12" t="s">
        <v>147</v>
      </c>
      <c r="M260" s="28">
        <v>1378</v>
      </c>
      <c r="N260" s="16" t="s">
        <v>141</v>
      </c>
      <c r="O260" s="12" t="s">
        <v>141</v>
      </c>
      <c r="P260" s="16" t="s">
        <v>147</v>
      </c>
      <c r="Q260" s="36" t="s">
        <v>166</v>
      </c>
      <c r="R260" s="16" t="s">
        <v>141</v>
      </c>
      <c r="S260" s="12" t="s">
        <v>141</v>
      </c>
      <c r="T260" s="16" t="s">
        <v>147</v>
      </c>
      <c r="U260" s="36" t="s">
        <v>166</v>
      </c>
      <c r="V260" s="16" t="s">
        <v>141</v>
      </c>
      <c r="W260" s="12" t="s">
        <v>141</v>
      </c>
      <c r="X260" s="12" t="s">
        <v>147</v>
      </c>
      <c r="Y260" s="28">
        <v>43233</v>
      </c>
      <c r="Z260" s="16" t="s">
        <v>141</v>
      </c>
    </row>
    <row r="261" spans="1:26" x14ac:dyDescent="0.25">
      <c r="A261" s="14"/>
      <c r="B261" s="37" t="s">
        <v>233</v>
      </c>
      <c r="C261" s="21" t="s">
        <v>141</v>
      </c>
      <c r="D261" s="21"/>
      <c r="E261" s="22">
        <v>23993</v>
      </c>
      <c r="F261" s="23" t="s">
        <v>141</v>
      </c>
      <c r="G261" s="21" t="s">
        <v>141</v>
      </c>
      <c r="H261" s="21"/>
      <c r="I261" s="29">
        <v>708</v>
      </c>
      <c r="J261" s="23" t="s">
        <v>141</v>
      </c>
      <c r="K261" s="21" t="s">
        <v>141</v>
      </c>
      <c r="L261" s="21"/>
      <c r="M261" s="22">
        <v>1762</v>
      </c>
      <c r="N261" s="23" t="s">
        <v>141</v>
      </c>
      <c r="O261" s="21" t="s">
        <v>141</v>
      </c>
      <c r="P261" s="23"/>
      <c r="Q261" s="34" t="s">
        <v>166</v>
      </c>
      <c r="R261" s="23" t="s">
        <v>141</v>
      </c>
      <c r="S261" s="21" t="s">
        <v>141</v>
      </c>
      <c r="T261" s="23"/>
      <c r="U261" s="34" t="s">
        <v>166</v>
      </c>
      <c r="V261" s="23" t="s">
        <v>141</v>
      </c>
      <c r="W261" s="21" t="s">
        <v>141</v>
      </c>
      <c r="X261" s="21"/>
      <c r="Y261" s="22">
        <v>26463</v>
      </c>
      <c r="Z261" s="23" t="s">
        <v>141</v>
      </c>
    </row>
    <row r="262" spans="1:26" x14ac:dyDescent="0.25">
      <c r="A262" s="14"/>
      <c r="B262" s="35" t="s">
        <v>234</v>
      </c>
      <c r="C262" s="12" t="s">
        <v>141</v>
      </c>
      <c r="D262" s="12"/>
      <c r="E262" s="28">
        <v>86969</v>
      </c>
      <c r="F262" s="16" t="s">
        <v>141</v>
      </c>
      <c r="G262" s="12" t="s">
        <v>141</v>
      </c>
      <c r="H262" s="12"/>
      <c r="I262" s="28">
        <v>5351</v>
      </c>
      <c r="J262" s="16" t="s">
        <v>141</v>
      </c>
      <c r="K262" s="12" t="s">
        <v>141</v>
      </c>
      <c r="L262" s="12"/>
      <c r="M262" s="28">
        <v>11850</v>
      </c>
      <c r="N262" s="16" t="s">
        <v>141</v>
      </c>
      <c r="O262" s="12" t="s">
        <v>141</v>
      </c>
      <c r="P262" s="16"/>
      <c r="Q262" s="36" t="s">
        <v>166</v>
      </c>
      <c r="R262" s="16" t="s">
        <v>141</v>
      </c>
      <c r="S262" s="12" t="s">
        <v>141</v>
      </c>
      <c r="T262" s="16"/>
      <c r="U262" s="36" t="s">
        <v>166</v>
      </c>
      <c r="V262" s="16" t="s">
        <v>141</v>
      </c>
      <c r="W262" s="12" t="s">
        <v>141</v>
      </c>
      <c r="X262" s="12"/>
      <c r="Y262" s="28">
        <v>104170</v>
      </c>
      <c r="Z262" s="16" t="s">
        <v>141</v>
      </c>
    </row>
    <row r="263" spans="1:26" ht="15.75" thickBot="1" x14ac:dyDescent="0.3">
      <c r="A263" s="14"/>
      <c r="B263" s="37" t="s">
        <v>235</v>
      </c>
      <c r="C263" s="21" t="s">
        <v>141</v>
      </c>
      <c r="D263" s="21"/>
      <c r="E263" s="22">
        <v>126881</v>
      </c>
      <c r="F263" s="23" t="s">
        <v>141</v>
      </c>
      <c r="G263" s="21" t="s">
        <v>141</v>
      </c>
      <c r="H263" s="21"/>
      <c r="I263" s="22">
        <v>13558</v>
      </c>
      <c r="J263" s="23" t="s">
        <v>141</v>
      </c>
      <c r="K263" s="21" t="s">
        <v>141</v>
      </c>
      <c r="L263" s="21"/>
      <c r="M263" s="22">
        <v>11307</v>
      </c>
      <c r="N263" s="23" t="s">
        <v>141</v>
      </c>
      <c r="O263" s="21" t="s">
        <v>141</v>
      </c>
      <c r="P263" s="23"/>
      <c r="Q263" s="34" t="s">
        <v>166</v>
      </c>
      <c r="R263" s="23" t="s">
        <v>141</v>
      </c>
      <c r="S263" s="21" t="s">
        <v>141</v>
      </c>
      <c r="T263" s="23"/>
      <c r="U263" s="34" t="s">
        <v>166</v>
      </c>
      <c r="V263" s="23" t="s">
        <v>141</v>
      </c>
      <c r="W263" s="21" t="s">
        <v>141</v>
      </c>
      <c r="X263" s="21"/>
      <c r="Y263" s="22">
        <v>151746</v>
      </c>
      <c r="Z263" s="23" t="s">
        <v>141</v>
      </c>
    </row>
    <row r="264" spans="1:26" x14ac:dyDescent="0.25">
      <c r="A264" s="14"/>
      <c r="B264" s="19"/>
      <c r="C264" s="19" t="s">
        <v>141</v>
      </c>
      <c r="D264" s="26"/>
      <c r="E264" s="26"/>
      <c r="F264" s="19"/>
      <c r="G264" s="19" t="s">
        <v>141</v>
      </c>
      <c r="H264" s="26"/>
      <c r="I264" s="26"/>
      <c r="J264" s="19"/>
      <c r="K264" s="19" t="s">
        <v>141</v>
      </c>
      <c r="L264" s="26"/>
      <c r="M264" s="26"/>
      <c r="N264" s="19"/>
      <c r="O264" s="19" t="s">
        <v>141</v>
      </c>
      <c r="P264" s="26"/>
      <c r="Q264" s="26"/>
      <c r="R264" s="19"/>
      <c r="S264" s="19" t="s">
        <v>141</v>
      </c>
      <c r="T264" s="26"/>
      <c r="U264" s="26"/>
      <c r="V264" s="19"/>
      <c r="W264" s="19" t="s">
        <v>141</v>
      </c>
      <c r="X264" s="26"/>
      <c r="Y264" s="26"/>
      <c r="Z264" s="19"/>
    </row>
    <row r="265" spans="1:26" ht="15.75" thickBot="1" x14ac:dyDescent="0.3">
      <c r="A265" s="14"/>
      <c r="B265" s="45" t="s">
        <v>236</v>
      </c>
      <c r="C265" s="12"/>
      <c r="D265" s="12"/>
      <c r="E265" s="28">
        <v>279274</v>
      </c>
      <c r="F265" s="16" t="s">
        <v>141</v>
      </c>
      <c r="G265" s="12"/>
      <c r="H265" s="12"/>
      <c r="I265" s="28">
        <v>20041</v>
      </c>
      <c r="J265" s="16" t="s">
        <v>141</v>
      </c>
      <c r="K265" s="12"/>
      <c r="L265" s="12"/>
      <c r="M265" s="28">
        <v>26297</v>
      </c>
      <c r="N265" s="16" t="s">
        <v>141</v>
      </c>
      <c r="O265" s="12"/>
      <c r="P265" s="16"/>
      <c r="Q265" s="36" t="s">
        <v>166</v>
      </c>
      <c r="R265" s="16" t="s">
        <v>141</v>
      </c>
      <c r="S265" s="12"/>
      <c r="T265" s="16"/>
      <c r="U265" s="36" t="s">
        <v>166</v>
      </c>
      <c r="V265" s="16" t="s">
        <v>141</v>
      </c>
      <c r="W265" s="12"/>
      <c r="X265" s="12"/>
      <c r="Y265" s="28">
        <v>325612</v>
      </c>
      <c r="Z265" s="16" t="s">
        <v>141</v>
      </c>
    </row>
    <row r="266" spans="1:26" x14ac:dyDescent="0.25">
      <c r="A266" s="14"/>
      <c r="B266" s="19"/>
      <c r="C266" s="19" t="s">
        <v>141</v>
      </c>
      <c r="D266" s="26"/>
      <c r="E266" s="26"/>
      <c r="F266" s="19"/>
      <c r="G266" s="19" t="s">
        <v>141</v>
      </c>
      <c r="H266" s="26"/>
      <c r="I266" s="26"/>
      <c r="J266" s="19"/>
      <c r="K266" s="19" t="s">
        <v>141</v>
      </c>
      <c r="L266" s="26"/>
      <c r="M266" s="26"/>
      <c r="N266" s="19"/>
      <c r="O266" s="19" t="s">
        <v>141</v>
      </c>
      <c r="P266" s="26"/>
      <c r="Q266" s="26"/>
      <c r="R266" s="19"/>
      <c r="S266" s="19" t="s">
        <v>141</v>
      </c>
      <c r="T266" s="26"/>
      <c r="U266" s="26"/>
      <c r="V266" s="19"/>
      <c r="W266" s="19" t="s">
        <v>141</v>
      </c>
      <c r="X266" s="26"/>
      <c r="Y266" s="26"/>
      <c r="Z266" s="19"/>
    </row>
    <row r="267" spans="1:26" x14ac:dyDescent="0.25">
      <c r="A267" s="14"/>
      <c r="B267" s="19"/>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row>
    <row r="268" spans="1:26" x14ac:dyDescent="0.25">
      <c r="A268" s="14"/>
      <c r="B268" s="20" t="s">
        <v>237</v>
      </c>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x14ac:dyDescent="0.25">
      <c r="A269" s="14"/>
      <c r="B269" s="35" t="s">
        <v>238</v>
      </c>
      <c r="C269" s="12"/>
      <c r="D269" s="12"/>
      <c r="E269" s="28">
        <v>37890</v>
      </c>
      <c r="F269" s="16" t="s">
        <v>141</v>
      </c>
      <c r="G269" s="12"/>
      <c r="H269" s="12"/>
      <c r="I269" s="25">
        <v>232</v>
      </c>
      <c r="J269" s="16" t="s">
        <v>141</v>
      </c>
      <c r="K269" s="12"/>
      <c r="L269" s="12"/>
      <c r="M269" s="25">
        <v>211</v>
      </c>
      <c r="N269" s="16" t="s">
        <v>141</v>
      </c>
      <c r="O269" s="12"/>
      <c r="P269" s="16"/>
      <c r="Q269" s="36" t="s">
        <v>166</v>
      </c>
      <c r="R269" s="16" t="s">
        <v>141</v>
      </c>
      <c r="S269" s="12"/>
      <c r="T269" s="16"/>
      <c r="U269" s="36" t="s">
        <v>166</v>
      </c>
      <c r="V269" s="16" t="s">
        <v>141</v>
      </c>
      <c r="W269" s="12"/>
      <c r="X269" s="12"/>
      <c r="Y269" s="28">
        <v>38333</v>
      </c>
      <c r="Z269" s="16" t="s">
        <v>141</v>
      </c>
    </row>
    <row r="270" spans="1:26" ht="15.75" thickBot="1" x14ac:dyDescent="0.3">
      <c r="A270" s="14"/>
      <c r="B270" s="37" t="s">
        <v>269</v>
      </c>
      <c r="C270" s="21"/>
      <c r="D270" s="21"/>
      <c r="E270" s="22">
        <v>1035</v>
      </c>
      <c r="F270" s="23" t="s">
        <v>141</v>
      </c>
      <c r="G270" s="21"/>
      <c r="H270" s="21"/>
      <c r="I270" s="29">
        <v>0</v>
      </c>
      <c r="J270" s="23" t="s">
        <v>141</v>
      </c>
      <c r="K270" s="21"/>
      <c r="L270" s="23"/>
      <c r="M270" s="34" t="s">
        <v>166</v>
      </c>
      <c r="N270" s="23" t="s">
        <v>141</v>
      </c>
      <c r="O270" s="21"/>
      <c r="P270" s="23"/>
      <c r="Q270" s="34" t="s">
        <v>166</v>
      </c>
      <c r="R270" s="23" t="s">
        <v>141</v>
      </c>
      <c r="S270" s="21"/>
      <c r="T270" s="23"/>
      <c r="U270" s="34" t="s">
        <v>166</v>
      </c>
      <c r="V270" s="23" t="s">
        <v>141</v>
      </c>
      <c r="W270" s="21"/>
      <c r="X270" s="21"/>
      <c r="Y270" s="22">
        <v>1035</v>
      </c>
      <c r="Z270" s="23" t="s">
        <v>141</v>
      </c>
    </row>
    <row r="271" spans="1:26" x14ac:dyDescent="0.25">
      <c r="A271" s="14"/>
      <c r="B271" s="19"/>
      <c r="C271" s="19" t="s">
        <v>141</v>
      </c>
      <c r="D271" s="26"/>
      <c r="E271" s="26"/>
      <c r="F271" s="19"/>
      <c r="G271" s="19" t="s">
        <v>141</v>
      </c>
      <c r="H271" s="26"/>
      <c r="I271" s="26"/>
      <c r="J271" s="19"/>
      <c r="K271" s="19" t="s">
        <v>141</v>
      </c>
      <c r="L271" s="26"/>
      <c r="M271" s="26"/>
      <c r="N271" s="19"/>
      <c r="O271" s="19" t="s">
        <v>141</v>
      </c>
      <c r="P271" s="26"/>
      <c r="Q271" s="26"/>
      <c r="R271" s="19"/>
      <c r="S271" s="19" t="s">
        <v>141</v>
      </c>
      <c r="T271" s="26"/>
      <c r="U271" s="26"/>
      <c r="V271" s="19"/>
      <c r="W271" s="19" t="s">
        <v>141</v>
      </c>
      <c r="X271" s="26"/>
      <c r="Y271" s="26"/>
      <c r="Z271" s="19"/>
    </row>
    <row r="272" spans="1:26" ht="15.75" thickBot="1" x14ac:dyDescent="0.3">
      <c r="A272" s="14"/>
      <c r="B272" s="45" t="s">
        <v>240</v>
      </c>
      <c r="C272" s="12"/>
      <c r="D272" s="12"/>
      <c r="E272" s="28">
        <v>38925</v>
      </c>
      <c r="F272" s="16" t="s">
        <v>141</v>
      </c>
      <c r="G272" s="12"/>
      <c r="H272" s="12"/>
      <c r="I272" s="25">
        <v>232</v>
      </c>
      <c r="J272" s="16" t="s">
        <v>141</v>
      </c>
      <c r="K272" s="12"/>
      <c r="L272" s="12"/>
      <c r="M272" s="25">
        <v>211</v>
      </c>
      <c r="N272" s="16" t="s">
        <v>141</v>
      </c>
      <c r="O272" s="12"/>
      <c r="P272" s="16"/>
      <c r="Q272" s="36" t="s">
        <v>166</v>
      </c>
      <c r="R272" s="16" t="s">
        <v>141</v>
      </c>
      <c r="S272" s="12"/>
      <c r="T272" s="16"/>
      <c r="U272" s="36" t="s">
        <v>166</v>
      </c>
      <c r="V272" s="16" t="s">
        <v>141</v>
      </c>
      <c r="W272" s="12"/>
      <c r="X272" s="12"/>
      <c r="Y272" s="28">
        <v>39368</v>
      </c>
      <c r="Z272" s="16" t="s">
        <v>141</v>
      </c>
    </row>
    <row r="273" spans="1:26" x14ac:dyDescent="0.25">
      <c r="A273" s="14"/>
      <c r="B273" s="19"/>
      <c r="C273" s="19" t="s">
        <v>141</v>
      </c>
      <c r="D273" s="26"/>
      <c r="E273" s="26"/>
      <c r="F273" s="19"/>
      <c r="G273" s="19" t="s">
        <v>141</v>
      </c>
      <c r="H273" s="26"/>
      <c r="I273" s="26"/>
      <c r="J273" s="19"/>
      <c r="K273" s="19" t="s">
        <v>141</v>
      </c>
      <c r="L273" s="26"/>
      <c r="M273" s="26"/>
      <c r="N273" s="19"/>
      <c r="O273" s="19" t="s">
        <v>141</v>
      </c>
      <c r="P273" s="26"/>
      <c r="Q273" s="26"/>
      <c r="R273" s="19"/>
      <c r="S273" s="19" t="s">
        <v>141</v>
      </c>
      <c r="T273" s="26"/>
      <c r="U273" s="26"/>
      <c r="V273" s="19"/>
      <c r="W273" s="19" t="s">
        <v>141</v>
      </c>
      <c r="X273" s="26"/>
      <c r="Y273" s="26"/>
      <c r="Z273" s="19"/>
    </row>
    <row r="274" spans="1:26" x14ac:dyDescent="0.25">
      <c r="A274" s="14"/>
      <c r="B274" s="19"/>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row>
    <row r="275" spans="1:26" x14ac:dyDescent="0.25">
      <c r="A275" s="14"/>
      <c r="B275" s="20" t="s">
        <v>241</v>
      </c>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x14ac:dyDescent="0.25">
      <c r="A276" s="14"/>
      <c r="B276" s="35" t="s">
        <v>242</v>
      </c>
      <c r="C276" s="12"/>
      <c r="D276" s="12"/>
      <c r="E276" s="28">
        <v>1069</v>
      </c>
      <c r="F276" s="16" t="s">
        <v>141</v>
      </c>
      <c r="G276" s="12"/>
      <c r="H276" s="16"/>
      <c r="I276" s="36" t="s">
        <v>166</v>
      </c>
      <c r="J276" s="16" t="s">
        <v>141</v>
      </c>
      <c r="K276" s="12"/>
      <c r="L276" s="12"/>
      <c r="M276" s="25">
        <v>6</v>
      </c>
      <c r="N276" s="16" t="s">
        <v>141</v>
      </c>
      <c r="O276" s="12"/>
      <c r="P276" s="16"/>
      <c r="Q276" s="36" t="s">
        <v>166</v>
      </c>
      <c r="R276" s="16" t="s">
        <v>141</v>
      </c>
      <c r="S276" s="12"/>
      <c r="T276" s="16"/>
      <c r="U276" s="36" t="s">
        <v>166</v>
      </c>
      <c r="V276" s="16" t="s">
        <v>141</v>
      </c>
      <c r="W276" s="12"/>
      <c r="X276" s="12"/>
      <c r="Y276" s="28">
        <v>1075</v>
      </c>
      <c r="Z276" s="16" t="s">
        <v>141</v>
      </c>
    </row>
    <row r="277" spans="1:26" ht="15.75" thickBot="1" x14ac:dyDescent="0.3">
      <c r="A277" s="14"/>
      <c r="B277" s="37" t="s">
        <v>243</v>
      </c>
      <c r="C277" s="21"/>
      <c r="D277" s="21"/>
      <c r="E277" s="22">
        <v>24889</v>
      </c>
      <c r="F277" s="23" t="s">
        <v>141</v>
      </c>
      <c r="G277" s="21"/>
      <c r="H277" s="21"/>
      <c r="I277" s="29">
        <v>177</v>
      </c>
      <c r="J277" s="23" t="s">
        <v>141</v>
      </c>
      <c r="K277" s="21"/>
      <c r="L277" s="21"/>
      <c r="M277" s="29">
        <v>358</v>
      </c>
      <c r="N277" s="23" t="s">
        <v>141</v>
      </c>
      <c r="O277" s="21"/>
      <c r="P277" s="21"/>
      <c r="Q277" s="29">
        <v>16</v>
      </c>
      <c r="R277" s="23" t="s">
        <v>141</v>
      </c>
      <c r="S277" s="21"/>
      <c r="T277" s="23"/>
      <c r="U277" s="34" t="s">
        <v>166</v>
      </c>
      <c r="V277" s="23" t="s">
        <v>141</v>
      </c>
      <c r="W277" s="21"/>
      <c r="X277" s="21"/>
      <c r="Y277" s="22">
        <v>25440</v>
      </c>
      <c r="Z277" s="23" t="s">
        <v>141</v>
      </c>
    </row>
    <row r="278" spans="1:26" x14ac:dyDescent="0.25">
      <c r="A278" s="14"/>
      <c r="B278" s="19"/>
      <c r="C278" s="19" t="s">
        <v>141</v>
      </c>
      <c r="D278" s="26"/>
      <c r="E278" s="26"/>
      <c r="F278" s="19"/>
      <c r="G278" s="19" t="s">
        <v>141</v>
      </c>
      <c r="H278" s="26"/>
      <c r="I278" s="26"/>
      <c r="J278" s="19"/>
      <c r="K278" s="19" t="s">
        <v>141</v>
      </c>
      <c r="L278" s="26"/>
      <c r="M278" s="26"/>
      <c r="N278" s="19"/>
      <c r="O278" s="19" t="s">
        <v>141</v>
      </c>
      <c r="P278" s="26"/>
      <c r="Q278" s="26"/>
      <c r="R278" s="19"/>
      <c r="S278" s="19" t="s">
        <v>141</v>
      </c>
      <c r="T278" s="26"/>
      <c r="U278" s="26"/>
      <c r="V278" s="19"/>
      <c r="W278" s="19" t="s">
        <v>141</v>
      </c>
      <c r="X278" s="26"/>
      <c r="Y278" s="26"/>
      <c r="Z278" s="19"/>
    </row>
    <row r="279" spans="1:26" ht="15.75" thickBot="1" x14ac:dyDescent="0.3">
      <c r="A279" s="14"/>
      <c r="B279" s="45" t="s">
        <v>244</v>
      </c>
      <c r="C279" s="12"/>
      <c r="D279" s="12"/>
      <c r="E279" s="28">
        <v>25958</v>
      </c>
      <c r="F279" s="16" t="s">
        <v>141</v>
      </c>
      <c r="G279" s="12"/>
      <c r="H279" s="12"/>
      <c r="I279" s="25">
        <v>177</v>
      </c>
      <c r="J279" s="16" t="s">
        <v>141</v>
      </c>
      <c r="K279" s="12"/>
      <c r="L279" s="12"/>
      <c r="M279" s="25">
        <v>364</v>
      </c>
      <c r="N279" s="16" t="s">
        <v>141</v>
      </c>
      <c r="O279" s="12"/>
      <c r="P279" s="12"/>
      <c r="Q279" s="25">
        <v>16</v>
      </c>
      <c r="R279" s="16" t="s">
        <v>141</v>
      </c>
      <c r="S279" s="12"/>
      <c r="T279" s="16"/>
      <c r="U279" s="36" t="s">
        <v>166</v>
      </c>
      <c r="V279" s="16" t="s">
        <v>141</v>
      </c>
      <c r="W279" s="12"/>
      <c r="X279" s="12"/>
      <c r="Y279" s="28">
        <v>26515</v>
      </c>
      <c r="Z279" s="16" t="s">
        <v>141</v>
      </c>
    </row>
    <row r="280" spans="1:26" x14ac:dyDescent="0.25">
      <c r="A280" s="14"/>
      <c r="B280" s="19"/>
      <c r="C280" s="19" t="s">
        <v>141</v>
      </c>
      <c r="D280" s="26"/>
      <c r="E280" s="26"/>
      <c r="F280" s="19"/>
      <c r="G280" s="19" t="s">
        <v>141</v>
      </c>
      <c r="H280" s="26"/>
      <c r="I280" s="26"/>
      <c r="J280" s="19"/>
      <c r="K280" s="19" t="s">
        <v>141</v>
      </c>
      <c r="L280" s="26"/>
      <c r="M280" s="26"/>
      <c r="N280" s="19"/>
      <c r="O280" s="19" t="s">
        <v>141</v>
      </c>
      <c r="P280" s="26"/>
      <c r="Q280" s="26"/>
      <c r="R280" s="19"/>
      <c r="S280" s="19" t="s">
        <v>141</v>
      </c>
      <c r="T280" s="26"/>
      <c r="U280" s="26"/>
      <c r="V280" s="19"/>
      <c r="W280" s="19" t="s">
        <v>141</v>
      </c>
      <c r="X280" s="26"/>
      <c r="Y280" s="26"/>
      <c r="Z280" s="19"/>
    </row>
    <row r="281" spans="1:26" x14ac:dyDescent="0.25">
      <c r="A281" s="14"/>
      <c r="B281" s="19"/>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row>
    <row r="282" spans="1:26" ht="15.75" thickBot="1" x14ac:dyDescent="0.3">
      <c r="A282" s="14"/>
      <c r="B282" s="20" t="s">
        <v>266</v>
      </c>
      <c r="C282" s="21"/>
      <c r="D282" s="21" t="s">
        <v>147</v>
      </c>
      <c r="E282" s="22">
        <v>344157</v>
      </c>
      <c r="F282" s="23" t="s">
        <v>141</v>
      </c>
      <c r="G282" s="21"/>
      <c r="H282" s="21" t="s">
        <v>147</v>
      </c>
      <c r="I282" s="22">
        <v>20450</v>
      </c>
      <c r="J282" s="23" t="s">
        <v>141</v>
      </c>
      <c r="K282" s="21"/>
      <c r="L282" s="21" t="s">
        <v>147</v>
      </c>
      <c r="M282" s="22">
        <v>26872</v>
      </c>
      <c r="N282" s="23" t="s">
        <v>141</v>
      </c>
      <c r="O282" s="21"/>
      <c r="P282" s="21" t="s">
        <v>147</v>
      </c>
      <c r="Q282" s="29">
        <v>16</v>
      </c>
      <c r="R282" s="23" t="s">
        <v>141</v>
      </c>
      <c r="S282" s="21"/>
      <c r="T282" s="23" t="s">
        <v>147</v>
      </c>
      <c r="U282" s="34" t="s">
        <v>166</v>
      </c>
      <c r="V282" s="23" t="s">
        <v>141</v>
      </c>
      <c r="W282" s="21"/>
      <c r="X282" s="21" t="s">
        <v>147</v>
      </c>
      <c r="Y282" s="22">
        <v>391495</v>
      </c>
      <c r="Z282" s="23" t="s">
        <v>141</v>
      </c>
    </row>
    <row r="283" spans="1:26" ht="15.75" thickTop="1" x14ac:dyDescent="0.25">
      <c r="A283" s="14"/>
      <c r="B283" s="19"/>
      <c r="C283" s="19" t="s">
        <v>141</v>
      </c>
      <c r="D283" s="27"/>
      <c r="E283" s="27"/>
      <c r="F283" s="19"/>
      <c r="G283" s="19" t="s">
        <v>141</v>
      </c>
      <c r="H283" s="27"/>
      <c r="I283" s="27"/>
      <c r="J283" s="19"/>
      <c r="K283" s="19" t="s">
        <v>141</v>
      </c>
      <c r="L283" s="27"/>
      <c r="M283" s="27"/>
      <c r="N283" s="19"/>
      <c r="O283" s="19" t="s">
        <v>141</v>
      </c>
      <c r="P283" s="27"/>
      <c r="Q283" s="27"/>
      <c r="R283" s="19"/>
      <c r="S283" s="19" t="s">
        <v>141</v>
      </c>
      <c r="T283" s="27"/>
      <c r="U283" s="27"/>
      <c r="V283" s="19"/>
      <c r="W283" s="19" t="s">
        <v>141</v>
      </c>
      <c r="X283" s="27"/>
      <c r="Y283" s="27"/>
      <c r="Z283" s="19"/>
    </row>
    <row r="284" spans="1:26" x14ac:dyDescent="0.25">
      <c r="A284" s="14" t="s">
        <v>438</v>
      </c>
      <c r="B284" s="15" t="s">
        <v>321</v>
      </c>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5.75" x14ac:dyDescent="0.25">
      <c r="A285" s="14"/>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row>
    <row r="286" spans="1:26" x14ac:dyDescent="0.25">
      <c r="A286" s="14"/>
      <c r="B286" s="12"/>
      <c r="C286" s="12"/>
      <c r="D286" s="12"/>
      <c r="E286" s="12"/>
      <c r="F286" s="12"/>
      <c r="G286" s="12"/>
      <c r="H286" s="12"/>
      <c r="I286" s="12"/>
      <c r="J286" s="12"/>
      <c r="K286" s="12"/>
      <c r="L286" s="12"/>
      <c r="M286" s="12"/>
      <c r="N286" s="12"/>
      <c r="O286" s="12"/>
      <c r="P286" s="12"/>
      <c r="Q286" s="12"/>
      <c r="R286" s="12"/>
    </row>
    <row r="287" spans="1:26" x14ac:dyDescent="0.25">
      <c r="A287" s="14"/>
      <c r="B287" s="18"/>
      <c r="C287" s="18" t="s">
        <v>141</v>
      </c>
      <c r="D287" s="30" t="s">
        <v>322</v>
      </c>
      <c r="E287" s="30"/>
      <c r="F287" s="18"/>
      <c r="G287" s="18" t="s">
        <v>141</v>
      </c>
      <c r="H287" s="30" t="s">
        <v>323</v>
      </c>
      <c r="I287" s="30"/>
      <c r="J287" s="18"/>
      <c r="K287" s="18" t="s">
        <v>141</v>
      </c>
      <c r="L287" s="38"/>
      <c r="M287" s="38"/>
      <c r="N287" s="18"/>
      <c r="O287" s="18" t="s">
        <v>141</v>
      </c>
      <c r="P287" s="38"/>
      <c r="Q287" s="38"/>
      <c r="R287" s="18"/>
    </row>
    <row r="288" spans="1:26" ht="15.75" thickBot="1" x14ac:dyDescent="0.3">
      <c r="A288" s="14"/>
      <c r="B288" s="48" t="s">
        <v>184</v>
      </c>
      <c r="C288" s="18" t="s">
        <v>141</v>
      </c>
      <c r="D288" s="31" t="s">
        <v>324</v>
      </c>
      <c r="E288" s="31"/>
      <c r="F288" s="18"/>
      <c r="G288" s="18" t="s">
        <v>141</v>
      </c>
      <c r="H288" s="31" t="s">
        <v>225</v>
      </c>
      <c r="I288" s="31"/>
      <c r="J288" s="18"/>
      <c r="K288" s="18" t="s">
        <v>141</v>
      </c>
      <c r="L288" s="31" t="s">
        <v>325</v>
      </c>
      <c r="M288" s="31"/>
      <c r="N288" s="18"/>
      <c r="O288" s="18" t="s">
        <v>141</v>
      </c>
      <c r="P288" s="31" t="s">
        <v>198</v>
      </c>
      <c r="Q288" s="31"/>
      <c r="R288" s="18"/>
    </row>
    <row r="289" spans="1:18" x14ac:dyDescent="0.25">
      <c r="A289" s="14"/>
      <c r="B289" s="19"/>
      <c r="C289" s="32"/>
      <c r="D289" s="32"/>
      <c r="E289" s="32"/>
      <c r="F289" s="32"/>
      <c r="G289" s="32"/>
      <c r="H289" s="32"/>
      <c r="I289" s="32"/>
      <c r="J289" s="32"/>
      <c r="K289" s="32"/>
      <c r="L289" s="32"/>
      <c r="M289" s="32"/>
      <c r="N289" s="32"/>
      <c r="O289" s="32"/>
      <c r="P289" s="32"/>
      <c r="Q289" s="32"/>
      <c r="R289" s="32"/>
    </row>
    <row r="290" spans="1:18" x14ac:dyDescent="0.25">
      <c r="A290" s="14"/>
      <c r="B290" s="20" t="s">
        <v>326</v>
      </c>
      <c r="C290" s="21" t="s">
        <v>141</v>
      </c>
      <c r="D290" s="21" t="s">
        <v>147</v>
      </c>
      <c r="E290" s="22">
        <v>5202151</v>
      </c>
      <c r="F290" s="23" t="s">
        <v>141</v>
      </c>
      <c r="G290" s="21" t="s">
        <v>141</v>
      </c>
      <c r="H290" s="21" t="s">
        <v>147</v>
      </c>
      <c r="I290" s="22">
        <v>873815</v>
      </c>
      <c r="J290" s="23" t="s">
        <v>141</v>
      </c>
      <c r="K290" s="21" t="s">
        <v>141</v>
      </c>
      <c r="L290" s="21" t="s">
        <v>147</v>
      </c>
      <c r="M290" s="22">
        <v>466360</v>
      </c>
      <c r="N290" s="23" t="s">
        <v>141</v>
      </c>
      <c r="O290" s="21" t="s">
        <v>141</v>
      </c>
      <c r="P290" s="21" t="s">
        <v>147</v>
      </c>
      <c r="Q290" s="22">
        <v>6542326</v>
      </c>
      <c r="R290" s="23" t="s">
        <v>141</v>
      </c>
    </row>
    <row r="291" spans="1:18" x14ac:dyDescent="0.25">
      <c r="A291" s="14"/>
      <c r="B291" s="19"/>
      <c r="C291" s="32"/>
      <c r="D291" s="32"/>
      <c r="E291" s="32"/>
      <c r="F291" s="32"/>
      <c r="G291" s="32"/>
      <c r="H291" s="32"/>
      <c r="I291" s="32"/>
      <c r="J291" s="32"/>
      <c r="K291" s="32"/>
      <c r="L291" s="32"/>
      <c r="M291" s="32"/>
      <c r="N291" s="32"/>
      <c r="O291" s="32"/>
      <c r="P291" s="32"/>
      <c r="Q291" s="32"/>
      <c r="R291" s="32"/>
    </row>
    <row r="292" spans="1:18" x14ac:dyDescent="0.25">
      <c r="A292" s="14"/>
      <c r="B292" s="24" t="s">
        <v>327</v>
      </c>
      <c r="C292" s="12" t="s">
        <v>141</v>
      </c>
      <c r="D292" s="12"/>
      <c r="E292" s="25" t="s">
        <v>328</v>
      </c>
      <c r="F292" s="16" t="s">
        <v>171</v>
      </c>
      <c r="G292" s="12" t="s">
        <v>141</v>
      </c>
      <c r="H292" s="12"/>
      <c r="I292" s="28">
        <v>161169</v>
      </c>
      <c r="J292" s="16" t="s">
        <v>141</v>
      </c>
      <c r="K292" s="12" t="s">
        <v>141</v>
      </c>
      <c r="L292" s="12"/>
      <c r="M292" s="28">
        <v>93251</v>
      </c>
      <c r="N292" s="16" t="s">
        <v>141</v>
      </c>
      <c r="O292" s="12" t="s">
        <v>141</v>
      </c>
      <c r="P292" s="12"/>
      <c r="Q292" s="28">
        <v>184176</v>
      </c>
      <c r="R292" s="16" t="s">
        <v>141</v>
      </c>
    </row>
    <row r="293" spans="1:18" x14ac:dyDescent="0.25">
      <c r="A293" s="14"/>
      <c r="B293" s="19"/>
      <c r="C293" s="32"/>
      <c r="D293" s="32"/>
      <c r="E293" s="32"/>
      <c r="F293" s="32"/>
      <c r="G293" s="32"/>
      <c r="H293" s="32"/>
      <c r="I293" s="32"/>
      <c r="J293" s="32"/>
      <c r="K293" s="32"/>
      <c r="L293" s="32"/>
      <c r="M293" s="32"/>
      <c r="N293" s="32"/>
      <c r="O293" s="32"/>
      <c r="P293" s="32"/>
      <c r="Q293" s="32"/>
      <c r="R293" s="32"/>
    </row>
    <row r="294" spans="1:18" x14ac:dyDescent="0.25">
      <c r="A294" s="14"/>
      <c r="B294" s="20" t="s">
        <v>329</v>
      </c>
      <c r="C294" s="21" t="s">
        <v>141</v>
      </c>
      <c r="D294" s="21"/>
      <c r="E294" s="22">
        <v>95199</v>
      </c>
      <c r="F294" s="23" t="s">
        <v>141</v>
      </c>
      <c r="G294" s="21" t="s">
        <v>141</v>
      </c>
      <c r="H294" s="23"/>
      <c r="I294" s="34" t="s">
        <v>166</v>
      </c>
      <c r="J294" s="23" t="s">
        <v>141</v>
      </c>
      <c r="K294" s="21" t="s">
        <v>141</v>
      </c>
      <c r="L294" s="21"/>
      <c r="M294" s="22">
        <v>56127</v>
      </c>
      <c r="N294" s="23" t="s">
        <v>141</v>
      </c>
      <c r="O294" s="21" t="s">
        <v>141</v>
      </c>
      <c r="P294" s="21"/>
      <c r="Q294" s="22">
        <v>151326</v>
      </c>
      <c r="R294" s="23" t="s">
        <v>141</v>
      </c>
    </row>
    <row r="295" spans="1:18" x14ac:dyDescent="0.25">
      <c r="A295" s="14"/>
      <c r="B295" s="19"/>
      <c r="C295" s="32"/>
      <c r="D295" s="32"/>
      <c r="E295" s="32"/>
      <c r="F295" s="32"/>
      <c r="G295" s="32"/>
      <c r="H295" s="32"/>
      <c r="I295" s="32"/>
      <c r="J295" s="32"/>
      <c r="K295" s="32"/>
      <c r="L295" s="32"/>
      <c r="M295" s="32"/>
      <c r="N295" s="32"/>
      <c r="O295" s="32"/>
      <c r="P295" s="32"/>
      <c r="Q295" s="32"/>
      <c r="R295" s="32"/>
    </row>
    <row r="296" spans="1:18" ht="15.75" thickBot="1" x14ac:dyDescent="0.3">
      <c r="A296" s="14"/>
      <c r="B296" s="24" t="s">
        <v>330</v>
      </c>
      <c r="C296" s="12" t="s">
        <v>141</v>
      </c>
      <c r="D296" s="12"/>
      <c r="E296" s="28">
        <v>32298</v>
      </c>
      <c r="F296" s="16" t="s">
        <v>141</v>
      </c>
      <c r="G296" s="12" t="s">
        <v>141</v>
      </c>
      <c r="H296" s="12"/>
      <c r="I296" s="28">
        <v>3974</v>
      </c>
      <c r="J296" s="16" t="s">
        <v>141</v>
      </c>
      <c r="K296" s="12" t="s">
        <v>141</v>
      </c>
      <c r="L296" s="12"/>
      <c r="M296" s="28">
        <v>14374</v>
      </c>
      <c r="N296" s="16" t="s">
        <v>141</v>
      </c>
      <c r="O296" s="12" t="s">
        <v>141</v>
      </c>
      <c r="P296" s="12"/>
      <c r="Q296" s="28">
        <v>50646</v>
      </c>
      <c r="R296" s="16" t="s">
        <v>141</v>
      </c>
    </row>
    <row r="297" spans="1:18" x14ac:dyDescent="0.25">
      <c r="A297" s="14"/>
      <c r="B297" s="19"/>
      <c r="C297" s="19" t="s">
        <v>141</v>
      </c>
      <c r="D297" s="26"/>
      <c r="E297" s="26"/>
      <c r="F297" s="19"/>
      <c r="G297" s="19" t="s">
        <v>141</v>
      </c>
      <c r="H297" s="26"/>
      <c r="I297" s="26"/>
      <c r="J297" s="19"/>
      <c r="K297" s="19" t="s">
        <v>141</v>
      </c>
      <c r="L297" s="26"/>
      <c r="M297" s="26"/>
      <c r="N297" s="19"/>
      <c r="O297" s="19" t="s">
        <v>141</v>
      </c>
      <c r="P297" s="26"/>
      <c r="Q297" s="26"/>
      <c r="R297" s="19"/>
    </row>
    <row r="298" spans="1:18" x14ac:dyDescent="0.25">
      <c r="A298" s="14"/>
      <c r="B298" s="19"/>
      <c r="C298" s="32"/>
      <c r="D298" s="32"/>
      <c r="E298" s="32"/>
      <c r="F298" s="32"/>
      <c r="G298" s="32"/>
      <c r="H298" s="32"/>
      <c r="I298" s="32"/>
      <c r="J298" s="32"/>
      <c r="K298" s="32"/>
      <c r="L298" s="32"/>
      <c r="M298" s="32"/>
      <c r="N298" s="32"/>
      <c r="O298" s="32"/>
      <c r="P298" s="32"/>
      <c r="Q298" s="32"/>
      <c r="R298" s="32"/>
    </row>
    <row r="299" spans="1:18" ht="15.75" thickBot="1" x14ac:dyDescent="0.3">
      <c r="A299" s="14"/>
      <c r="B299" s="20" t="s">
        <v>331</v>
      </c>
      <c r="C299" s="21"/>
      <c r="D299" s="21"/>
      <c r="E299" s="22">
        <v>62901</v>
      </c>
      <c r="F299" s="23" t="s">
        <v>141</v>
      </c>
      <c r="G299" s="21"/>
      <c r="H299" s="21"/>
      <c r="I299" s="29" t="s">
        <v>332</v>
      </c>
      <c r="J299" s="23" t="s">
        <v>171</v>
      </c>
      <c r="K299" s="21"/>
      <c r="L299" s="21"/>
      <c r="M299" s="22">
        <v>41753</v>
      </c>
      <c r="N299" s="23" t="s">
        <v>141</v>
      </c>
      <c r="O299" s="21"/>
      <c r="P299" s="21"/>
      <c r="Q299" s="22">
        <v>100680</v>
      </c>
      <c r="R299" s="23" t="s">
        <v>141</v>
      </c>
    </row>
    <row r="300" spans="1:18" x14ac:dyDescent="0.25">
      <c r="A300" s="14"/>
      <c r="B300" s="19"/>
      <c r="C300" s="19" t="s">
        <v>141</v>
      </c>
      <c r="D300" s="26"/>
      <c r="E300" s="26"/>
      <c r="F300" s="19"/>
      <c r="G300" s="19" t="s">
        <v>141</v>
      </c>
      <c r="H300" s="26"/>
      <c r="I300" s="26"/>
      <c r="J300" s="19"/>
      <c r="K300" s="19" t="s">
        <v>141</v>
      </c>
      <c r="L300" s="26"/>
      <c r="M300" s="26"/>
      <c r="N300" s="19"/>
      <c r="O300" s="19" t="s">
        <v>141</v>
      </c>
      <c r="P300" s="26"/>
      <c r="Q300" s="26"/>
      <c r="R300" s="19"/>
    </row>
    <row r="301" spans="1:18" x14ac:dyDescent="0.25">
      <c r="A301" s="14"/>
      <c r="B301" s="19"/>
      <c r="C301" s="32"/>
      <c r="D301" s="32"/>
      <c r="E301" s="32"/>
      <c r="F301" s="32"/>
      <c r="G301" s="32"/>
      <c r="H301" s="32"/>
      <c r="I301" s="32"/>
      <c r="J301" s="32"/>
      <c r="K301" s="32"/>
      <c r="L301" s="32"/>
      <c r="M301" s="32"/>
      <c r="N301" s="32"/>
      <c r="O301" s="32"/>
      <c r="P301" s="32"/>
      <c r="Q301" s="32"/>
      <c r="R301" s="32"/>
    </row>
    <row r="302" spans="1:18" ht="15.75" thickBot="1" x14ac:dyDescent="0.3">
      <c r="A302" s="14"/>
      <c r="B302" s="24" t="s">
        <v>333</v>
      </c>
      <c r="C302" s="12"/>
      <c r="D302" s="12" t="s">
        <v>147</v>
      </c>
      <c r="E302" s="28">
        <v>5069006</v>
      </c>
      <c r="F302" s="16" t="s">
        <v>141</v>
      </c>
      <c r="G302" s="12"/>
      <c r="H302" s="12" t="s">
        <v>147</v>
      </c>
      <c r="I302" s="28">
        <v>1038958</v>
      </c>
      <c r="J302" s="16" t="s">
        <v>141</v>
      </c>
      <c r="K302" s="12"/>
      <c r="L302" s="12" t="s">
        <v>147</v>
      </c>
      <c r="M302" s="28">
        <v>517858</v>
      </c>
      <c r="N302" s="16" t="s">
        <v>141</v>
      </c>
      <c r="O302" s="12"/>
      <c r="P302" s="12" t="s">
        <v>147</v>
      </c>
      <c r="Q302" s="28">
        <v>6625822</v>
      </c>
      <c r="R302" s="16" t="s">
        <v>141</v>
      </c>
    </row>
    <row r="303" spans="1:18" ht="15.75" thickTop="1" x14ac:dyDescent="0.25">
      <c r="A303" s="14"/>
      <c r="B303" s="19"/>
      <c r="C303" s="19" t="s">
        <v>141</v>
      </c>
      <c r="D303" s="27"/>
      <c r="E303" s="27"/>
      <c r="F303" s="19"/>
      <c r="G303" s="19" t="s">
        <v>141</v>
      </c>
      <c r="H303" s="27"/>
      <c r="I303" s="27"/>
      <c r="J303" s="19"/>
      <c r="K303" s="19" t="s">
        <v>141</v>
      </c>
      <c r="L303" s="27"/>
      <c r="M303" s="27"/>
      <c r="N303" s="19"/>
      <c r="O303" s="19" t="s">
        <v>141</v>
      </c>
      <c r="P303" s="27"/>
      <c r="Q303" s="27"/>
      <c r="R303" s="19"/>
    </row>
    <row r="304" spans="1:18" x14ac:dyDescent="0.25">
      <c r="A304" s="14"/>
      <c r="B304" s="19"/>
      <c r="C304" s="32"/>
      <c r="D304" s="32"/>
      <c r="E304" s="32"/>
      <c r="F304" s="32"/>
      <c r="G304" s="32"/>
      <c r="H304" s="32"/>
      <c r="I304" s="32"/>
      <c r="J304" s="32"/>
      <c r="K304" s="32"/>
      <c r="L304" s="32"/>
      <c r="M304" s="32"/>
      <c r="N304" s="32"/>
      <c r="O304" s="32"/>
      <c r="P304" s="32"/>
      <c r="Q304" s="32"/>
      <c r="R304" s="32"/>
    </row>
    <row r="305" spans="1:26" x14ac:dyDescent="0.25">
      <c r="A305" s="14"/>
      <c r="B305" s="20" t="s">
        <v>334</v>
      </c>
      <c r="C305" s="21"/>
      <c r="D305" s="21"/>
      <c r="E305" s="21"/>
      <c r="F305" s="21"/>
      <c r="G305" s="21"/>
      <c r="H305" s="21"/>
      <c r="I305" s="21"/>
      <c r="J305" s="21"/>
      <c r="K305" s="21"/>
      <c r="L305" s="21"/>
      <c r="M305" s="21"/>
      <c r="N305" s="21"/>
      <c r="O305" s="21"/>
      <c r="P305" s="21"/>
      <c r="Q305" s="21"/>
      <c r="R305" s="21"/>
    </row>
    <row r="306" spans="1:26" ht="25.5" x14ac:dyDescent="0.25">
      <c r="A306" s="14"/>
      <c r="B306" s="35" t="s">
        <v>335</v>
      </c>
      <c r="C306" s="12"/>
      <c r="D306" s="12" t="s">
        <v>147</v>
      </c>
      <c r="E306" s="28">
        <v>2005196</v>
      </c>
      <c r="F306" s="16" t="s">
        <v>141</v>
      </c>
      <c r="G306" s="12"/>
      <c r="H306" s="12" t="s">
        <v>147</v>
      </c>
      <c r="I306" s="28">
        <v>25000</v>
      </c>
      <c r="J306" s="16" t="s">
        <v>141</v>
      </c>
      <c r="K306" s="12"/>
      <c r="L306" s="16" t="s">
        <v>147</v>
      </c>
      <c r="M306" s="36" t="s">
        <v>166</v>
      </c>
      <c r="N306" s="16" t="s">
        <v>141</v>
      </c>
      <c r="O306" s="12"/>
      <c r="P306" s="12" t="s">
        <v>147</v>
      </c>
      <c r="Q306" s="28">
        <v>2030196</v>
      </c>
      <c r="R306" s="16" t="s">
        <v>141</v>
      </c>
    </row>
    <row r="307" spans="1:26" x14ac:dyDescent="0.25">
      <c r="A307" s="14"/>
      <c r="B307" s="19"/>
      <c r="C307" s="32"/>
      <c r="D307" s="32"/>
      <c r="E307" s="32"/>
      <c r="F307" s="32"/>
      <c r="G307" s="32"/>
      <c r="H307" s="32"/>
      <c r="I307" s="32"/>
      <c r="J307" s="32"/>
      <c r="K307" s="32"/>
      <c r="L307" s="32"/>
      <c r="M307" s="32"/>
      <c r="N307" s="32"/>
      <c r="O307" s="32"/>
      <c r="P307" s="32"/>
      <c r="Q307" s="32"/>
      <c r="R307" s="32"/>
    </row>
    <row r="308" spans="1:26" ht="26.25" thickBot="1" x14ac:dyDescent="0.3">
      <c r="A308" s="14"/>
      <c r="B308" s="37" t="s">
        <v>336</v>
      </c>
      <c r="C308" s="21"/>
      <c r="D308" s="21"/>
      <c r="E308" s="22">
        <v>3063810</v>
      </c>
      <c r="F308" s="23" t="s">
        <v>141</v>
      </c>
      <c r="G308" s="21"/>
      <c r="H308" s="21"/>
      <c r="I308" s="22">
        <v>1013958</v>
      </c>
      <c r="J308" s="23" t="s">
        <v>141</v>
      </c>
      <c r="K308" s="21"/>
      <c r="L308" s="21"/>
      <c r="M308" s="22">
        <v>517858</v>
      </c>
      <c r="N308" s="23" t="s">
        <v>141</v>
      </c>
      <c r="O308" s="21"/>
      <c r="P308" s="21"/>
      <c r="Q308" s="22">
        <v>4595626</v>
      </c>
      <c r="R308" s="23" t="s">
        <v>141</v>
      </c>
    </row>
    <row r="309" spans="1:26" x14ac:dyDescent="0.25">
      <c r="A309" s="14"/>
      <c r="B309" s="19"/>
      <c r="C309" s="19" t="s">
        <v>141</v>
      </c>
      <c r="D309" s="26"/>
      <c r="E309" s="26"/>
      <c r="F309" s="19"/>
      <c r="G309" s="19" t="s">
        <v>141</v>
      </c>
      <c r="H309" s="26"/>
      <c r="I309" s="26"/>
      <c r="J309" s="19"/>
      <c r="K309" s="19" t="s">
        <v>141</v>
      </c>
      <c r="L309" s="26"/>
      <c r="M309" s="26"/>
      <c r="N309" s="19"/>
      <c r="O309" s="19" t="s">
        <v>141</v>
      </c>
      <c r="P309" s="26"/>
      <c r="Q309" s="26"/>
      <c r="R309" s="19"/>
    </row>
    <row r="310" spans="1:26" x14ac:dyDescent="0.25">
      <c r="A310" s="14"/>
      <c r="B310" s="19"/>
      <c r="C310" s="32"/>
      <c r="D310" s="32"/>
      <c r="E310" s="32"/>
      <c r="F310" s="32"/>
      <c r="G310" s="32"/>
      <c r="H310" s="32"/>
      <c r="I310" s="32"/>
      <c r="J310" s="32"/>
      <c r="K310" s="32"/>
      <c r="L310" s="32"/>
      <c r="M310" s="32"/>
      <c r="N310" s="32"/>
      <c r="O310" s="32"/>
      <c r="P310" s="32"/>
      <c r="Q310" s="32"/>
      <c r="R310" s="32"/>
    </row>
    <row r="311" spans="1:26" ht="15.75" thickBot="1" x14ac:dyDescent="0.3">
      <c r="A311" s="14"/>
      <c r="B311" s="24" t="s">
        <v>337</v>
      </c>
      <c r="C311" s="12"/>
      <c r="D311" s="12" t="s">
        <v>147</v>
      </c>
      <c r="E311" s="28">
        <v>5069006</v>
      </c>
      <c r="F311" s="16" t="s">
        <v>141</v>
      </c>
      <c r="G311" s="12"/>
      <c r="H311" s="12" t="s">
        <v>147</v>
      </c>
      <c r="I311" s="28">
        <v>1038958</v>
      </c>
      <c r="J311" s="16" t="s">
        <v>141</v>
      </c>
      <c r="K311" s="12"/>
      <c r="L311" s="12" t="s">
        <v>147</v>
      </c>
      <c r="M311" s="28">
        <v>517858</v>
      </c>
      <c r="N311" s="16" t="s">
        <v>141</v>
      </c>
      <c r="O311" s="12"/>
      <c r="P311" s="12" t="s">
        <v>147</v>
      </c>
      <c r="Q311" s="28">
        <v>6625822</v>
      </c>
      <c r="R311" s="16" t="s">
        <v>141</v>
      </c>
    </row>
    <row r="312" spans="1:26" ht="15.75" thickTop="1" x14ac:dyDescent="0.25">
      <c r="A312" s="14"/>
      <c r="B312" s="19"/>
      <c r="C312" s="19" t="s">
        <v>141</v>
      </c>
      <c r="D312" s="27"/>
      <c r="E312" s="27"/>
      <c r="F312" s="19"/>
      <c r="G312" s="19" t="s">
        <v>141</v>
      </c>
      <c r="H312" s="27"/>
      <c r="I312" s="27"/>
      <c r="J312" s="19"/>
      <c r="K312" s="19" t="s">
        <v>141</v>
      </c>
      <c r="L312" s="27"/>
      <c r="M312" s="27"/>
      <c r="N312" s="19"/>
      <c r="O312" s="19" t="s">
        <v>141</v>
      </c>
      <c r="P312" s="27"/>
      <c r="Q312" s="27"/>
      <c r="R312" s="19"/>
    </row>
    <row r="313" spans="1:26" x14ac:dyDescent="0.25">
      <c r="A313" s="14"/>
      <c r="B313" s="15" t="s">
        <v>439</v>
      </c>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5.75" x14ac:dyDescent="0.25">
      <c r="A314" s="14"/>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row>
    <row r="315" spans="1:26" x14ac:dyDescent="0.25">
      <c r="A315" s="14"/>
      <c r="B315" s="12"/>
      <c r="C315" s="12"/>
      <c r="D315" s="12"/>
      <c r="E315" s="12"/>
      <c r="F315" s="12"/>
      <c r="G315" s="12"/>
      <c r="H315" s="12"/>
      <c r="I315" s="12"/>
      <c r="J315" s="12"/>
      <c r="K315" s="12"/>
      <c r="L315" s="12"/>
      <c r="M315" s="12"/>
      <c r="N315" s="12"/>
      <c r="O315" s="12"/>
      <c r="P315" s="12"/>
      <c r="Q315" s="12"/>
      <c r="R315" s="12"/>
    </row>
    <row r="316" spans="1:26" x14ac:dyDescent="0.25">
      <c r="A316" s="14"/>
      <c r="B316" s="18"/>
      <c r="C316" s="18" t="s">
        <v>141</v>
      </c>
      <c r="D316" s="30" t="s">
        <v>322</v>
      </c>
      <c r="E316" s="30"/>
      <c r="F316" s="18"/>
      <c r="G316" s="18" t="s">
        <v>141</v>
      </c>
      <c r="H316" s="30" t="s">
        <v>323</v>
      </c>
      <c r="I316" s="30"/>
      <c r="J316" s="18"/>
      <c r="K316" s="18" t="s">
        <v>141</v>
      </c>
      <c r="L316" s="38"/>
      <c r="M316" s="38"/>
      <c r="N316" s="18"/>
      <c r="O316" s="18" t="s">
        <v>141</v>
      </c>
      <c r="P316" s="38"/>
      <c r="Q316" s="38"/>
      <c r="R316" s="18"/>
    </row>
    <row r="317" spans="1:26" ht="15.75" thickBot="1" x14ac:dyDescent="0.3">
      <c r="A317" s="14"/>
      <c r="B317" s="48" t="s">
        <v>339</v>
      </c>
      <c r="C317" s="18" t="s">
        <v>141</v>
      </c>
      <c r="D317" s="31" t="s">
        <v>324</v>
      </c>
      <c r="E317" s="31"/>
      <c r="F317" s="18"/>
      <c r="G317" s="18" t="s">
        <v>141</v>
      </c>
      <c r="H317" s="31" t="s">
        <v>225</v>
      </c>
      <c r="I317" s="31"/>
      <c r="J317" s="18"/>
      <c r="K317" s="18" t="s">
        <v>141</v>
      </c>
      <c r="L317" s="31" t="s">
        <v>325</v>
      </c>
      <c r="M317" s="31"/>
      <c r="N317" s="18"/>
      <c r="O317" s="18" t="s">
        <v>141</v>
      </c>
      <c r="P317" s="31" t="s">
        <v>198</v>
      </c>
      <c r="Q317" s="31"/>
      <c r="R317" s="18"/>
    </row>
    <row r="318" spans="1:26" x14ac:dyDescent="0.25">
      <c r="A318" s="14"/>
      <c r="B318" s="19"/>
      <c r="C318" s="32"/>
      <c r="D318" s="32"/>
      <c r="E318" s="32"/>
      <c r="F318" s="32"/>
      <c r="G318" s="32"/>
      <c r="H318" s="32"/>
      <c r="I318" s="32"/>
      <c r="J318" s="32"/>
      <c r="K318" s="32"/>
      <c r="L318" s="32"/>
      <c r="M318" s="32"/>
      <c r="N318" s="32"/>
      <c r="O318" s="32"/>
      <c r="P318" s="32"/>
      <c r="Q318" s="32"/>
      <c r="R318" s="32"/>
    </row>
    <row r="319" spans="1:26" x14ac:dyDescent="0.25">
      <c r="A319" s="14"/>
      <c r="B319" s="20" t="s">
        <v>340</v>
      </c>
      <c r="C319" s="21" t="s">
        <v>141</v>
      </c>
      <c r="D319" s="21" t="s">
        <v>147</v>
      </c>
      <c r="E319" s="22">
        <v>4705753</v>
      </c>
      <c r="F319" s="23" t="s">
        <v>141</v>
      </c>
      <c r="G319" s="21" t="s">
        <v>141</v>
      </c>
      <c r="H319" s="21" t="s">
        <v>147</v>
      </c>
      <c r="I319" s="22">
        <v>2767409</v>
      </c>
      <c r="J319" s="23" t="s">
        <v>141</v>
      </c>
      <c r="K319" s="21" t="s">
        <v>141</v>
      </c>
      <c r="L319" s="21" t="s">
        <v>147</v>
      </c>
      <c r="M319" s="22">
        <v>604337</v>
      </c>
      <c r="N319" s="23" t="s">
        <v>141</v>
      </c>
      <c r="O319" s="21" t="s">
        <v>141</v>
      </c>
      <c r="P319" s="21" t="s">
        <v>147</v>
      </c>
      <c r="Q319" s="22">
        <v>8077499</v>
      </c>
      <c r="R319" s="23" t="s">
        <v>141</v>
      </c>
    </row>
    <row r="320" spans="1:26" x14ac:dyDescent="0.25">
      <c r="A320" s="14"/>
      <c r="B320" s="19"/>
      <c r="C320" s="32"/>
      <c r="D320" s="32"/>
      <c r="E320" s="32"/>
      <c r="F320" s="32"/>
      <c r="G320" s="32"/>
      <c r="H320" s="32"/>
      <c r="I320" s="32"/>
      <c r="J320" s="32"/>
      <c r="K320" s="32"/>
      <c r="L320" s="32"/>
      <c r="M320" s="32"/>
      <c r="N320" s="32"/>
      <c r="O320" s="32"/>
      <c r="P320" s="32"/>
      <c r="Q320" s="32"/>
      <c r="R320" s="32"/>
    </row>
    <row r="321" spans="1:18" x14ac:dyDescent="0.25">
      <c r="A321" s="14"/>
      <c r="B321" s="24" t="s">
        <v>327</v>
      </c>
      <c r="C321" s="12" t="s">
        <v>141</v>
      </c>
      <c r="D321" s="12"/>
      <c r="E321" s="28">
        <v>239280</v>
      </c>
      <c r="F321" s="16" t="s">
        <v>141</v>
      </c>
      <c r="G321" s="12" t="s">
        <v>141</v>
      </c>
      <c r="H321" s="12"/>
      <c r="I321" s="28">
        <v>139578</v>
      </c>
      <c r="J321" s="16" t="s">
        <v>141</v>
      </c>
      <c r="K321" s="12" t="s">
        <v>141</v>
      </c>
      <c r="L321" s="12"/>
      <c r="M321" s="25" t="s">
        <v>341</v>
      </c>
      <c r="N321" s="16" t="s">
        <v>171</v>
      </c>
      <c r="O321" s="12" t="s">
        <v>141</v>
      </c>
      <c r="P321" s="12"/>
      <c r="Q321" s="28">
        <v>361368</v>
      </c>
      <c r="R321" s="16" t="s">
        <v>141</v>
      </c>
    </row>
    <row r="322" spans="1:18" x14ac:dyDescent="0.25">
      <c r="A322" s="14"/>
      <c r="B322" s="19"/>
      <c r="C322" s="32"/>
      <c r="D322" s="32"/>
      <c r="E322" s="32"/>
      <c r="F322" s="32"/>
      <c r="G322" s="32"/>
      <c r="H322" s="32"/>
      <c r="I322" s="32"/>
      <c r="J322" s="32"/>
      <c r="K322" s="32"/>
      <c r="L322" s="32"/>
      <c r="M322" s="32"/>
      <c r="N322" s="32"/>
      <c r="O322" s="32"/>
      <c r="P322" s="32"/>
      <c r="Q322" s="32"/>
      <c r="R322" s="32"/>
    </row>
    <row r="323" spans="1:18" x14ac:dyDescent="0.25">
      <c r="A323" s="14"/>
      <c r="B323" s="20" t="s">
        <v>329</v>
      </c>
      <c r="C323" s="21" t="s">
        <v>141</v>
      </c>
      <c r="D323" s="21"/>
      <c r="E323" s="22">
        <v>61040</v>
      </c>
      <c r="F323" s="23" t="s">
        <v>141</v>
      </c>
      <c r="G323" s="21" t="s">
        <v>141</v>
      </c>
      <c r="H323" s="21"/>
      <c r="I323" s="22">
        <v>22760</v>
      </c>
      <c r="J323" s="23" t="s">
        <v>141</v>
      </c>
      <c r="K323" s="21" t="s">
        <v>141</v>
      </c>
      <c r="L323" s="21"/>
      <c r="M323" s="22">
        <v>35540</v>
      </c>
      <c r="N323" s="23" t="s">
        <v>141</v>
      </c>
      <c r="O323" s="21" t="s">
        <v>141</v>
      </c>
      <c r="P323" s="21"/>
      <c r="Q323" s="22">
        <v>119340</v>
      </c>
      <c r="R323" s="23" t="s">
        <v>141</v>
      </c>
    </row>
    <row r="324" spans="1:18" x14ac:dyDescent="0.25">
      <c r="A324" s="14"/>
      <c r="B324" s="19"/>
      <c r="C324" s="32"/>
      <c r="D324" s="32"/>
      <c r="E324" s="32"/>
      <c r="F324" s="32"/>
      <c r="G324" s="32"/>
      <c r="H324" s="32"/>
      <c r="I324" s="32"/>
      <c r="J324" s="32"/>
      <c r="K324" s="32"/>
      <c r="L324" s="32"/>
      <c r="M324" s="32"/>
      <c r="N324" s="32"/>
      <c r="O324" s="32"/>
      <c r="P324" s="32"/>
      <c r="Q324" s="32"/>
      <c r="R324" s="32"/>
    </row>
    <row r="325" spans="1:18" ht="15.75" thickBot="1" x14ac:dyDescent="0.3">
      <c r="A325" s="14"/>
      <c r="B325" s="24" t="s">
        <v>330</v>
      </c>
      <c r="C325" s="12" t="s">
        <v>141</v>
      </c>
      <c r="D325" s="12"/>
      <c r="E325" s="28">
        <v>15155</v>
      </c>
      <c r="F325" s="16" t="s">
        <v>141</v>
      </c>
      <c r="G325" s="12" t="s">
        <v>141</v>
      </c>
      <c r="H325" s="12"/>
      <c r="I325" s="28">
        <v>2283</v>
      </c>
      <c r="J325" s="16" t="s">
        <v>141</v>
      </c>
      <c r="K325" s="12" t="s">
        <v>141</v>
      </c>
      <c r="L325" s="12"/>
      <c r="M325" s="28">
        <v>24607</v>
      </c>
      <c r="N325" s="16" t="s">
        <v>141</v>
      </c>
      <c r="O325" s="12" t="s">
        <v>141</v>
      </c>
      <c r="P325" s="12"/>
      <c r="Q325" s="28">
        <v>42045</v>
      </c>
      <c r="R325" s="16" t="s">
        <v>141</v>
      </c>
    </row>
    <row r="326" spans="1:18" x14ac:dyDescent="0.25">
      <c r="A326" s="14"/>
      <c r="B326" s="19"/>
      <c r="C326" s="19" t="s">
        <v>141</v>
      </c>
      <c r="D326" s="26"/>
      <c r="E326" s="26"/>
      <c r="F326" s="19"/>
      <c r="G326" s="19" t="s">
        <v>141</v>
      </c>
      <c r="H326" s="26"/>
      <c r="I326" s="26"/>
      <c r="J326" s="19"/>
      <c r="K326" s="19" t="s">
        <v>141</v>
      </c>
      <c r="L326" s="26"/>
      <c r="M326" s="26"/>
      <c r="N326" s="19"/>
      <c r="O326" s="19" t="s">
        <v>141</v>
      </c>
      <c r="P326" s="26"/>
      <c r="Q326" s="26"/>
      <c r="R326" s="19"/>
    </row>
    <row r="327" spans="1:18" x14ac:dyDescent="0.25">
      <c r="A327" s="14"/>
      <c r="B327" s="19"/>
      <c r="C327" s="32"/>
      <c r="D327" s="32"/>
      <c r="E327" s="32"/>
      <c r="F327" s="32"/>
      <c r="G327" s="32"/>
      <c r="H327" s="32"/>
      <c r="I327" s="32"/>
      <c r="J327" s="32"/>
      <c r="K327" s="32"/>
      <c r="L327" s="32"/>
      <c r="M327" s="32"/>
      <c r="N327" s="32"/>
      <c r="O327" s="32"/>
      <c r="P327" s="32"/>
      <c r="Q327" s="32"/>
      <c r="R327" s="32"/>
    </row>
    <row r="328" spans="1:18" ht="15.75" thickBot="1" x14ac:dyDescent="0.3">
      <c r="A328" s="14"/>
      <c r="B328" s="20" t="s">
        <v>331</v>
      </c>
      <c r="C328" s="21"/>
      <c r="D328" s="21"/>
      <c r="E328" s="22">
        <v>45885</v>
      </c>
      <c r="F328" s="23" t="s">
        <v>141</v>
      </c>
      <c r="G328" s="21"/>
      <c r="H328" s="21"/>
      <c r="I328" s="22">
        <v>20477</v>
      </c>
      <c r="J328" s="23" t="s">
        <v>141</v>
      </c>
      <c r="K328" s="21"/>
      <c r="L328" s="21"/>
      <c r="M328" s="22">
        <v>10933</v>
      </c>
      <c r="N328" s="23" t="s">
        <v>141</v>
      </c>
      <c r="O328" s="21"/>
      <c r="P328" s="21"/>
      <c r="Q328" s="22">
        <v>77295</v>
      </c>
      <c r="R328" s="23" t="s">
        <v>141</v>
      </c>
    </row>
    <row r="329" spans="1:18" x14ac:dyDescent="0.25">
      <c r="A329" s="14"/>
      <c r="B329" s="19"/>
      <c r="C329" s="19" t="s">
        <v>141</v>
      </c>
      <c r="D329" s="26"/>
      <c r="E329" s="26"/>
      <c r="F329" s="19"/>
      <c r="G329" s="19" t="s">
        <v>141</v>
      </c>
      <c r="H329" s="26"/>
      <c r="I329" s="26"/>
      <c r="J329" s="19"/>
      <c r="K329" s="19" t="s">
        <v>141</v>
      </c>
      <c r="L329" s="26"/>
      <c r="M329" s="26"/>
      <c r="N329" s="19"/>
      <c r="O329" s="19" t="s">
        <v>141</v>
      </c>
      <c r="P329" s="26"/>
      <c r="Q329" s="26"/>
      <c r="R329" s="19"/>
    </row>
    <row r="330" spans="1:18" x14ac:dyDescent="0.25">
      <c r="A330" s="14"/>
      <c r="B330" s="19"/>
      <c r="C330" s="32"/>
      <c r="D330" s="32"/>
      <c r="E330" s="32"/>
      <c r="F330" s="32"/>
      <c r="G330" s="32"/>
      <c r="H330" s="32"/>
      <c r="I330" s="32"/>
      <c r="J330" s="32"/>
      <c r="K330" s="32"/>
      <c r="L330" s="32"/>
      <c r="M330" s="32"/>
      <c r="N330" s="32"/>
      <c r="O330" s="32"/>
      <c r="P330" s="32"/>
      <c r="Q330" s="32"/>
      <c r="R330" s="32"/>
    </row>
    <row r="331" spans="1:18" ht="15.75" thickBot="1" x14ac:dyDescent="0.3">
      <c r="A331" s="14"/>
      <c r="B331" s="24" t="s">
        <v>342</v>
      </c>
      <c r="C331" s="12"/>
      <c r="D331" s="12" t="s">
        <v>147</v>
      </c>
      <c r="E331" s="28">
        <v>4899148</v>
      </c>
      <c r="F331" s="16" t="s">
        <v>141</v>
      </c>
      <c r="G331" s="12"/>
      <c r="H331" s="12" t="s">
        <v>147</v>
      </c>
      <c r="I331" s="28">
        <v>2886510</v>
      </c>
      <c r="J331" s="16" t="s">
        <v>141</v>
      </c>
      <c r="K331" s="12"/>
      <c r="L331" s="12" t="s">
        <v>147</v>
      </c>
      <c r="M331" s="28">
        <v>575914</v>
      </c>
      <c r="N331" s="16" t="s">
        <v>141</v>
      </c>
      <c r="O331" s="12"/>
      <c r="P331" s="12" t="s">
        <v>147</v>
      </c>
      <c r="Q331" s="28">
        <v>8361572</v>
      </c>
      <c r="R331" s="16" t="s">
        <v>141</v>
      </c>
    </row>
    <row r="332" spans="1:18" ht="15.75" thickTop="1" x14ac:dyDescent="0.25">
      <c r="A332" s="14"/>
      <c r="B332" s="19"/>
      <c r="C332" s="19" t="s">
        <v>141</v>
      </c>
      <c r="D332" s="27"/>
      <c r="E332" s="27"/>
      <c r="F332" s="19"/>
      <c r="G332" s="19" t="s">
        <v>141</v>
      </c>
      <c r="H332" s="27"/>
      <c r="I332" s="27"/>
      <c r="J332" s="19"/>
      <c r="K332" s="19" t="s">
        <v>141</v>
      </c>
      <c r="L332" s="27"/>
      <c r="M332" s="27"/>
      <c r="N332" s="19"/>
      <c r="O332" s="19" t="s">
        <v>141</v>
      </c>
      <c r="P332" s="27"/>
      <c r="Q332" s="27"/>
      <c r="R332" s="19"/>
    </row>
    <row r="333" spans="1:18" x14ac:dyDescent="0.25">
      <c r="A333" s="14"/>
      <c r="B333" s="19"/>
      <c r="C333" s="32"/>
      <c r="D333" s="32"/>
      <c r="E333" s="32"/>
      <c r="F333" s="32"/>
      <c r="G333" s="32"/>
      <c r="H333" s="32"/>
      <c r="I333" s="32"/>
      <c r="J333" s="32"/>
      <c r="K333" s="32"/>
      <c r="L333" s="32"/>
      <c r="M333" s="32"/>
      <c r="N333" s="32"/>
      <c r="O333" s="32"/>
      <c r="P333" s="32"/>
      <c r="Q333" s="32"/>
      <c r="R333" s="32"/>
    </row>
    <row r="334" spans="1:18" x14ac:dyDescent="0.25">
      <c r="A334" s="14"/>
      <c r="B334" s="20" t="s">
        <v>334</v>
      </c>
      <c r="C334" s="21"/>
      <c r="D334" s="21"/>
      <c r="E334" s="21"/>
      <c r="F334" s="21"/>
      <c r="G334" s="21"/>
      <c r="H334" s="21"/>
      <c r="I334" s="21"/>
      <c r="J334" s="21"/>
      <c r="K334" s="21"/>
      <c r="L334" s="21"/>
      <c r="M334" s="21"/>
      <c r="N334" s="21"/>
      <c r="O334" s="21"/>
      <c r="P334" s="21"/>
      <c r="Q334" s="21"/>
      <c r="R334" s="21"/>
    </row>
    <row r="335" spans="1:18" ht="25.5" x14ac:dyDescent="0.25">
      <c r="A335" s="14"/>
      <c r="B335" s="35" t="s">
        <v>335</v>
      </c>
      <c r="C335" s="12"/>
      <c r="D335" s="12" t="s">
        <v>147</v>
      </c>
      <c r="E335" s="28">
        <v>1075733</v>
      </c>
      <c r="F335" s="16" t="s">
        <v>141</v>
      </c>
      <c r="G335" s="12"/>
      <c r="H335" s="12" t="s">
        <v>147</v>
      </c>
      <c r="I335" s="28">
        <v>1560619</v>
      </c>
      <c r="J335" s="16" t="s">
        <v>141</v>
      </c>
      <c r="K335" s="12"/>
      <c r="L335" s="16" t="s">
        <v>147</v>
      </c>
      <c r="M335" s="36" t="s">
        <v>166</v>
      </c>
      <c r="N335" s="16" t="s">
        <v>141</v>
      </c>
      <c r="O335" s="12"/>
      <c r="P335" s="12" t="s">
        <v>147</v>
      </c>
      <c r="Q335" s="28">
        <v>2636352</v>
      </c>
      <c r="R335" s="16" t="s">
        <v>141</v>
      </c>
    </row>
    <row r="336" spans="1:18" x14ac:dyDescent="0.25">
      <c r="A336" s="14"/>
      <c r="B336" s="19"/>
      <c r="C336" s="32"/>
      <c r="D336" s="32"/>
      <c r="E336" s="32"/>
      <c r="F336" s="32"/>
      <c r="G336" s="32"/>
      <c r="H336" s="32"/>
      <c r="I336" s="32"/>
      <c r="J336" s="32"/>
      <c r="K336" s="32"/>
      <c r="L336" s="32"/>
      <c r="M336" s="32"/>
      <c r="N336" s="32"/>
      <c r="O336" s="32"/>
      <c r="P336" s="32"/>
      <c r="Q336" s="32"/>
      <c r="R336" s="32"/>
    </row>
    <row r="337" spans="1:26" ht="26.25" thickBot="1" x14ac:dyDescent="0.3">
      <c r="A337" s="14"/>
      <c r="B337" s="37" t="s">
        <v>336</v>
      </c>
      <c r="C337" s="21"/>
      <c r="D337" s="21"/>
      <c r="E337" s="22">
        <v>3823415</v>
      </c>
      <c r="F337" s="23" t="s">
        <v>141</v>
      </c>
      <c r="G337" s="21"/>
      <c r="H337" s="21"/>
      <c r="I337" s="22">
        <v>1325891</v>
      </c>
      <c r="J337" s="23" t="s">
        <v>141</v>
      </c>
      <c r="K337" s="21"/>
      <c r="L337" s="21"/>
      <c r="M337" s="22">
        <v>575914</v>
      </c>
      <c r="N337" s="23" t="s">
        <v>141</v>
      </c>
      <c r="O337" s="21"/>
      <c r="P337" s="21"/>
      <c r="Q337" s="22">
        <v>5725220</v>
      </c>
      <c r="R337" s="23" t="s">
        <v>141</v>
      </c>
    </row>
    <row r="338" spans="1:26" x14ac:dyDescent="0.25">
      <c r="A338" s="14"/>
      <c r="B338" s="19"/>
      <c r="C338" s="19" t="s">
        <v>141</v>
      </c>
      <c r="D338" s="26"/>
      <c r="E338" s="26"/>
      <c r="F338" s="19"/>
      <c r="G338" s="19" t="s">
        <v>141</v>
      </c>
      <c r="H338" s="26"/>
      <c r="I338" s="26"/>
      <c r="J338" s="19"/>
      <c r="K338" s="19" t="s">
        <v>141</v>
      </c>
      <c r="L338" s="26"/>
      <c r="M338" s="26"/>
      <c r="N338" s="19"/>
      <c r="O338" s="19" t="s">
        <v>141</v>
      </c>
      <c r="P338" s="26"/>
      <c r="Q338" s="26"/>
      <c r="R338" s="19"/>
    </row>
    <row r="339" spans="1:26" x14ac:dyDescent="0.25">
      <c r="A339" s="14"/>
      <c r="B339" s="19"/>
      <c r="C339" s="32"/>
      <c r="D339" s="32"/>
      <c r="E339" s="32"/>
      <c r="F339" s="32"/>
      <c r="G339" s="32"/>
      <c r="H339" s="32"/>
      <c r="I339" s="32"/>
      <c r="J339" s="32"/>
      <c r="K339" s="32"/>
      <c r="L339" s="32"/>
      <c r="M339" s="32"/>
      <c r="N339" s="32"/>
      <c r="O339" s="32"/>
      <c r="P339" s="32"/>
      <c r="Q339" s="32"/>
      <c r="R339" s="32"/>
    </row>
    <row r="340" spans="1:26" ht="15.75" thickBot="1" x14ac:dyDescent="0.3">
      <c r="A340" s="14"/>
      <c r="B340" s="24" t="s">
        <v>342</v>
      </c>
      <c r="C340" s="12"/>
      <c r="D340" s="12" t="s">
        <v>147</v>
      </c>
      <c r="E340" s="28">
        <v>4899148</v>
      </c>
      <c r="F340" s="16" t="s">
        <v>141</v>
      </c>
      <c r="G340" s="12"/>
      <c r="H340" s="12" t="s">
        <v>147</v>
      </c>
      <c r="I340" s="28">
        <v>2886510</v>
      </c>
      <c r="J340" s="16" t="s">
        <v>141</v>
      </c>
      <c r="K340" s="12"/>
      <c r="L340" s="12" t="s">
        <v>147</v>
      </c>
      <c r="M340" s="28">
        <v>575914</v>
      </c>
      <c r="N340" s="16" t="s">
        <v>141</v>
      </c>
      <c r="O340" s="12"/>
      <c r="P340" s="12" t="s">
        <v>147</v>
      </c>
      <c r="Q340" s="28">
        <v>8361572</v>
      </c>
      <c r="R340" s="16" t="s">
        <v>141</v>
      </c>
    </row>
    <row r="341" spans="1:26" ht="15.75" thickTop="1" x14ac:dyDescent="0.25">
      <c r="A341" s="14"/>
      <c r="B341" s="19"/>
      <c r="C341" s="19" t="s">
        <v>141</v>
      </c>
      <c r="D341" s="27"/>
      <c r="E341" s="27"/>
      <c r="F341" s="19"/>
      <c r="G341" s="19" t="s">
        <v>141</v>
      </c>
      <c r="H341" s="27"/>
      <c r="I341" s="27"/>
      <c r="J341" s="19"/>
      <c r="K341" s="19" t="s">
        <v>141</v>
      </c>
      <c r="L341" s="27"/>
      <c r="M341" s="27"/>
      <c r="N341" s="19"/>
      <c r="O341" s="19" t="s">
        <v>141</v>
      </c>
      <c r="P341" s="27"/>
      <c r="Q341" s="27"/>
      <c r="R341" s="19"/>
    </row>
    <row r="342" spans="1:26" ht="25.5" customHeight="1" x14ac:dyDescent="0.25">
      <c r="A342" s="14" t="s">
        <v>440</v>
      </c>
      <c r="B342" s="15" t="s">
        <v>343</v>
      </c>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5.75" x14ac:dyDescent="0.25">
      <c r="A343" s="14"/>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row>
    <row r="344" spans="1:26" x14ac:dyDescent="0.25">
      <c r="A344" s="14"/>
      <c r="B344" s="12"/>
      <c r="C344" s="12"/>
      <c r="D344" s="12"/>
      <c r="E344" s="12"/>
      <c r="F344" s="12"/>
      <c r="G344" s="12"/>
      <c r="H344" s="12"/>
      <c r="I344" s="12"/>
      <c r="J344" s="12"/>
      <c r="K344" s="12"/>
      <c r="L344" s="12"/>
      <c r="M344" s="12"/>
      <c r="N344" s="12"/>
      <c r="O344" s="12"/>
      <c r="P344" s="12"/>
      <c r="Q344" s="12"/>
      <c r="R344" s="12"/>
    </row>
    <row r="345" spans="1:26" x14ac:dyDescent="0.25">
      <c r="A345" s="14"/>
      <c r="B345" s="18"/>
      <c r="C345" s="18" t="s">
        <v>141</v>
      </c>
      <c r="D345" s="30" t="s">
        <v>322</v>
      </c>
      <c r="E345" s="30"/>
      <c r="F345" s="18"/>
      <c r="G345" s="18" t="s">
        <v>141</v>
      </c>
      <c r="H345" s="30" t="s">
        <v>323</v>
      </c>
      <c r="I345" s="30"/>
      <c r="J345" s="18"/>
      <c r="K345" s="18" t="s">
        <v>141</v>
      </c>
      <c r="L345" s="38"/>
      <c r="M345" s="38"/>
      <c r="N345" s="18"/>
      <c r="O345" s="18" t="s">
        <v>141</v>
      </c>
      <c r="P345" s="38"/>
      <c r="Q345" s="38"/>
      <c r="R345" s="18"/>
    </row>
    <row r="346" spans="1:26" ht="15.75" thickBot="1" x14ac:dyDescent="0.3">
      <c r="A346" s="14"/>
      <c r="B346" s="48" t="s">
        <v>184</v>
      </c>
      <c r="C346" s="18" t="s">
        <v>141</v>
      </c>
      <c r="D346" s="31" t="s">
        <v>324</v>
      </c>
      <c r="E346" s="31"/>
      <c r="F346" s="18"/>
      <c r="G346" s="18" t="s">
        <v>141</v>
      </c>
      <c r="H346" s="31" t="s">
        <v>225</v>
      </c>
      <c r="I346" s="31"/>
      <c r="J346" s="18"/>
      <c r="K346" s="18" t="s">
        <v>141</v>
      </c>
      <c r="L346" s="31" t="s">
        <v>325</v>
      </c>
      <c r="M346" s="31"/>
      <c r="N346" s="18"/>
      <c r="O346" s="18" t="s">
        <v>141</v>
      </c>
      <c r="P346" s="31" t="s">
        <v>198</v>
      </c>
      <c r="Q346" s="31"/>
      <c r="R346" s="18"/>
    </row>
    <row r="347" spans="1:26" x14ac:dyDescent="0.25">
      <c r="A347" s="14"/>
      <c r="B347" s="19"/>
      <c r="C347" s="32"/>
      <c r="D347" s="32"/>
      <c r="E347" s="32"/>
      <c r="F347" s="32"/>
      <c r="G347" s="32"/>
      <c r="H347" s="32"/>
      <c r="I347" s="32"/>
      <c r="J347" s="32"/>
      <c r="K347" s="32"/>
      <c r="L347" s="32"/>
      <c r="M347" s="32"/>
      <c r="N347" s="32"/>
      <c r="O347" s="32"/>
      <c r="P347" s="32"/>
      <c r="Q347" s="32"/>
      <c r="R347" s="32"/>
    </row>
    <row r="348" spans="1:26" ht="25.5" x14ac:dyDescent="0.25">
      <c r="A348" s="14"/>
      <c r="B348" s="20" t="s">
        <v>344</v>
      </c>
      <c r="C348" s="21" t="s">
        <v>141</v>
      </c>
      <c r="D348" s="21" t="s">
        <v>147</v>
      </c>
      <c r="E348" s="22">
        <v>14004</v>
      </c>
      <c r="F348" s="23" t="s">
        <v>141</v>
      </c>
      <c r="G348" s="21" t="s">
        <v>141</v>
      </c>
      <c r="H348" s="21" t="s">
        <v>147</v>
      </c>
      <c r="I348" s="29">
        <v>141</v>
      </c>
      <c r="J348" s="23" t="s">
        <v>141</v>
      </c>
      <c r="K348" s="21" t="s">
        <v>141</v>
      </c>
      <c r="L348" s="21" t="s">
        <v>147</v>
      </c>
      <c r="M348" s="29">
        <v>93</v>
      </c>
      <c r="N348" s="23" t="s">
        <v>141</v>
      </c>
      <c r="O348" s="21" t="s">
        <v>141</v>
      </c>
      <c r="P348" s="21" t="s">
        <v>147</v>
      </c>
      <c r="Q348" s="22">
        <v>14238</v>
      </c>
      <c r="R348" s="23" t="s">
        <v>141</v>
      </c>
    </row>
    <row r="349" spans="1:26" x14ac:dyDescent="0.25">
      <c r="A349" s="14"/>
      <c r="B349" s="19"/>
      <c r="C349" s="32"/>
      <c r="D349" s="32"/>
      <c r="E349" s="32"/>
      <c r="F349" s="32"/>
      <c r="G349" s="32"/>
      <c r="H349" s="32"/>
      <c r="I349" s="32"/>
      <c r="J349" s="32"/>
      <c r="K349" s="32"/>
      <c r="L349" s="32"/>
      <c r="M349" s="32"/>
      <c r="N349" s="32"/>
      <c r="O349" s="32"/>
      <c r="P349" s="32"/>
      <c r="Q349" s="32"/>
      <c r="R349" s="32"/>
    </row>
    <row r="350" spans="1:26" ht="26.25" thickBot="1" x14ac:dyDescent="0.3">
      <c r="A350" s="14"/>
      <c r="B350" s="24" t="s">
        <v>345</v>
      </c>
      <c r="C350" s="12" t="s">
        <v>141</v>
      </c>
      <c r="D350" s="12"/>
      <c r="E350" s="28">
        <v>320412</v>
      </c>
      <c r="F350" s="16" t="s">
        <v>141</v>
      </c>
      <c r="G350" s="12" t="s">
        <v>141</v>
      </c>
      <c r="H350" s="12"/>
      <c r="I350" s="28">
        <v>46516</v>
      </c>
      <c r="J350" s="16" t="s">
        <v>141</v>
      </c>
      <c r="K350" s="12" t="s">
        <v>141</v>
      </c>
      <c r="L350" s="12"/>
      <c r="M350" s="28">
        <v>25662</v>
      </c>
      <c r="N350" s="16" t="s">
        <v>141</v>
      </c>
      <c r="O350" s="12" t="s">
        <v>141</v>
      </c>
      <c r="P350" s="12"/>
      <c r="Q350" s="28">
        <v>392590</v>
      </c>
      <c r="R350" s="16" t="s">
        <v>141</v>
      </c>
    </row>
    <row r="351" spans="1:26" x14ac:dyDescent="0.25">
      <c r="A351" s="14"/>
      <c r="B351" s="19"/>
      <c r="C351" s="19" t="s">
        <v>141</v>
      </c>
      <c r="D351" s="26"/>
      <c r="E351" s="26"/>
      <c r="F351" s="19"/>
      <c r="G351" s="19" t="s">
        <v>141</v>
      </c>
      <c r="H351" s="26"/>
      <c r="I351" s="26"/>
      <c r="J351" s="19"/>
      <c r="K351" s="19" t="s">
        <v>141</v>
      </c>
      <c r="L351" s="26"/>
      <c r="M351" s="26"/>
      <c r="N351" s="19"/>
      <c r="O351" s="19" t="s">
        <v>141</v>
      </c>
      <c r="P351" s="26"/>
      <c r="Q351" s="26"/>
      <c r="R351" s="19"/>
    </row>
    <row r="352" spans="1:26" x14ac:dyDescent="0.25">
      <c r="A352" s="14"/>
      <c r="B352" s="19"/>
      <c r="C352" s="32"/>
      <c r="D352" s="32"/>
      <c r="E352" s="32"/>
      <c r="F352" s="32"/>
      <c r="G352" s="32"/>
      <c r="H352" s="32"/>
      <c r="I352" s="32"/>
      <c r="J352" s="32"/>
      <c r="K352" s="32"/>
      <c r="L352" s="32"/>
      <c r="M352" s="32"/>
      <c r="N352" s="32"/>
      <c r="O352" s="32"/>
      <c r="P352" s="32"/>
      <c r="Q352" s="32"/>
      <c r="R352" s="32"/>
    </row>
    <row r="353" spans="1:26" ht="15.75" thickBot="1" x14ac:dyDescent="0.3">
      <c r="A353" s="14"/>
      <c r="B353" s="43"/>
      <c r="C353" s="21"/>
      <c r="D353" s="21" t="s">
        <v>147</v>
      </c>
      <c r="E353" s="22">
        <v>334416</v>
      </c>
      <c r="F353" s="23" t="s">
        <v>141</v>
      </c>
      <c r="G353" s="21"/>
      <c r="H353" s="21" t="s">
        <v>147</v>
      </c>
      <c r="I353" s="22">
        <v>46657</v>
      </c>
      <c r="J353" s="23" t="s">
        <v>141</v>
      </c>
      <c r="K353" s="21"/>
      <c r="L353" s="21" t="s">
        <v>147</v>
      </c>
      <c r="M353" s="22">
        <v>25755</v>
      </c>
      <c r="N353" s="23" t="s">
        <v>141</v>
      </c>
      <c r="O353" s="21"/>
      <c r="P353" s="21" t="s">
        <v>147</v>
      </c>
      <c r="Q353" s="22">
        <v>406828</v>
      </c>
      <c r="R353" s="23" t="s">
        <v>141</v>
      </c>
    </row>
    <row r="354" spans="1:26" ht="15.75" thickTop="1" x14ac:dyDescent="0.25">
      <c r="A354" s="14"/>
      <c r="B354" s="19"/>
      <c r="C354" s="19" t="s">
        <v>141</v>
      </c>
      <c r="D354" s="27"/>
      <c r="E354" s="27"/>
      <c r="F354" s="19"/>
      <c r="G354" s="19" t="s">
        <v>141</v>
      </c>
      <c r="H354" s="27"/>
      <c r="I354" s="27"/>
      <c r="J354" s="19"/>
      <c r="K354" s="19" t="s">
        <v>141</v>
      </c>
      <c r="L354" s="27"/>
      <c r="M354" s="27"/>
      <c r="N354" s="19"/>
      <c r="O354" s="19" t="s">
        <v>141</v>
      </c>
      <c r="P354" s="27"/>
      <c r="Q354" s="27"/>
      <c r="R354" s="19"/>
    </row>
    <row r="355" spans="1:26" ht="15.75" x14ac:dyDescent="0.25">
      <c r="A355" s="14"/>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row>
    <row r="356" spans="1:26" x14ac:dyDescent="0.25">
      <c r="A356" s="14"/>
      <c r="B356" s="12"/>
      <c r="C356" s="12"/>
      <c r="D356" s="12"/>
      <c r="E356" s="12"/>
      <c r="F356" s="12"/>
      <c r="G356" s="12"/>
      <c r="H356" s="12"/>
      <c r="I356" s="12"/>
      <c r="J356" s="12"/>
      <c r="K356" s="12"/>
      <c r="L356" s="12"/>
      <c r="M356" s="12"/>
      <c r="N356" s="12"/>
      <c r="O356" s="12"/>
      <c r="P356" s="12"/>
      <c r="Q356" s="12"/>
      <c r="R356" s="12"/>
    </row>
    <row r="357" spans="1:26" x14ac:dyDescent="0.25">
      <c r="A357" s="14"/>
      <c r="B357" s="18"/>
      <c r="C357" s="18" t="s">
        <v>141</v>
      </c>
      <c r="D357" s="30" t="s">
        <v>322</v>
      </c>
      <c r="E357" s="30"/>
      <c r="F357" s="18"/>
      <c r="G357" s="18" t="s">
        <v>141</v>
      </c>
      <c r="H357" s="30" t="s">
        <v>323</v>
      </c>
      <c r="I357" s="30"/>
      <c r="J357" s="18"/>
      <c r="K357" s="18" t="s">
        <v>141</v>
      </c>
      <c r="L357" s="38"/>
      <c r="M357" s="38"/>
      <c r="N357" s="18"/>
      <c r="O357" s="18" t="s">
        <v>141</v>
      </c>
      <c r="P357" s="38"/>
      <c r="Q357" s="38"/>
      <c r="R357" s="18"/>
    </row>
    <row r="358" spans="1:26" ht="15.75" thickBot="1" x14ac:dyDescent="0.3">
      <c r="A358" s="14"/>
      <c r="B358" s="48" t="s">
        <v>199</v>
      </c>
      <c r="C358" s="18" t="s">
        <v>141</v>
      </c>
      <c r="D358" s="31" t="s">
        <v>324</v>
      </c>
      <c r="E358" s="31"/>
      <c r="F358" s="18"/>
      <c r="G358" s="18" t="s">
        <v>141</v>
      </c>
      <c r="H358" s="31" t="s">
        <v>225</v>
      </c>
      <c r="I358" s="31"/>
      <c r="J358" s="18"/>
      <c r="K358" s="18" t="s">
        <v>141</v>
      </c>
      <c r="L358" s="31" t="s">
        <v>325</v>
      </c>
      <c r="M358" s="31"/>
      <c r="N358" s="18"/>
      <c r="O358" s="18" t="s">
        <v>141</v>
      </c>
      <c r="P358" s="31" t="s">
        <v>198</v>
      </c>
      <c r="Q358" s="31"/>
      <c r="R358" s="18"/>
    </row>
    <row r="359" spans="1:26" x14ac:dyDescent="0.25">
      <c r="A359" s="14"/>
      <c r="B359" s="19"/>
      <c r="C359" s="32"/>
      <c r="D359" s="32"/>
      <c r="E359" s="32"/>
      <c r="F359" s="32"/>
      <c r="G359" s="32"/>
      <c r="H359" s="32"/>
      <c r="I359" s="32"/>
      <c r="J359" s="32"/>
      <c r="K359" s="32"/>
      <c r="L359" s="32"/>
      <c r="M359" s="32"/>
      <c r="N359" s="32"/>
      <c r="O359" s="32"/>
      <c r="P359" s="32"/>
      <c r="Q359" s="32"/>
      <c r="R359" s="32"/>
    </row>
    <row r="360" spans="1:26" ht="25.5" x14ac:dyDescent="0.25">
      <c r="A360" s="14"/>
      <c r="B360" s="20" t="s">
        <v>344</v>
      </c>
      <c r="C360" s="21" t="s">
        <v>141</v>
      </c>
      <c r="D360" s="21" t="s">
        <v>147</v>
      </c>
      <c r="E360" s="22">
        <v>12888</v>
      </c>
      <c r="F360" s="23" t="s">
        <v>141</v>
      </c>
      <c r="G360" s="21" t="s">
        <v>141</v>
      </c>
      <c r="H360" s="21" t="s">
        <v>147</v>
      </c>
      <c r="I360" s="29">
        <v>70</v>
      </c>
      <c r="J360" s="23" t="s">
        <v>141</v>
      </c>
      <c r="K360" s="21" t="s">
        <v>141</v>
      </c>
      <c r="L360" s="21" t="s">
        <v>147</v>
      </c>
      <c r="M360" s="29">
        <v>121</v>
      </c>
      <c r="N360" s="23" t="s">
        <v>141</v>
      </c>
      <c r="O360" s="21" t="s">
        <v>141</v>
      </c>
      <c r="P360" s="21" t="s">
        <v>147</v>
      </c>
      <c r="Q360" s="22">
        <v>13079</v>
      </c>
      <c r="R360" s="23" t="s">
        <v>141</v>
      </c>
    </row>
    <row r="361" spans="1:26" x14ac:dyDescent="0.25">
      <c r="A361" s="14"/>
      <c r="B361" s="19"/>
      <c r="C361" s="32"/>
      <c r="D361" s="32"/>
      <c r="E361" s="32"/>
      <c r="F361" s="32"/>
      <c r="G361" s="32"/>
      <c r="H361" s="32"/>
      <c r="I361" s="32"/>
      <c r="J361" s="32"/>
      <c r="K361" s="32"/>
      <c r="L361" s="32"/>
      <c r="M361" s="32"/>
      <c r="N361" s="32"/>
      <c r="O361" s="32"/>
      <c r="P361" s="32"/>
      <c r="Q361" s="32"/>
      <c r="R361" s="32"/>
    </row>
    <row r="362" spans="1:26" ht="26.25" thickBot="1" x14ac:dyDescent="0.3">
      <c r="A362" s="14"/>
      <c r="B362" s="24" t="s">
        <v>345</v>
      </c>
      <c r="C362" s="12" t="s">
        <v>141</v>
      </c>
      <c r="D362" s="12"/>
      <c r="E362" s="28">
        <v>312724</v>
      </c>
      <c r="F362" s="16" t="s">
        <v>141</v>
      </c>
      <c r="G362" s="12" t="s">
        <v>141</v>
      </c>
      <c r="H362" s="12"/>
      <c r="I362" s="28">
        <v>39298</v>
      </c>
      <c r="J362" s="16" t="s">
        <v>141</v>
      </c>
      <c r="K362" s="12" t="s">
        <v>141</v>
      </c>
      <c r="L362" s="12"/>
      <c r="M362" s="28">
        <v>26394</v>
      </c>
      <c r="N362" s="16" t="s">
        <v>141</v>
      </c>
      <c r="O362" s="12" t="s">
        <v>141</v>
      </c>
      <c r="P362" s="12"/>
      <c r="Q362" s="28">
        <v>378416</v>
      </c>
      <c r="R362" s="16" t="s">
        <v>141</v>
      </c>
    </row>
    <row r="363" spans="1:26" x14ac:dyDescent="0.25">
      <c r="A363" s="14"/>
      <c r="B363" s="19"/>
      <c r="C363" s="19" t="s">
        <v>141</v>
      </c>
      <c r="D363" s="26"/>
      <c r="E363" s="26"/>
      <c r="F363" s="19"/>
      <c r="G363" s="19" t="s">
        <v>141</v>
      </c>
      <c r="H363" s="26"/>
      <c r="I363" s="26"/>
      <c r="J363" s="19"/>
      <c r="K363" s="19" t="s">
        <v>141</v>
      </c>
      <c r="L363" s="26"/>
      <c r="M363" s="26"/>
      <c r="N363" s="19"/>
      <c r="O363" s="19" t="s">
        <v>141</v>
      </c>
      <c r="P363" s="26"/>
      <c r="Q363" s="26"/>
      <c r="R363" s="19"/>
    </row>
    <row r="364" spans="1:26" x14ac:dyDescent="0.25">
      <c r="A364" s="14"/>
      <c r="B364" s="19"/>
      <c r="C364" s="32"/>
      <c r="D364" s="32"/>
      <c r="E364" s="32"/>
      <c r="F364" s="32"/>
      <c r="G364" s="32"/>
      <c r="H364" s="32"/>
      <c r="I364" s="32"/>
      <c r="J364" s="32"/>
      <c r="K364" s="32"/>
      <c r="L364" s="32"/>
      <c r="M364" s="32"/>
      <c r="N364" s="32"/>
      <c r="O364" s="32"/>
      <c r="P364" s="32"/>
      <c r="Q364" s="32"/>
      <c r="R364" s="32"/>
    </row>
    <row r="365" spans="1:26" ht="15.75" thickBot="1" x14ac:dyDescent="0.3">
      <c r="A365" s="14"/>
      <c r="B365" s="43"/>
      <c r="C365" s="21"/>
      <c r="D365" s="21" t="s">
        <v>147</v>
      </c>
      <c r="E365" s="22">
        <v>325612</v>
      </c>
      <c r="F365" s="23" t="s">
        <v>141</v>
      </c>
      <c r="G365" s="21"/>
      <c r="H365" s="21" t="s">
        <v>147</v>
      </c>
      <c r="I365" s="22">
        <v>39268</v>
      </c>
      <c r="J365" s="23" t="s">
        <v>141</v>
      </c>
      <c r="K365" s="21"/>
      <c r="L365" s="21" t="s">
        <v>147</v>
      </c>
      <c r="M365" s="22">
        <v>26515</v>
      </c>
      <c r="N365" s="23" t="s">
        <v>141</v>
      </c>
      <c r="O365" s="21"/>
      <c r="P365" s="21" t="s">
        <v>147</v>
      </c>
      <c r="Q365" s="22">
        <v>391495</v>
      </c>
      <c r="R365" s="23" t="s">
        <v>141</v>
      </c>
    </row>
    <row r="366" spans="1:26" ht="15.75" thickTop="1" x14ac:dyDescent="0.25">
      <c r="A366" s="14"/>
      <c r="B366" s="19"/>
      <c r="C366" s="19" t="s">
        <v>141</v>
      </c>
      <c r="D366" s="27"/>
      <c r="E366" s="27"/>
      <c r="F366" s="19"/>
      <c r="G366" s="19" t="s">
        <v>141</v>
      </c>
      <c r="H366" s="27"/>
      <c r="I366" s="27"/>
      <c r="J366" s="19"/>
      <c r="K366" s="19" t="s">
        <v>141</v>
      </c>
      <c r="L366" s="27"/>
      <c r="M366" s="27"/>
      <c r="N366" s="19"/>
      <c r="O366" s="19" t="s">
        <v>141</v>
      </c>
      <c r="P366" s="27"/>
      <c r="Q366" s="27"/>
      <c r="R366" s="19"/>
    </row>
  </sheetData>
  <mergeCells count="587">
    <mergeCell ref="A284:A341"/>
    <mergeCell ref="B284:Z284"/>
    <mergeCell ref="B285:Z285"/>
    <mergeCell ref="B313:Z313"/>
    <mergeCell ref="B314:Z314"/>
    <mergeCell ref="A342:A366"/>
    <mergeCell ref="B342:Z342"/>
    <mergeCell ref="B343:Z343"/>
    <mergeCell ref="B355:Z355"/>
    <mergeCell ref="A211:A222"/>
    <mergeCell ref="B211:Z211"/>
    <mergeCell ref="B212:Z212"/>
    <mergeCell ref="A223:A283"/>
    <mergeCell ref="B223:Z223"/>
    <mergeCell ref="B224:Z224"/>
    <mergeCell ref="B252:Z252"/>
    <mergeCell ref="B253:Z253"/>
    <mergeCell ref="B254:Z254"/>
    <mergeCell ref="A129:A186"/>
    <mergeCell ref="B129:Z129"/>
    <mergeCell ref="B130:Z130"/>
    <mergeCell ref="B157:Z157"/>
    <mergeCell ref="A187:A210"/>
    <mergeCell ref="B187:Z187"/>
    <mergeCell ref="B188:Z188"/>
    <mergeCell ref="A38:A63"/>
    <mergeCell ref="B38:Z38"/>
    <mergeCell ref="B39:Z39"/>
    <mergeCell ref="A64:A128"/>
    <mergeCell ref="B64:Z64"/>
    <mergeCell ref="B65:Z65"/>
    <mergeCell ref="B95:Z95"/>
    <mergeCell ref="B96:Z96"/>
    <mergeCell ref="B97:Z97"/>
    <mergeCell ref="A1:A2"/>
    <mergeCell ref="B1:Z1"/>
    <mergeCell ref="B2:Z2"/>
    <mergeCell ref="B3:Z3"/>
    <mergeCell ref="A4:A37"/>
    <mergeCell ref="B4:Z4"/>
    <mergeCell ref="B5:Z5"/>
    <mergeCell ref="C361:F361"/>
    <mergeCell ref="G361:J361"/>
    <mergeCell ref="K361:N361"/>
    <mergeCell ref="O361:R361"/>
    <mergeCell ref="C364:F364"/>
    <mergeCell ref="G364:J364"/>
    <mergeCell ref="K364:N364"/>
    <mergeCell ref="O364:R364"/>
    <mergeCell ref="D358:E358"/>
    <mergeCell ref="H358:I358"/>
    <mergeCell ref="L358:M358"/>
    <mergeCell ref="P358:Q358"/>
    <mergeCell ref="C359:F359"/>
    <mergeCell ref="G359:J359"/>
    <mergeCell ref="K359:N359"/>
    <mergeCell ref="O359:R359"/>
    <mergeCell ref="C352:F352"/>
    <mergeCell ref="G352:J352"/>
    <mergeCell ref="K352:N352"/>
    <mergeCell ref="O352:R352"/>
    <mergeCell ref="D357:E357"/>
    <mergeCell ref="H357:I357"/>
    <mergeCell ref="L357:M357"/>
    <mergeCell ref="P357:Q357"/>
    <mergeCell ref="C347:F347"/>
    <mergeCell ref="G347:J347"/>
    <mergeCell ref="K347:N347"/>
    <mergeCell ref="O347:R347"/>
    <mergeCell ref="C349:F349"/>
    <mergeCell ref="G349:J349"/>
    <mergeCell ref="K349:N349"/>
    <mergeCell ref="O349:R349"/>
    <mergeCell ref="D345:E345"/>
    <mergeCell ref="H345:I345"/>
    <mergeCell ref="L345:M345"/>
    <mergeCell ref="P345:Q345"/>
    <mergeCell ref="D346:E346"/>
    <mergeCell ref="H346:I346"/>
    <mergeCell ref="L346:M346"/>
    <mergeCell ref="P346:Q346"/>
    <mergeCell ref="C336:F336"/>
    <mergeCell ref="G336:J336"/>
    <mergeCell ref="K336:N336"/>
    <mergeCell ref="O336:R336"/>
    <mergeCell ref="C339:F339"/>
    <mergeCell ref="G339:J339"/>
    <mergeCell ref="K339:N339"/>
    <mergeCell ref="O339:R339"/>
    <mergeCell ref="C330:F330"/>
    <mergeCell ref="G330:J330"/>
    <mergeCell ref="K330:N330"/>
    <mergeCell ref="O330:R330"/>
    <mergeCell ref="C333:F333"/>
    <mergeCell ref="G333:J333"/>
    <mergeCell ref="K333:N333"/>
    <mergeCell ref="O333:R333"/>
    <mergeCell ref="C324:F324"/>
    <mergeCell ref="G324:J324"/>
    <mergeCell ref="K324:N324"/>
    <mergeCell ref="O324:R324"/>
    <mergeCell ref="C327:F327"/>
    <mergeCell ref="G327:J327"/>
    <mergeCell ref="K327:N327"/>
    <mergeCell ref="O327:R327"/>
    <mergeCell ref="C320:F320"/>
    <mergeCell ref="G320:J320"/>
    <mergeCell ref="K320:N320"/>
    <mergeCell ref="O320:R320"/>
    <mergeCell ref="C322:F322"/>
    <mergeCell ref="G322:J322"/>
    <mergeCell ref="K322:N322"/>
    <mergeCell ref="O322:R322"/>
    <mergeCell ref="D317:E317"/>
    <mergeCell ref="H317:I317"/>
    <mergeCell ref="L317:M317"/>
    <mergeCell ref="P317:Q317"/>
    <mergeCell ref="C318:F318"/>
    <mergeCell ref="G318:J318"/>
    <mergeCell ref="K318:N318"/>
    <mergeCell ref="O318:R318"/>
    <mergeCell ref="C310:F310"/>
    <mergeCell ref="G310:J310"/>
    <mergeCell ref="K310:N310"/>
    <mergeCell ref="O310:R310"/>
    <mergeCell ref="D316:E316"/>
    <mergeCell ref="H316:I316"/>
    <mergeCell ref="L316:M316"/>
    <mergeCell ref="P316:Q316"/>
    <mergeCell ref="C304:F304"/>
    <mergeCell ref="G304:J304"/>
    <mergeCell ref="K304:N304"/>
    <mergeCell ref="O304:R304"/>
    <mergeCell ref="C307:F307"/>
    <mergeCell ref="G307:J307"/>
    <mergeCell ref="K307:N307"/>
    <mergeCell ref="O307:R307"/>
    <mergeCell ref="C298:F298"/>
    <mergeCell ref="G298:J298"/>
    <mergeCell ref="K298:N298"/>
    <mergeCell ref="O298:R298"/>
    <mergeCell ref="C301:F301"/>
    <mergeCell ref="G301:J301"/>
    <mergeCell ref="K301:N301"/>
    <mergeCell ref="O301:R301"/>
    <mergeCell ref="C293:F293"/>
    <mergeCell ref="G293:J293"/>
    <mergeCell ref="K293:N293"/>
    <mergeCell ref="O293:R293"/>
    <mergeCell ref="C295:F295"/>
    <mergeCell ref="G295:J295"/>
    <mergeCell ref="K295:N295"/>
    <mergeCell ref="O295:R295"/>
    <mergeCell ref="C289:F289"/>
    <mergeCell ref="G289:J289"/>
    <mergeCell ref="K289:N289"/>
    <mergeCell ref="O289:R289"/>
    <mergeCell ref="C291:F291"/>
    <mergeCell ref="G291:J291"/>
    <mergeCell ref="K291:N291"/>
    <mergeCell ref="O291:R291"/>
    <mergeCell ref="D287:E287"/>
    <mergeCell ref="H287:I287"/>
    <mergeCell ref="L287:M287"/>
    <mergeCell ref="P287:Q287"/>
    <mergeCell ref="D288:E288"/>
    <mergeCell ref="H288:I288"/>
    <mergeCell ref="L288:M288"/>
    <mergeCell ref="P288:Q288"/>
    <mergeCell ref="C281:F281"/>
    <mergeCell ref="G281:J281"/>
    <mergeCell ref="K281:N281"/>
    <mergeCell ref="O281:R281"/>
    <mergeCell ref="S281:V281"/>
    <mergeCell ref="W281:Z281"/>
    <mergeCell ref="W267:Z267"/>
    <mergeCell ref="C274:F274"/>
    <mergeCell ref="G274:J274"/>
    <mergeCell ref="K274:N274"/>
    <mergeCell ref="O274:R274"/>
    <mergeCell ref="S274:V274"/>
    <mergeCell ref="W274:Z274"/>
    <mergeCell ref="W256:W258"/>
    <mergeCell ref="X256:Y256"/>
    <mergeCell ref="X257:Y257"/>
    <mergeCell ref="X258:Y258"/>
    <mergeCell ref="Z256:Z258"/>
    <mergeCell ref="C267:F267"/>
    <mergeCell ref="G267:J267"/>
    <mergeCell ref="K267:N267"/>
    <mergeCell ref="O267:R267"/>
    <mergeCell ref="S267:V267"/>
    <mergeCell ref="R256:R258"/>
    <mergeCell ref="S256:S258"/>
    <mergeCell ref="T256:U256"/>
    <mergeCell ref="T257:U257"/>
    <mergeCell ref="T258:U258"/>
    <mergeCell ref="V256:V258"/>
    <mergeCell ref="L256:M256"/>
    <mergeCell ref="L257:M257"/>
    <mergeCell ref="L258:M258"/>
    <mergeCell ref="N256:N258"/>
    <mergeCell ref="O256:O258"/>
    <mergeCell ref="P256:Q256"/>
    <mergeCell ref="P257:Q257"/>
    <mergeCell ref="P258:Q258"/>
    <mergeCell ref="G256:G258"/>
    <mergeCell ref="H256:I256"/>
    <mergeCell ref="H257:I257"/>
    <mergeCell ref="H258:I258"/>
    <mergeCell ref="J256:J258"/>
    <mergeCell ref="K256:K258"/>
    <mergeCell ref="B256:B258"/>
    <mergeCell ref="C256:C258"/>
    <mergeCell ref="D256:E256"/>
    <mergeCell ref="D257:E257"/>
    <mergeCell ref="D258:E258"/>
    <mergeCell ref="F256:F258"/>
    <mergeCell ref="C249:F249"/>
    <mergeCell ref="G249:J249"/>
    <mergeCell ref="K249:N249"/>
    <mergeCell ref="O249:R249"/>
    <mergeCell ref="S249:V249"/>
    <mergeCell ref="W249:Z249"/>
    <mergeCell ref="C242:F242"/>
    <mergeCell ref="G242:J242"/>
    <mergeCell ref="K242:N242"/>
    <mergeCell ref="O242:R242"/>
    <mergeCell ref="S242:V242"/>
    <mergeCell ref="W242:Z242"/>
    <mergeCell ref="C236:F236"/>
    <mergeCell ref="G236:J236"/>
    <mergeCell ref="K236:N236"/>
    <mergeCell ref="O236:R236"/>
    <mergeCell ref="S236:V236"/>
    <mergeCell ref="W236:Z236"/>
    <mergeCell ref="V226:V228"/>
    <mergeCell ref="W226:W228"/>
    <mergeCell ref="X226:Y226"/>
    <mergeCell ref="X227:Y227"/>
    <mergeCell ref="X228:Y228"/>
    <mergeCell ref="Z226:Z228"/>
    <mergeCell ref="P226:Q226"/>
    <mergeCell ref="P227:Q227"/>
    <mergeCell ref="P228:Q228"/>
    <mergeCell ref="R226:R228"/>
    <mergeCell ref="S226:S228"/>
    <mergeCell ref="T226:U226"/>
    <mergeCell ref="T227:U227"/>
    <mergeCell ref="T228:U228"/>
    <mergeCell ref="K226:K228"/>
    <mergeCell ref="L226:M226"/>
    <mergeCell ref="L227:M227"/>
    <mergeCell ref="L228:M228"/>
    <mergeCell ref="N226:N228"/>
    <mergeCell ref="O226:O228"/>
    <mergeCell ref="F226:F228"/>
    <mergeCell ref="G226:G228"/>
    <mergeCell ref="H226:I226"/>
    <mergeCell ref="H227:I227"/>
    <mergeCell ref="H228:I228"/>
    <mergeCell ref="J226:J228"/>
    <mergeCell ref="H214:I214"/>
    <mergeCell ref="H215:I215"/>
    <mergeCell ref="J214:J215"/>
    <mergeCell ref="C220:F220"/>
    <mergeCell ref="G220:J220"/>
    <mergeCell ref="B226:B228"/>
    <mergeCell ref="C226:C228"/>
    <mergeCell ref="D226:E226"/>
    <mergeCell ref="D227:E227"/>
    <mergeCell ref="D228:E228"/>
    <mergeCell ref="B214:B215"/>
    <mergeCell ref="C214:C215"/>
    <mergeCell ref="D214:E214"/>
    <mergeCell ref="D215:E215"/>
    <mergeCell ref="F214:F215"/>
    <mergeCell ref="G214:G215"/>
    <mergeCell ref="C205:F205"/>
    <mergeCell ref="G205:J205"/>
    <mergeCell ref="K205:N205"/>
    <mergeCell ref="C208:F208"/>
    <mergeCell ref="G208:J208"/>
    <mergeCell ref="K208:N208"/>
    <mergeCell ref="K201:K204"/>
    <mergeCell ref="L201:M201"/>
    <mergeCell ref="L202:M202"/>
    <mergeCell ref="L203:M203"/>
    <mergeCell ref="L204:M204"/>
    <mergeCell ref="N201:N204"/>
    <mergeCell ref="G201:G204"/>
    <mergeCell ref="H201:I201"/>
    <mergeCell ref="H202:I202"/>
    <mergeCell ref="H203:I203"/>
    <mergeCell ref="H204:I204"/>
    <mergeCell ref="J201:J204"/>
    <mergeCell ref="C200:F200"/>
    <mergeCell ref="G200:J200"/>
    <mergeCell ref="K200:N200"/>
    <mergeCell ref="B201:B204"/>
    <mergeCell ref="C201:C204"/>
    <mergeCell ref="D201:E201"/>
    <mergeCell ref="D202:E202"/>
    <mergeCell ref="D203:E203"/>
    <mergeCell ref="D204:E204"/>
    <mergeCell ref="F201:F204"/>
    <mergeCell ref="N190:N193"/>
    <mergeCell ref="C194:F194"/>
    <mergeCell ref="G194:J194"/>
    <mergeCell ref="K194:N194"/>
    <mergeCell ref="C197:F197"/>
    <mergeCell ref="G197:J197"/>
    <mergeCell ref="K197:N197"/>
    <mergeCell ref="J190:J193"/>
    <mergeCell ref="K190:K193"/>
    <mergeCell ref="L190:M190"/>
    <mergeCell ref="L191:M191"/>
    <mergeCell ref="L192:M192"/>
    <mergeCell ref="L193:M193"/>
    <mergeCell ref="F190:F193"/>
    <mergeCell ref="G190:G193"/>
    <mergeCell ref="H190:I190"/>
    <mergeCell ref="H191:I191"/>
    <mergeCell ref="H192:I192"/>
    <mergeCell ref="H193:I193"/>
    <mergeCell ref="B190:B193"/>
    <mergeCell ref="C190:C193"/>
    <mergeCell ref="D190:E190"/>
    <mergeCell ref="D191:E191"/>
    <mergeCell ref="D192:E192"/>
    <mergeCell ref="D193:E193"/>
    <mergeCell ref="C184:F184"/>
    <mergeCell ref="G184:J184"/>
    <mergeCell ref="K184:N184"/>
    <mergeCell ref="O184:R184"/>
    <mergeCell ref="S184:V184"/>
    <mergeCell ref="W184:Z184"/>
    <mergeCell ref="C178:F178"/>
    <mergeCell ref="G178:J178"/>
    <mergeCell ref="K178:N178"/>
    <mergeCell ref="O178:R178"/>
    <mergeCell ref="S178:V178"/>
    <mergeCell ref="W178:Z178"/>
    <mergeCell ref="Z159:Z162"/>
    <mergeCell ref="C171:F171"/>
    <mergeCell ref="G171:J171"/>
    <mergeCell ref="K171:N171"/>
    <mergeCell ref="O171:R171"/>
    <mergeCell ref="S171:V171"/>
    <mergeCell ref="W171:Z171"/>
    <mergeCell ref="V159:V162"/>
    <mergeCell ref="W159:W162"/>
    <mergeCell ref="X159:Y159"/>
    <mergeCell ref="X160:Y160"/>
    <mergeCell ref="X161:Y161"/>
    <mergeCell ref="X162:Y162"/>
    <mergeCell ref="R159:R162"/>
    <mergeCell ref="S159:S162"/>
    <mergeCell ref="T159:U159"/>
    <mergeCell ref="T160:U160"/>
    <mergeCell ref="T161:U161"/>
    <mergeCell ref="T162:U162"/>
    <mergeCell ref="N159:N162"/>
    <mergeCell ref="O159:O162"/>
    <mergeCell ref="P159:Q159"/>
    <mergeCell ref="P160:Q160"/>
    <mergeCell ref="P161:Q161"/>
    <mergeCell ref="P162:Q162"/>
    <mergeCell ref="J159:J162"/>
    <mergeCell ref="K159:K162"/>
    <mergeCell ref="L159:M159"/>
    <mergeCell ref="L160:M160"/>
    <mergeCell ref="L161:M161"/>
    <mergeCell ref="L162:M162"/>
    <mergeCell ref="F159:F162"/>
    <mergeCell ref="G159:G162"/>
    <mergeCell ref="H159:I159"/>
    <mergeCell ref="H160:I160"/>
    <mergeCell ref="H161:I161"/>
    <mergeCell ref="H162:I162"/>
    <mergeCell ref="B159:B162"/>
    <mergeCell ref="C159:C162"/>
    <mergeCell ref="D159:E159"/>
    <mergeCell ref="D160:E160"/>
    <mergeCell ref="D161:E161"/>
    <mergeCell ref="D162:E162"/>
    <mergeCell ref="C154:F154"/>
    <mergeCell ref="G154:J154"/>
    <mergeCell ref="K154:N154"/>
    <mergeCell ref="O154:R154"/>
    <mergeCell ref="S154:V154"/>
    <mergeCell ref="W154:Z154"/>
    <mergeCell ref="C148:F148"/>
    <mergeCell ref="G148:J148"/>
    <mergeCell ref="K148:N148"/>
    <mergeCell ref="O148:R148"/>
    <mergeCell ref="S148:V148"/>
    <mergeCell ref="W148:Z148"/>
    <mergeCell ref="Z132:Z135"/>
    <mergeCell ref="C143:F143"/>
    <mergeCell ref="G143:J143"/>
    <mergeCell ref="K143:N143"/>
    <mergeCell ref="O143:R143"/>
    <mergeCell ref="S143:V143"/>
    <mergeCell ref="W143:Z143"/>
    <mergeCell ref="V132:V135"/>
    <mergeCell ref="W132:W135"/>
    <mergeCell ref="X132:Y132"/>
    <mergeCell ref="X133:Y133"/>
    <mergeCell ref="X134:Y134"/>
    <mergeCell ref="X135:Y135"/>
    <mergeCell ref="R132:R135"/>
    <mergeCell ref="S132:S135"/>
    <mergeCell ref="T132:U132"/>
    <mergeCell ref="T133:U133"/>
    <mergeCell ref="T134:U134"/>
    <mergeCell ref="T135:U135"/>
    <mergeCell ref="N132:N135"/>
    <mergeCell ref="O132:O135"/>
    <mergeCell ref="P132:Q132"/>
    <mergeCell ref="P133:Q133"/>
    <mergeCell ref="P134:Q134"/>
    <mergeCell ref="P135:Q135"/>
    <mergeCell ref="J132:J135"/>
    <mergeCell ref="K132:K135"/>
    <mergeCell ref="L132:M132"/>
    <mergeCell ref="L133:M133"/>
    <mergeCell ref="L134:M134"/>
    <mergeCell ref="L135:M135"/>
    <mergeCell ref="F132:F135"/>
    <mergeCell ref="G132:G135"/>
    <mergeCell ref="H132:I132"/>
    <mergeCell ref="H133:I133"/>
    <mergeCell ref="H134:I134"/>
    <mergeCell ref="H135:I135"/>
    <mergeCell ref="B132:B135"/>
    <mergeCell ref="C132:C135"/>
    <mergeCell ref="D132:E132"/>
    <mergeCell ref="D133:E133"/>
    <mergeCell ref="D134:E134"/>
    <mergeCell ref="D135:E135"/>
    <mergeCell ref="C126:F126"/>
    <mergeCell ref="G126:J126"/>
    <mergeCell ref="K126:N126"/>
    <mergeCell ref="O126:R126"/>
    <mergeCell ref="S126:V126"/>
    <mergeCell ref="W126:Z126"/>
    <mergeCell ref="C119:F119"/>
    <mergeCell ref="G119:J119"/>
    <mergeCell ref="K119:N119"/>
    <mergeCell ref="O119:R119"/>
    <mergeCell ref="S119:V119"/>
    <mergeCell ref="W119:Z119"/>
    <mergeCell ref="Z99:Z103"/>
    <mergeCell ref="C112:F112"/>
    <mergeCell ref="G112:J112"/>
    <mergeCell ref="K112:N112"/>
    <mergeCell ref="O112:R112"/>
    <mergeCell ref="S112:V112"/>
    <mergeCell ref="W112:Z112"/>
    <mergeCell ref="V99:V103"/>
    <mergeCell ref="W99:W103"/>
    <mergeCell ref="X99:Y99"/>
    <mergeCell ref="X100:Y100"/>
    <mergeCell ref="X101:Y101"/>
    <mergeCell ref="X102:Y102"/>
    <mergeCell ref="X103:Y103"/>
    <mergeCell ref="R99:R103"/>
    <mergeCell ref="S99:S103"/>
    <mergeCell ref="T99:U99"/>
    <mergeCell ref="T100:U100"/>
    <mergeCell ref="T101:U101"/>
    <mergeCell ref="T102:U102"/>
    <mergeCell ref="T103:U103"/>
    <mergeCell ref="N99:N103"/>
    <mergeCell ref="O99:O103"/>
    <mergeCell ref="P99:Q99"/>
    <mergeCell ref="P100:Q100"/>
    <mergeCell ref="P101:Q101"/>
    <mergeCell ref="P102:Q102"/>
    <mergeCell ref="P103:Q103"/>
    <mergeCell ref="J99:J103"/>
    <mergeCell ref="K99:K103"/>
    <mergeCell ref="L99:M99"/>
    <mergeCell ref="L100:M100"/>
    <mergeCell ref="L101:M101"/>
    <mergeCell ref="L102:M102"/>
    <mergeCell ref="L103:M103"/>
    <mergeCell ref="F99:F103"/>
    <mergeCell ref="G99:G103"/>
    <mergeCell ref="H99:I99"/>
    <mergeCell ref="H100:I100"/>
    <mergeCell ref="H101:I101"/>
    <mergeCell ref="H102:I102"/>
    <mergeCell ref="H103:I103"/>
    <mergeCell ref="B99:B103"/>
    <mergeCell ref="C99:C103"/>
    <mergeCell ref="D99:E99"/>
    <mergeCell ref="D100:E100"/>
    <mergeCell ref="D101:E101"/>
    <mergeCell ref="D102:E102"/>
    <mergeCell ref="D103:E103"/>
    <mergeCell ref="C92:F92"/>
    <mergeCell ref="G92:J92"/>
    <mergeCell ref="K92:N92"/>
    <mergeCell ref="O92:R92"/>
    <mergeCell ref="S92:V92"/>
    <mergeCell ref="W92:Z92"/>
    <mergeCell ref="C85:F85"/>
    <mergeCell ref="G85:J85"/>
    <mergeCell ref="K85:N85"/>
    <mergeCell ref="O85:R85"/>
    <mergeCell ref="S85:V85"/>
    <mergeCell ref="W85:Z85"/>
    <mergeCell ref="Z67:Z71"/>
    <mergeCell ref="C79:F79"/>
    <mergeCell ref="G79:J79"/>
    <mergeCell ref="K79:N79"/>
    <mergeCell ref="O79:R79"/>
    <mergeCell ref="S79:V79"/>
    <mergeCell ref="W79:Z79"/>
    <mergeCell ref="V67:V71"/>
    <mergeCell ref="W67:W71"/>
    <mergeCell ref="X67:Y67"/>
    <mergeCell ref="X68:Y68"/>
    <mergeCell ref="X69:Y69"/>
    <mergeCell ref="X70:Y70"/>
    <mergeCell ref="X71:Y71"/>
    <mergeCell ref="R67:R71"/>
    <mergeCell ref="S67:S71"/>
    <mergeCell ref="T67:U67"/>
    <mergeCell ref="T68:U68"/>
    <mergeCell ref="T69:U69"/>
    <mergeCell ref="T70:U70"/>
    <mergeCell ref="T71:U71"/>
    <mergeCell ref="N67:N71"/>
    <mergeCell ref="O67:O71"/>
    <mergeCell ref="P67:Q67"/>
    <mergeCell ref="P68:Q68"/>
    <mergeCell ref="P69:Q69"/>
    <mergeCell ref="P70:Q70"/>
    <mergeCell ref="P71:Q71"/>
    <mergeCell ref="J67:J71"/>
    <mergeCell ref="K67:K71"/>
    <mergeCell ref="L67:M67"/>
    <mergeCell ref="L68:M68"/>
    <mergeCell ref="L69:M69"/>
    <mergeCell ref="L70:M70"/>
    <mergeCell ref="L71:M71"/>
    <mergeCell ref="F67:F71"/>
    <mergeCell ref="G67:G71"/>
    <mergeCell ref="H67:I67"/>
    <mergeCell ref="H68:I68"/>
    <mergeCell ref="H69:I69"/>
    <mergeCell ref="H70:I70"/>
    <mergeCell ref="H71:I71"/>
    <mergeCell ref="B67:B71"/>
    <mergeCell ref="C67:C71"/>
    <mergeCell ref="D67:E67"/>
    <mergeCell ref="D68:E68"/>
    <mergeCell ref="D69:E69"/>
    <mergeCell ref="D70:E70"/>
    <mergeCell ref="D71:E71"/>
    <mergeCell ref="C50:F50"/>
    <mergeCell ref="G50:J50"/>
    <mergeCell ref="C55:F55"/>
    <mergeCell ref="G55:J55"/>
    <mergeCell ref="C61:F61"/>
    <mergeCell ref="G61:J61"/>
    <mergeCell ref="C35:F35"/>
    <mergeCell ref="G35:J35"/>
    <mergeCell ref="D41:E41"/>
    <mergeCell ref="H41:I41"/>
    <mergeCell ref="C42:F42"/>
    <mergeCell ref="G42:J42"/>
    <mergeCell ref="C22:F22"/>
    <mergeCell ref="G22:J22"/>
    <mergeCell ref="C29:F29"/>
    <mergeCell ref="G29:J29"/>
    <mergeCell ref="C31:F31"/>
    <mergeCell ref="G31:J31"/>
    <mergeCell ref="D7:E7"/>
    <mergeCell ref="H7:I7"/>
    <mergeCell ref="C8:F8"/>
    <mergeCell ref="G8:J8"/>
    <mergeCell ref="C16:F16"/>
    <mergeCell ref="G16:J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5"/>
  <sheetViews>
    <sheetView showGridLines="0" workbookViewId="0"/>
  </sheetViews>
  <sheetFormatPr defaultRowHeight="15" x14ac:dyDescent="0.25"/>
  <cols>
    <col min="1" max="2" width="36.5703125" bestFit="1" customWidth="1"/>
    <col min="3" max="3" width="3" customWidth="1"/>
    <col min="4" max="4" width="3.28515625" customWidth="1"/>
    <col min="5" max="5" width="18.7109375" customWidth="1"/>
    <col min="6" max="6" width="3.42578125" customWidth="1"/>
    <col min="7" max="8" width="3" customWidth="1"/>
    <col min="9" max="9" width="16.42578125" customWidth="1"/>
    <col min="10" max="12" width="3" customWidth="1"/>
    <col min="13" max="13" width="16.42578125" customWidth="1"/>
    <col min="14" max="16" width="3" customWidth="1"/>
    <col min="17" max="17" width="16.42578125" customWidth="1"/>
    <col min="18" max="20" width="3" customWidth="1"/>
    <col min="21" max="21" width="16.42578125" customWidth="1"/>
    <col min="22" max="22" width="3" customWidth="1"/>
  </cols>
  <sheetData>
    <row r="1" spans="1:22" ht="15" customHeight="1" x14ac:dyDescent="0.25">
      <c r="A1" s="8" t="s">
        <v>441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347</v>
      </c>
      <c r="B3" s="13"/>
      <c r="C3" s="13"/>
      <c r="D3" s="13"/>
      <c r="E3" s="13"/>
      <c r="F3" s="13"/>
      <c r="G3" s="13"/>
      <c r="H3" s="13"/>
      <c r="I3" s="13"/>
      <c r="J3" s="13"/>
      <c r="K3" s="13"/>
      <c r="L3" s="13"/>
      <c r="M3" s="13"/>
      <c r="N3" s="13"/>
      <c r="O3" s="13"/>
      <c r="P3" s="13"/>
      <c r="Q3" s="13"/>
      <c r="R3" s="13"/>
      <c r="S3" s="13"/>
      <c r="T3" s="13"/>
      <c r="U3" s="13"/>
      <c r="V3" s="13"/>
    </row>
    <row r="4" spans="1:22" x14ac:dyDescent="0.25">
      <c r="A4" s="14" t="s">
        <v>442</v>
      </c>
      <c r="B4" s="15" t="s">
        <v>357</v>
      </c>
      <c r="C4" s="15"/>
      <c r="D4" s="15"/>
      <c r="E4" s="15"/>
      <c r="F4" s="15"/>
      <c r="G4" s="15"/>
      <c r="H4" s="15"/>
      <c r="I4" s="15"/>
      <c r="J4" s="15"/>
      <c r="K4" s="15"/>
      <c r="L4" s="15"/>
      <c r="M4" s="15"/>
      <c r="N4" s="15"/>
      <c r="O4" s="15"/>
      <c r="P4" s="15"/>
      <c r="Q4" s="15"/>
      <c r="R4" s="15"/>
      <c r="S4" s="15"/>
      <c r="T4" s="15"/>
      <c r="U4" s="15"/>
      <c r="V4" s="15"/>
    </row>
    <row r="5" spans="1:22" ht="15.75" x14ac:dyDescent="0.25">
      <c r="A5" s="14"/>
      <c r="B5" s="33"/>
      <c r="C5" s="33"/>
      <c r="D5" s="33"/>
      <c r="E5" s="33"/>
      <c r="F5" s="33"/>
      <c r="G5" s="33"/>
      <c r="H5" s="33"/>
      <c r="I5" s="33"/>
      <c r="J5" s="33"/>
      <c r="K5" s="33"/>
      <c r="L5" s="33"/>
      <c r="M5" s="33"/>
      <c r="N5" s="33"/>
      <c r="O5" s="33"/>
      <c r="P5" s="33"/>
      <c r="Q5" s="33"/>
      <c r="R5" s="33"/>
      <c r="S5" s="33"/>
      <c r="T5" s="33"/>
      <c r="U5" s="33"/>
      <c r="V5" s="33"/>
    </row>
    <row r="6" spans="1:22" x14ac:dyDescent="0.25">
      <c r="A6" s="14"/>
      <c r="B6" s="12"/>
      <c r="C6" s="12"/>
      <c r="D6" s="12"/>
      <c r="E6" s="12"/>
      <c r="F6" s="12"/>
      <c r="G6" s="12"/>
      <c r="H6" s="12"/>
      <c r="I6" s="12"/>
      <c r="J6" s="12"/>
      <c r="K6" s="12"/>
      <c r="L6" s="12"/>
      <c r="M6" s="12"/>
      <c r="N6" s="12"/>
      <c r="O6" s="12"/>
      <c r="P6" s="12"/>
      <c r="Q6" s="12"/>
      <c r="R6" s="12"/>
    </row>
    <row r="7" spans="1:22" x14ac:dyDescent="0.25">
      <c r="A7" s="14"/>
      <c r="B7" s="38"/>
      <c r="C7" s="38"/>
      <c r="D7" s="30" t="s">
        <v>358</v>
      </c>
      <c r="E7" s="30"/>
      <c r="F7" s="38"/>
      <c r="G7" s="38"/>
      <c r="H7" s="30" t="s">
        <v>363</v>
      </c>
      <c r="I7" s="30"/>
      <c r="J7" s="38"/>
      <c r="K7" s="38"/>
      <c r="L7" s="30" t="s">
        <v>363</v>
      </c>
      <c r="M7" s="30"/>
      <c r="N7" s="38"/>
      <c r="O7" s="38"/>
      <c r="P7" s="38"/>
      <c r="Q7" s="38"/>
      <c r="R7" s="38"/>
    </row>
    <row r="8" spans="1:22" x14ac:dyDescent="0.25">
      <c r="A8" s="14"/>
      <c r="B8" s="38"/>
      <c r="C8" s="38"/>
      <c r="D8" s="30" t="s">
        <v>359</v>
      </c>
      <c r="E8" s="30"/>
      <c r="F8" s="38"/>
      <c r="G8" s="38"/>
      <c r="H8" s="30" t="s">
        <v>364</v>
      </c>
      <c r="I8" s="30"/>
      <c r="J8" s="38"/>
      <c r="K8" s="38"/>
      <c r="L8" s="30" t="s">
        <v>367</v>
      </c>
      <c r="M8" s="30"/>
      <c r="N8" s="38"/>
      <c r="O8" s="38"/>
      <c r="P8" s="38"/>
      <c r="Q8" s="38"/>
      <c r="R8" s="38"/>
    </row>
    <row r="9" spans="1:22" x14ac:dyDescent="0.25">
      <c r="A9" s="14"/>
      <c r="B9" s="38"/>
      <c r="C9" s="38"/>
      <c r="D9" s="30" t="s">
        <v>360</v>
      </c>
      <c r="E9" s="30"/>
      <c r="F9" s="38"/>
      <c r="G9" s="38"/>
      <c r="H9" s="30" t="s">
        <v>365</v>
      </c>
      <c r="I9" s="30"/>
      <c r="J9" s="38"/>
      <c r="K9" s="38"/>
      <c r="L9" s="30" t="s">
        <v>366</v>
      </c>
      <c r="M9" s="30"/>
      <c r="N9" s="38"/>
      <c r="O9" s="38"/>
      <c r="P9" s="38"/>
      <c r="Q9" s="38"/>
      <c r="R9" s="38"/>
    </row>
    <row r="10" spans="1:22" x14ac:dyDescent="0.25">
      <c r="A10" s="14"/>
      <c r="B10" s="38"/>
      <c r="C10" s="38"/>
      <c r="D10" s="30" t="s">
        <v>361</v>
      </c>
      <c r="E10" s="30"/>
      <c r="F10" s="38"/>
      <c r="G10" s="38"/>
      <c r="H10" s="30" t="s">
        <v>366</v>
      </c>
      <c r="I10" s="30"/>
      <c r="J10" s="38"/>
      <c r="K10" s="38"/>
      <c r="L10" s="30"/>
      <c r="M10" s="30"/>
      <c r="N10" s="38"/>
      <c r="O10" s="38"/>
      <c r="P10" s="38"/>
      <c r="Q10" s="38"/>
      <c r="R10" s="38"/>
    </row>
    <row r="11" spans="1:22" ht="15.75" thickBot="1" x14ac:dyDescent="0.3">
      <c r="A11" s="14"/>
      <c r="B11" s="38"/>
      <c r="C11" s="38"/>
      <c r="D11" s="31" t="s">
        <v>362</v>
      </c>
      <c r="E11" s="31"/>
      <c r="F11" s="38"/>
      <c r="G11" s="38"/>
      <c r="H11" s="31"/>
      <c r="I11" s="31"/>
      <c r="J11" s="38"/>
      <c r="K11" s="38"/>
      <c r="L11" s="31"/>
      <c r="M11" s="31"/>
      <c r="N11" s="38"/>
      <c r="O11" s="38"/>
      <c r="P11" s="38"/>
      <c r="Q11" s="38"/>
      <c r="R11" s="38"/>
    </row>
    <row r="12" spans="1:22" ht="15.75" thickBot="1" x14ac:dyDescent="0.3">
      <c r="A12" s="14"/>
      <c r="B12" s="18"/>
      <c r="C12" s="18"/>
      <c r="D12" s="50" t="s">
        <v>368</v>
      </c>
      <c r="E12" s="50"/>
      <c r="F12" s="18"/>
      <c r="G12" s="18"/>
      <c r="H12" s="50" t="s">
        <v>369</v>
      </c>
      <c r="I12" s="50"/>
      <c r="J12" s="18"/>
      <c r="K12" s="18"/>
      <c r="L12" s="50" t="s">
        <v>370</v>
      </c>
      <c r="M12" s="50"/>
      <c r="N12" s="18"/>
      <c r="O12" s="18"/>
      <c r="P12" s="31" t="s">
        <v>371</v>
      </c>
      <c r="Q12" s="31"/>
      <c r="R12" s="18"/>
    </row>
    <row r="13" spans="1:22" x14ac:dyDescent="0.25">
      <c r="A13" s="14"/>
      <c r="B13" s="20" t="s">
        <v>372</v>
      </c>
      <c r="C13" s="21"/>
      <c r="D13" s="21"/>
      <c r="E13" s="21"/>
      <c r="F13" s="21"/>
      <c r="G13" s="21"/>
      <c r="H13" s="21"/>
      <c r="I13" s="21"/>
      <c r="J13" s="21"/>
      <c r="K13" s="21"/>
      <c r="L13" s="21"/>
      <c r="M13" s="21"/>
      <c r="N13" s="21"/>
      <c r="O13" s="21"/>
      <c r="P13" s="21"/>
      <c r="Q13" s="21"/>
      <c r="R13" s="21"/>
    </row>
    <row r="14" spans="1:22" ht="25.5" x14ac:dyDescent="0.25">
      <c r="A14" s="14"/>
      <c r="B14" s="35" t="s">
        <v>373</v>
      </c>
      <c r="C14" s="12"/>
      <c r="D14" s="16" t="s">
        <v>147</v>
      </c>
      <c r="E14" s="36" t="s">
        <v>166</v>
      </c>
      <c r="F14" s="16" t="s">
        <v>141</v>
      </c>
      <c r="G14" s="12"/>
      <c r="H14" s="12" t="s">
        <v>147</v>
      </c>
      <c r="I14" s="28">
        <v>67211542</v>
      </c>
      <c r="J14" s="16" t="s">
        <v>141</v>
      </c>
      <c r="K14" s="12"/>
      <c r="L14" s="16" t="s">
        <v>147</v>
      </c>
      <c r="M14" s="36" t="s">
        <v>166</v>
      </c>
      <c r="N14" s="16" t="s">
        <v>141</v>
      </c>
      <c r="O14" s="12"/>
      <c r="P14" s="12" t="s">
        <v>147</v>
      </c>
      <c r="Q14" s="28">
        <v>67211542</v>
      </c>
      <c r="R14" s="16" t="s">
        <v>141</v>
      </c>
    </row>
    <row r="15" spans="1:22" x14ac:dyDescent="0.25">
      <c r="A15" s="14"/>
      <c r="B15" s="37" t="s">
        <v>195</v>
      </c>
      <c r="C15" s="21"/>
      <c r="D15" s="23"/>
      <c r="E15" s="34" t="s">
        <v>166</v>
      </c>
      <c r="F15" s="23" t="s">
        <v>141</v>
      </c>
      <c r="G15" s="21"/>
      <c r="H15" s="21"/>
      <c r="I15" s="22">
        <v>66524207</v>
      </c>
      <c r="J15" s="23" t="s">
        <v>141</v>
      </c>
      <c r="K15" s="21"/>
      <c r="L15" s="23"/>
      <c r="M15" s="34" t="s">
        <v>166</v>
      </c>
      <c r="N15" s="23" t="s">
        <v>141</v>
      </c>
      <c r="O15" s="21"/>
      <c r="P15" s="21"/>
      <c r="Q15" s="22">
        <v>66524207</v>
      </c>
      <c r="R15" s="23" t="s">
        <v>141</v>
      </c>
    </row>
    <row r="16" spans="1:22" x14ac:dyDescent="0.25">
      <c r="A16" s="14"/>
      <c r="B16" s="35" t="s">
        <v>374</v>
      </c>
      <c r="C16" s="12"/>
      <c r="D16" s="16"/>
      <c r="E16" s="36" t="s">
        <v>166</v>
      </c>
      <c r="F16" s="16" t="s">
        <v>141</v>
      </c>
      <c r="G16" s="12"/>
      <c r="H16" s="12"/>
      <c r="I16" s="28">
        <v>89407764</v>
      </c>
      <c r="J16" s="16" t="s">
        <v>141</v>
      </c>
      <c r="K16" s="12"/>
      <c r="L16" s="16"/>
      <c r="M16" s="36" t="s">
        <v>166</v>
      </c>
      <c r="N16" s="16" t="s">
        <v>141</v>
      </c>
      <c r="O16" s="12"/>
      <c r="P16" s="12"/>
      <c r="Q16" s="28">
        <v>89407764</v>
      </c>
      <c r="R16" s="16" t="s">
        <v>141</v>
      </c>
    </row>
    <row r="17" spans="1:22" ht="15.75" thickBot="1" x14ac:dyDescent="0.3">
      <c r="A17" s="14"/>
      <c r="B17" s="37" t="s">
        <v>197</v>
      </c>
      <c r="C17" s="21"/>
      <c r="D17" s="23"/>
      <c r="E17" s="34" t="s">
        <v>166</v>
      </c>
      <c r="F17" s="23" t="s">
        <v>141</v>
      </c>
      <c r="G17" s="21"/>
      <c r="H17" s="23"/>
      <c r="I17" s="34" t="s">
        <v>166</v>
      </c>
      <c r="J17" s="23" t="s">
        <v>141</v>
      </c>
      <c r="K17" s="21"/>
      <c r="L17" s="21"/>
      <c r="M17" s="22">
        <v>2844942</v>
      </c>
      <c r="N17" s="23" t="s">
        <v>141</v>
      </c>
      <c r="O17" s="21"/>
      <c r="P17" s="21"/>
      <c r="Q17" s="22">
        <v>2844942</v>
      </c>
      <c r="R17" s="23" t="s">
        <v>141</v>
      </c>
    </row>
    <row r="18" spans="1:22" x14ac:dyDescent="0.25">
      <c r="A18" s="14"/>
      <c r="B18" s="19"/>
      <c r="C18" s="19"/>
      <c r="D18" s="26"/>
      <c r="E18" s="26"/>
      <c r="F18" s="19"/>
      <c r="G18" s="19"/>
      <c r="H18" s="26"/>
      <c r="I18" s="26"/>
      <c r="J18" s="19"/>
      <c r="K18" s="19"/>
      <c r="L18" s="26"/>
      <c r="M18" s="26"/>
      <c r="N18" s="19"/>
      <c r="O18" s="19"/>
      <c r="P18" s="26"/>
      <c r="Q18" s="26"/>
      <c r="R18" s="19"/>
    </row>
    <row r="19" spans="1:22" ht="15.75" thickBot="1" x14ac:dyDescent="0.3">
      <c r="A19" s="14"/>
      <c r="B19" s="45" t="s">
        <v>198</v>
      </c>
      <c r="C19" s="12"/>
      <c r="D19" s="16" t="s">
        <v>147</v>
      </c>
      <c r="E19" s="36" t="s">
        <v>166</v>
      </c>
      <c r="F19" s="16" t="s">
        <v>141</v>
      </c>
      <c r="G19" s="12"/>
      <c r="H19" s="12" t="s">
        <v>147</v>
      </c>
      <c r="I19" s="28">
        <v>223143513</v>
      </c>
      <c r="J19" s="16" t="s">
        <v>141</v>
      </c>
      <c r="K19" s="12"/>
      <c r="L19" s="12" t="s">
        <v>147</v>
      </c>
      <c r="M19" s="28">
        <v>2844942</v>
      </c>
      <c r="N19" s="16" t="s">
        <v>141</v>
      </c>
      <c r="O19" s="12"/>
      <c r="P19" s="12" t="s">
        <v>147</v>
      </c>
      <c r="Q19" s="28">
        <v>225988455</v>
      </c>
      <c r="R19" s="16" t="s">
        <v>141</v>
      </c>
    </row>
    <row r="20" spans="1:22" ht="15.75" thickTop="1" x14ac:dyDescent="0.25">
      <c r="A20" s="14"/>
      <c r="B20" s="19"/>
      <c r="C20" s="19"/>
      <c r="D20" s="27"/>
      <c r="E20" s="27"/>
      <c r="F20" s="19"/>
      <c r="G20" s="19"/>
      <c r="H20" s="27"/>
      <c r="I20" s="27"/>
      <c r="J20" s="19"/>
      <c r="K20" s="19"/>
      <c r="L20" s="27"/>
      <c r="M20" s="27"/>
      <c r="N20" s="19"/>
      <c r="O20" s="19"/>
      <c r="P20" s="27"/>
      <c r="Q20" s="27"/>
      <c r="R20" s="19"/>
    </row>
    <row r="21" spans="1:22" x14ac:dyDescent="0.25">
      <c r="A21" s="14"/>
      <c r="B21" s="41"/>
      <c r="C21" s="41"/>
      <c r="D21" s="41"/>
      <c r="E21" s="41"/>
      <c r="F21" s="41"/>
      <c r="G21" s="41"/>
      <c r="H21" s="41"/>
      <c r="I21" s="41"/>
      <c r="J21" s="41"/>
      <c r="K21" s="41"/>
      <c r="L21" s="41"/>
      <c r="M21" s="41"/>
      <c r="N21" s="41"/>
      <c r="O21" s="41"/>
      <c r="P21" s="41"/>
      <c r="Q21" s="41"/>
      <c r="R21" s="41"/>
      <c r="S21" s="41"/>
      <c r="T21" s="41"/>
      <c r="U21" s="41"/>
      <c r="V21" s="41"/>
    </row>
    <row r="22" spans="1:22" x14ac:dyDescent="0.25">
      <c r="A22" s="14"/>
      <c r="B22" s="15" t="s">
        <v>375</v>
      </c>
      <c r="C22" s="15"/>
      <c r="D22" s="15"/>
      <c r="E22" s="15"/>
      <c r="F22" s="15"/>
      <c r="G22" s="15"/>
      <c r="H22" s="15"/>
      <c r="I22" s="15"/>
      <c r="J22" s="15"/>
      <c r="K22" s="15"/>
      <c r="L22" s="15"/>
      <c r="M22" s="15"/>
      <c r="N22" s="15"/>
      <c r="O22" s="15"/>
      <c r="P22" s="15"/>
      <c r="Q22" s="15"/>
      <c r="R22" s="15"/>
      <c r="S22" s="15"/>
      <c r="T22" s="15"/>
      <c r="U22" s="15"/>
      <c r="V22" s="15"/>
    </row>
    <row r="23" spans="1:22" ht="15.75" x14ac:dyDescent="0.25">
      <c r="A23" s="14"/>
      <c r="B23" s="33"/>
      <c r="C23" s="33"/>
      <c r="D23" s="33"/>
      <c r="E23" s="33"/>
      <c r="F23" s="33"/>
      <c r="G23" s="33"/>
      <c r="H23" s="33"/>
      <c r="I23" s="33"/>
      <c r="J23" s="33"/>
      <c r="K23" s="33"/>
      <c r="L23" s="33"/>
      <c r="M23" s="33"/>
      <c r="N23" s="33"/>
      <c r="O23" s="33"/>
      <c r="P23" s="33"/>
      <c r="Q23" s="33"/>
      <c r="R23" s="33"/>
      <c r="S23" s="33"/>
      <c r="T23" s="33"/>
      <c r="U23" s="33"/>
      <c r="V23" s="33"/>
    </row>
    <row r="24" spans="1:22" x14ac:dyDescent="0.25">
      <c r="A24" s="14"/>
      <c r="B24" s="12"/>
      <c r="C24" s="12"/>
      <c r="D24" s="12"/>
      <c r="E24" s="12"/>
      <c r="F24" s="12"/>
      <c r="G24" s="12"/>
      <c r="H24" s="12"/>
      <c r="I24" s="12"/>
      <c r="J24" s="12"/>
      <c r="K24" s="12"/>
      <c r="L24" s="12"/>
      <c r="M24" s="12"/>
      <c r="N24" s="12"/>
      <c r="O24" s="12"/>
      <c r="P24" s="12"/>
      <c r="Q24" s="12"/>
      <c r="R24" s="12"/>
    </row>
    <row r="25" spans="1:22" x14ac:dyDescent="0.25">
      <c r="A25" s="14"/>
      <c r="B25" s="38"/>
      <c r="C25" s="38"/>
      <c r="D25" s="30" t="s">
        <v>358</v>
      </c>
      <c r="E25" s="30"/>
      <c r="F25" s="38"/>
      <c r="G25" s="38"/>
      <c r="H25" s="30" t="s">
        <v>363</v>
      </c>
      <c r="I25" s="30"/>
      <c r="J25" s="38"/>
      <c r="K25" s="38"/>
      <c r="L25" s="30" t="s">
        <v>363</v>
      </c>
      <c r="M25" s="30"/>
      <c r="N25" s="38"/>
      <c r="O25" s="38"/>
      <c r="P25" s="38"/>
      <c r="Q25" s="38"/>
      <c r="R25" s="38"/>
    </row>
    <row r="26" spans="1:22" x14ac:dyDescent="0.25">
      <c r="A26" s="14"/>
      <c r="B26" s="38"/>
      <c r="C26" s="38"/>
      <c r="D26" s="30" t="s">
        <v>359</v>
      </c>
      <c r="E26" s="30"/>
      <c r="F26" s="38"/>
      <c r="G26" s="38"/>
      <c r="H26" s="30" t="s">
        <v>364</v>
      </c>
      <c r="I26" s="30"/>
      <c r="J26" s="38"/>
      <c r="K26" s="38"/>
      <c r="L26" s="30" t="s">
        <v>367</v>
      </c>
      <c r="M26" s="30"/>
      <c r="N26" s="38"/>
      <c r="O26" s="38"/>
      <c r="P26" s="38"/>
      <c r="Q26" s="38"/>
      <c r="R26" s="38"/>
    </row>
    <row r="27" spans="1:22" x14ac:dyDescent="0.25">
      <c r="A27" s="14"/>
      <c r="B27" s="38"/>
      <c r="C27" s="38"/>
      <c r="D27" s="30" t="s">
        <v>360</v>
      </c>
      <c r="E27" s="30"/>
      <c r="F27" s="38"/>
      <c r="G27" s="38"/>
      <c r="H27" s="30" t="s">
        <v>365</v>
      </c>
      <c r="I27" s="30"/>
      <c r="J27" s="38"/>
      <c r="K27" s="38"/>
      <c r="L27" s="30" t="s">
        <v>366</v>
      </c>
      <c r="M27" s="30"/>
      <c r="N27" s="38"/>
      <c r="O27" s="38"/>
      <c r="P27" s="38"/>
      <c r="Q27" s="38"/>
      <c r="R27" s="38"/>
    </row>
    <row r="28" spans="1:22" x14ac:dyDescent="0.25">
      <c r="A28" s="14"/>
      <c r="B28" s="38"/>
      <c r="C28" s="38"/>
      <c r="D28" s="30" t="s">
        <v>361</v>
      </c>
      <c r="E28" s="30"/>
      <c r="F28" s="38"/>
      <c r="G28" s="38"/>
      <c r="H28" s="30" t="s">
        <v>366</v>
      </c>
      <c r="I28" s="30"/>
      <c r="J28" s="38"/>
      <c r="K28" s="38"/>
      <c r="L28" s="30"/>
      <c r="M28" s="30"/>
      <c r="N28" s="38"/>
      <c r="O28" s="38"/>
      <c r="P28" s="38"/>
      <c r="Q28" s="38"/>
      <c r="R28" s="38"/>
    </row>
    <row r="29" spans="1:22" ht="15.75" thickBot="1" x14ac:dyDescent="0.3">
      <c r="A29" s="14"/>
      <c r="B29" s="38"/>
      <c r="C29" s="38"/>
      <c r="D29" s="31" t="s">
        <v>362</v>
      </c>
      <c r="E29" s="31"/>
      <c r="F29" s="38"/>
      <c r="G29" s="38"/>
      <c r="H29" s="31"/>
      <c r="I29" s="31"/>
      <c r="J29" s="38"/>
      <c r="K29" s="38"/>
      <c r="L29" s="31"/>
      <c r="M29" s="31"/>
      <c r="N29" s="38"/>
      <c r="O29" s="38"/>
      <c r="P29" s="38"/>
      <c r="Q29" s="38"/>
      <c r="R29" s="38"/>
    </row>
    <row r="30" spans="1:22" ht="15.75" thickBot="1" x14ac:dyDescent="0.3">
      <c r="A30" s="14"/>
      <c r="B30" s="18"/>
      <c r="C30" s="18"/>
      <c r="D30" s="50" t="s">
        <v>368</v>
      </c>
      <c r="E30" s="50"/>
      <c r="F30" s="18"/>
      <c r="G30" s="18"/>
      <c r="H30" s="50" t="s">
        <v>369</v>
      </c>
      <c r="I30" s="50"/>
      <c r="J30" s="18"/>
      <c r="K30" s="18"/>
      <c r="L30" s="50" t="s">
        <v>370</v>
      </c>
      <c r="M30" s="50"/>
      <c r="N30" s="18"/>
      <c r="O30" s="18"/>
      <c r="P30" s="31" t="s">
        <v>371</v>
      </c>
      <c r="Q30" s="31"/>
      <c r="R30" s="18"/>
    </row>
    <row r="31" spans="1:22" x14ac:dyDescent="0.25">
      <c r="A31" s="14"/>
      <c r="B31" s="20" t="s">
        <v>372</v>
      </c>
      <c r="C31" s="21"/>
      <c r="D31" s="21"/>
      <c r="E31" s="21"/>
      <c r="F31" s="21"/>
      <c r="G31" s="21"/>
      <c r="H31" s="21"/>
      <c r="I31" s="21"/>
      <c r="J31" s="21"/>
      <c r="K31" s="21"/>
      <c r="L31" s="21"/>
      <c r="M31" s="21"/>
      <c r="N31" s="21"/>
      <c r="O31" s="21"/>
      <c r="P31" s="21"/>
      <c r="Q31" s="21"/>
      <c r="R31" s="21"/>
    </row>
    <row r="32" spans="1:22" ht="25.5" x14ac:dyDescent="0.25">
      <c r="A32" s="14"/>
      <c r="B32" s="35" t="s">
        <v>373</v>
      </c>
      <c r="C32" s="12"/>
      <c r="D32" s="16" t="s">
        <v>147</v>
      </c>
      <c r="E32" s="36" t="s">
        <v>166</v>
      </c>
      <c r="F32" s="16" t="s">
        <v>141</v>
      </c>
      <c r="G32" s="12"/>
      <c r="H32" s="12" t="s">
        <v>147</v>
      </c>
      <c r="I32" s="28">
        <v>75961075</v>
      </c>
      <c r="J32" s="16" t="s">
        <v>141</v>
      </c>
      <c r="K32" s="12"/>
      <c r="L32" s="16" t="s">
        <v>147</v>
      </c>
      <c r="M32" s="36" t="s">
        <v>166</v>
      </c>
      <c r="N32" s="16" t="s">
        <v>141</v>
      </c>
      <c r="O32" s="12"/>
      <c r="P32" s="12" t="s">
        <v>147</v>
      </c>
      <c r="Q32" s="28">
        <v>75961075</v>
      </c>
      <c r="R32" s="16" t="s">
        <v>141</v>
      </c>
    </row>
    <row r="33" spans="1:22" x14ac:dyDescent="0.25">
      <c r="A33" s="14"/>
      <c r="B33" s="37" t="s">
        <v>195</v>
      </c>
      <c r="C33" s="21"/>
      <c r="D33" s="23"/>
      <c r="E33" s="34" t="s">
        <v>166</v>
      </c>
      <c r="F33" s="23" t="s">
        <v>141</v>
      </c>
      <c r="G33" s="21"/>
      <c r="H33" s="21"/>
      <c r="I33" s="22">
        <v>13326834</v>
      </c>
      <c r="J33" s="23" t="s">
        <v>141</v>
      </c>
      <c r="K33" s="21"/>
      <c r="L33" s="23"/>
      <c r="M33" s="34" t="s">
        <v>166</v>
      </c>
      <c r="N33" s="23" t="s">
        <v>141</v>
      </c>
      <c r="O33" s="21"/>
      <c r="P33" s="21"/>
      <c r="Q33" s="22">
        <v>13326834</v>
      </c>
      <c r="R33" s="23" t="s">
        <v>141</v>
      </c>
    </row>
    <row r="34" spans="1:22" x14ac:dyDescent="0.25">
      <c r="A34" s="14"/>
      <c r="B34" s="35" t="s">
        <v>374</v>
      </c>
      <c r="C34" s="12"/>
      <c r="D34" s="16"/>
      <c r="E34" s="36" t="s">
        <v>166</v>
      </c>
      <c r="F34" s="16" t="s">
        <v>141</v>
      </c>
      <c r="G34" s="12"/>
      <c r="H34" s="12"/>
      <c r="I34" s="28">
        <v>87584498</v>
      </c>
      <c r="J34" s="16" t="s">
        <v>141</v>
      </c>
      <c r="K34" s="12"/>
      <c r="L34" s="16"/>
      <c r="M34" s="36" t="s">
        <v>166</v>
      </c>
      <c r="N34" s="16" t="s">
        <v>141</v>
      </c>
      <c r="O34" s="12"/>
      <c r="P34" s="12"/>
      <c r="Q34" s="28">
        <v>87584498</v>
      </c>
      <c r="R34" s="16" t="s">
        <v>141</v>
      </c>
    </row>
    <row r="35" spans="1:22" ht="15.75" thickBot="1" x14ac:dyDescent="0.3">
      <c r="A35" s="14"/>
      <c r="B35" s="37" t="s">
        <v>197</v>
      </c>
      <c r="C35" s="21"/>
      <c r="D35" s="23"/>
      <c r="E35" s="34" t="s">
        <v>166</v>
      </c>
      <c r="F35" s="23" t="s">
        <v>141</v>
      </c>
      <c r="G35" s="21"/>
      <c r="H35" s="23"/>
      <c r="I35" s="34" t="s">
        <v>166</v>
      </c>
      <c r="J35" s="23" t="s">
        <v>141</v>
      </c>
      <c r="K35" s="21"/>
      <c r="L35" s="21"/>
      <c r="M35" s="22">
        <v>2872723</v>
      </c>
      <c r="N35" s="23" t="s">
        <v>141</v>
      </c>
      <c r="O35" s="21"/>
      <c r="P35" s="21"/>
      <c r="Q35" s="22">
        <v>2872723</v>
      </c>
      <c r="R35" s="23" t="s">
        <v>141</v>
      </c>
    </row>
    <row r="36" spans="1:22" x14ac:dyDescent="0.25">
      <c r="A36" s="14"/>
      <c r="B36" s="19"/>
      <c r="C36" s="19"/>
      <c r="D36" s="26"/>
      <c r="E36" s="26"/>
      <c r="F36" s="19"/>
      <c r="G36" s="19"/>
      <c r="H36" s="26"/>
      <c r="I36" s="26"/>
      <c r="J36" s="19"/>
      <c r="K36" s="19"/>
      <c r="L36" s="26"/>
      <c r="M36" s="26"/>
      <c r="N36" s="19"/>
      <c r="O36" s="19"/>
      <c r="P36" s="26"/>
      <c r="Q36" s="26"/>
      <c r="R36" s="19"/>
    </row>
    <row r="37" spans="1:22" ht="15.75" thickBot="1" x14ac:dyDescent="0.3">
      <c r="A37" s="14"/>
      <c r="B37" s="45" t="s">
        <v>198</v>
      </c>
      <c r="C37" s="12"/>
      <c r="D37" s="16" t="s">
        <v>147</v>
      </c>
      <c r="E37" s="36" t="s">
        <v>166</v>
      </c>
      <c r="F37" s="16" t="s">
        <v>141</v>
      </c>
      <c r="G37" s="12"/>
      <c r="H37" s="12" t="s">
        <v>147</v>
      </c>
      <c r="I37" s="28">
        <v>176872407</v>
      </c>
      <c r="J37" s="16" t="s">
        <v>141</v>
      </c>
      <c r="K37" s="12"/>
      <c r="L37" s="12" t="s">
        <v>147</v>
      </c>
      <c r="M37" s="28">
        <v>2872723</v>
      </c>
      <c r="N37" s="16" t="s">
        <v>141</v>
      </c>
      <c r="O37" s="12"/>
      <c r="P37" s="12" t="s">
        <v>147</v>
      </c>
      <c r="Q37" s="28">
        <v>179745130</v>
      </c>
      <c r="R37" s="16" t="s">
        <v>141</v>
      </c>
    </row>
    <row r="38" spans="1:22" ht="15.75" thickTop="1" x14ac:dyDescent="0.25">
      <c r="A38" s="14"/>
      <c r="B38" s="19"/>
      <c r="C38" s="19"/>
      <c r="D38" s="27"/>
      <c r="E38" s="27"/>
      <c r="F38" s="19"/>
      <c r="G38" s="19"/>
      <c r="H38" s="27"/>
      <c r="I38" s="27"/>
      <c r="J38" s="19"/>
      <c r="K38" s="19"/>
      <c r="L38" s="27"/>
      <c r="M38" s="27"/>
      <c r="N38" s="19"/>
      <c r="O38" s="19"/>
      <c r="P38" s="27"/>
      <c r="Q38" s="27"/>
      <c r="R38" s="19"/>
    </row>
    <row r="39" spans="1:22" x14ac:dyDescent="0.25">
      <c r="A39" s="14" t="s">
        <v>443</v>
      </c>
      <c r="B39" s="15" t="s">
        <v>376</v>
      </c>
      <c r="C39" s="15"/>
      <c r="D39" s="15"/>
      <c r="E39" s="15"/>
      <c r="F39" s="15"/>
      <c r="G39" s="15"/>
      <c r="H39" s="15"/>
      <c r="I39" s="15"/>
      <c r="J39" s="15"/>
      <c r="K39" s="15"/>
      <c r="L39" s="15"/>
      <c r="M39" s="15"/>
      <c r="N39" s="15"/>
      <c r="O39" s="15"/>
      <c r="P39" s="15"/>
      <c r="Q39" s="15"/>
      <c r="R39" s="15"/>
      <c r="S39" s="15"/>
      <c r="T39" s="15"/>
      <c r="U39" s="15"/>
      <c r="V39" s="15"/>
    </row>
    <row r="40" spans="1:22" ht="15.75" x14ac:dyDescent="0.25">
      <c r="A40" s="14"/>
      <c r="B40" s="33"/>
      <c r="C40" s="33"/>
      <c r="D40" s="33"/>
      <c r="E40" s="33"/>
      <c r="F40" s="33"/>
      <c r="G40" s="33"/>
      <c r="H40" s="33"/>
      <c r="I40" s="33"/>
      <c r="J40" s="33"/>
      <c r="K40" s="33"/>
      <c r="L40" s="33"/>
      <c r="M40" s="33"/>
      <c r="N40" s="33"/>
      <c r="O40" s="33"/>
      <c r="P40" s="33"/>
      <c r="Q40" s="33"/>
      <c r="R40" s="33"/>
      <c r="S40" s="33"/>
      <c r="T40" s="33"/>
      <c r="U40" s="33"/>
      <c r="V40" s="33"/>
    </row>
    <row r="41" spans="1:22" x14ac:dyDescent="0.25">
      <c r="A41" s="14"/>
      <c r="B41" s="12"/>
      <c r="C41" s="12"/>
      <c r="D41" s="12"/>
      <c r="E41" s="12"/>
      <c r="F41" s="12"/>
    </row>
    <row r="42" spans="1:22" x14ac:dyDescent="0.25">
      <c r="A42" s="14"/>
      <c r="B42" s="38"/>
      <c r="C42" s="38"/>
      <c r="D42" s="30" t="s">
        <v>377</v>
      </c>
      <c r="E42" s="30"/>
      <c r="F42" s="38"/>
    </row>
    <row r="43" spans="1:22" x14ac:dyDescent="0.25">
      <c r="A43" s="14"/>
      <c r="B43" s="38"/>
      <c r="C43" s="38"/>
      <c r="D43" s="30" t="s">
        <v>378</v>
      </c>
      <c r="E43" s="30"/>
      <c r="F43" s="38"/>
    </row>
    <row r="44" spans="1:22" ht="15.75" thickBot="1" x14ac:dyDescent="0.3">
      <c r="A44" s="14"/>
      <c r="B44" s="38"/>
      <c r="C44" s="38"/>
      <c r="D44" s="31" t="s">
        <v>370</v>
      </c>
      <c r="E44" s="31"/>
      <c r="F44" s="38"/>
    </row>
    <row r="45" spans="1:22" x14ac:dyDescent="0.25">
      <c r="A45" s="14"/>
      <c r="B45" s="18"/>
      <c r="C45" s="18"/>
      <c r="D45" s="40" t="s">
        <v>379</v>
      </c>
      <c r="E45" s="40"/>
      <c r="F45" s="18"/>
    </row>
    <row r="46" spans="1:22" x14ac:dyDescent="0.25">
      <c r="A46" s="14"/>
      <c r="B46" s="19"/>
      <c r="C46" s="32"/>
      <c r="D46" s="32"/>
      <c r="E46" s="32"/>
      <c r="F46" s="32"/>
    </row>
    <row r="47" spans="1:22" x14ac:dyDescent="0.25">
      <c r="A47" s="14"/>
      <c r="B47" s="20" t="s">
        <v>380</v>
      </c>
      <c r="C47" s="21"/>
      <c r="D47" s="21" t="s">
        <v>147</v>
      </c>
      <c r="E47" s="22">
        <v>2872723</v>
      </c>
      <c r="F47" s="23" t="s">
        <v>141</v>
      </c>
    </row>
    <row r="48" spans="1:22" x14ac:dyDescent="0.25">
      <c r="A48" s="14"/>
      <c r="B48" s="19"/>
      <c r="C48" s="32"/>
      <c r="D48" s="32"/>
      <c r="E48" s="32"/>
      <c r="F48" s="32"/>
    </row>
    <row r="49" spans="1:22" x14ac:dyDescent="0.25">
      <c r="A49" s="14"/>
      <c r="B49" s="24" t="s">
        <v>381</v>
      </c>
      <c r="C49" s="12"/>
      <c r="D49" s="12"/>
      <c r="E49" s="25" t="s">
        <v>382</v>
      </c>
      <c r="F49" s="16" t="s">
        <v>171</v>
      </c>
    </row>
    <row r="50" spans="1:22" ht="26.25" thickBot="1" x14ac:dyDescent="0.3">
      <c r="A50" s="14"/>
      <c r="B50" s="20" t="s">
        <v>383</v>
      </c>
      <c r="C50" s="21"/>
      <c r="D50" s="21"/>
      <c r="E50" s="29" t="s">
        <v>384</v>
      </c>
      <c r="F50" s="23" t="s">
        <v>171</v>
      </c>
    </row>
    <row r="51" spans="1:22" x14ac:dyDescent="0.25">
      <c r="A51" s="14"/>
      <c r="B51" s="19"/>
      <c r="C51" s="19"/>
      <c r="D51" s="26"/>
      <c r="E51" s="26"/>
      <c r="F51" s="19"/>
    </row>
    <row r="52" spans="1:22" x14ac:dyDescent="0.25">
      <c r="A52" s="14"/>
      <c r="B52" s="19"/>
      <c r="C52" s="32"/>
      <c r="D52" s="32"/>
      <c r="E52" s="32"/>
      <c r="F52" s="32"/>
    </row>
    <row r="53" spans="1:22" ht="15.75" thickBot="1" x14ac:dyDescent="0.3">
      <c r="A53" s="14"/>
      <c r="B53" s="24" t="s">
        <v>385</v>
      </c>
      <c r="C53" s="12"/>
      <c r="D53" s="12" t="s">
        <v>147</v>
      </c>
      <c r="E53" s="28">
        <v>2844942</v>
      </c>
      <c r="F53" s="16" t="s">
        <v>141</v>
      </c>
    </row>
    <row r="54" spans="1:22" ht="15.75" thickTop="1" x14ac:dyDescent="0.25">
      <c r="A54" s="14"/>
      <c r="B54" s="19"/>
      <c r="C54" s="19"/>
      <c r="D54" s="27"/>
      <c r="E54" s="27"/>
      <c r="F54" s="19"/>
    </row>
    <row r="55" spans="1:22" x14ac:dyDescent="0.25">
      <c r="A55" s="14" t="s">
        <v>444</v>
      </c>
      <c r="B55" s="15" t="s">
        <v>387</v>
      </c>
      <c r="C55" s="15"/>
      <c r="D55" s="15"/>
      <c r="E55" s="15"/>
      <c r="F55" s="15"/>
      <c r="G55" s="15"/>
      <c r="H55" s="15"/>
      <c r="I55" s="15"/>
      <c r="J55" s="15"/>
      <c r="K55" s="15"/>
      <c r="L55" s="15"/>
      <c r="M55" s="15"/>
      <c r="N55" s="15"/>
      <c r="O55" s="15"/>
      <c r="P55" s="15"/>
      <c r="Q55" s="15"/>
      <c r="R55" s="15"/>
      <c r="S55" s="15"/>
      <c r="T55" s="15"/>
      <c r="U55" s="15"/>
      <c r="V55" s="15"/>
    </row>
    <row r="56" spans="1:22" ht="15.75" x14ac:dyDescent="0.25">
      <c r="A56" s="14"/>
      <c r="B56" s="33"/>
      <c r="C56" s="33"/>
      <c r="D56" s="33"/>
      <c r="E56" s="33"/>
      <c r="F56" s="33"/>
      <c r="G56" s="33"/>
      <c r="H56" s="33"/>
      <c r="I56" s="33"/>
      <c r="J56" s="33"/>
      <c r="K56" s="33"/>
      <c r="L56" s="33"/>
      <c r="M56" s="33"/>
      <c r="N56" s="33"/>
      <c r="O56" s="33"/>
      <c r="P56" s="33"/>
      <c r="Q56" s="33"/>
      <c r="R56" s="33"/>
      <c r="S56" s="33"/>
      <c r="T56" s="33"/>
      <c r="U56" s="33"/>
      <c r="V56" s="33"/>
    </row>
    <row r="57" spans="1:22" x14ac:dyDescent="0.25">
      <c r="A57" s="14"/>
      <c r="B57" s="12"/>
      <c r="C57" s="12"/>
      <c r="D57" s="12"/>
      <c r="E57" s="12"/>
      <c r="F57" s="12"/>
      <c r="G57" s="12"/>
      <c r="H57" s="12"/>
      <c r="I57" s="12"/>
      <c r="J57" s="12"/>
      <c r="K57" s="12"/>
      <c r="L57" s="12"/>
      <c r="M57" s="12"/>
      <c r="N57" s="12"/>
      <c r="O57" s="12"/>
      <c r="P57" s="12"/>
      <c r="Q57" s="12"/>
      <c r="R57" s="12"/>
    </row>
    <row r="58" spans="1:22" x14ac:dyDescent="0.25">
      <c r="A58" s="14"/>
      <c r="B58" s="38"/>
      <c r="C58" s="38" t="s">
        <v>141</v>
      </c>
      <c r="D58" s="30" t="s">
        <v>358</v>
      </c>
      <c r="E58" s="30"/>
      <c r="F58" s="38"/>
      <c r="G58" s="38" t="s">
        <v>141</v>
      </c>
      <c r="H58" s="30" t="s">
        <v>363</v>
      </c>
      <c r="I58" s="30"/>
      <c r="J58" s="38"/>
      <c r="K58" s="38" t="s">
        <v>141</v>
      </c>
      <c r="L58" s="30" t="s">
        <v>363</v>
      </c>
      <c r="M58" s="30"/>
      <c r="N58" s="38"/>
      <c r="O58" s="38" t="s">
        <v>141</v>
      </c>
      <c r="P58" s="38"/>
      <c r="Q58" s="38"/>
      <c r="R58" s="38"/>
    </row>
    <row r="59" spans="1:22" x14ac:dyDescent="0.25">
      <c r="A59" s="14"/>
      <c r="B59" s="38"/>
      <c r="C59" s="38"/>
      <c r="D59" s="30" t="s">
        <v>359</v>
      </c>
      <c r="E59" s="30"/>
      <c r="F59" s="38"/>
      <c r="G59" s="38"/>
      <c r="H59" s="30" t="s">
        <v>364</v>
      </c>
      <c r="I59" s="30"/>
      <c r="J59" s="38"/>
      <c r="K59" s="38"/>
      <c r="L59" s="30" t="s">
        <v>367</v>
      </c>
      <c r="M59" s="30"/>
      <c r="N59" s="38"/>
      <c r="O59" s="38"/>
      <c r="P59" s="38"/>
      <c r="Q59" s="38"/>
      <c r="R59" s="38"/>
    </row>
    <row r="60" spans="1:22" x14ac:dyDescent="0.25">
      <c r="A60" s="14"/>
      <c r="B60" s="38"/>
      <c r="C60" s="38"/>
      <c r="D60" s="30" t="s">
        <v>360</v>
      </c>
      <c r="E60" s="30"/>
      <c r="F60" s="38"/>
      <c r="G60" s="38"/>
      <c r="H60" s="30" t="s">
        <v>365</v>
      </c>
      <c r="I60" s="30"/>
      <c r="J60" s="38"/>
      <c r="K60" s="38"/>
      <c r="L60" s="30" t="s">
        <v>366</v>
      </c>
      <c r="M60" s="30"/>
      <c r="N60" s="38"/>
      <c r="O60" s="38"/>
      <c r="P60" s="38"/>
      <c r="Q60" s="38"/>
      <c r="R60" s="38"/>
    </row>
    <row r="61" spans="1:22" x14ac:dyDescent="0.25">
      <c r="A61" s="14"/>
      <c r="B61" s="38"/>
      <c r="C61" s="38"/>
      <c r="D61" s="30" t="s">
        <v>361</v>
      </c>
      <c r="E61" s="30"/>
      <c r="F61" s="38"/>
      <c r="G61" s="38"/>
      <c r="H61" s="30" t="s">
        <v>366</v>
      </c>
      <c r="I61" s="30"/>
      <c r="J61" s="38"/>
      <c r="K61" s="38"/>
      <c r="L61" s="30"/>
      <c r="M61" s="30"/>
      <c r="N61" s="38"/>
      <c r="O61" s="38"/>
      <c r="P61" s="38"/>
      <c r="Q61" s="38"/>
      <c r="R61" s="38"/>
    </row>
    <row r="62" spans="1:22" ht="15.75" thickBot="1" x14ac:dyDescent="0.3">
      <c r="A62" s="14"/>
      <c r="B62" s="38"/>
      <c r="C62" s="38"/>
      <c r="D62" s="31" t="s">
        <v>362</v>
      </c>
      <c r="E62" s="31"/>
      <c r="F62" s="38"/>
      <c r="G62" s="38"/>
      <c r="H62" s="31"/>
      <c r="I62" s="31"/>
      <c r="J62" s="38"/>
      <c r="K62" s="38"/>
      <c r="L62" s="31"/>
      <c r="M62" s="31"/>
      <c r="N62" s="38"/>
      <c r="O62" s="38"/>
      <c r="P62" s="38"/>
      <c r="Q62" s="38"/>
      <c r="R62" s="38"/>
    </row>
    <row r="63" spans="1:22" ht="15.75" thickBot="1" x14ac:dyDescent="0.3">
      <c r="A63" s="14"/>
      <c r="B63" s="18"/>
      <c r="C63" s="18" t="s">
        <v>141</v>
      </c>
      <c r="D63" s="50" t="s">
        <v>388</v>
      </c>
      <c r="E63" s="50"/>
      <c r="F63" s="18"/>
      <c r="G63" s="18" t="s">
        <v>141</v>
      </c>
      <c r="H63" s="50" t="s">
        <v>369</v>
      </c>
      <c r="I63" s="50"/>
      <c r="J63" s="18"/>
      <c r="K63" s="18" t="s">
        <v>141</v>
      </c>
      <c r="L63" s="50" t="s">
        <v>370</v>
      </c>
      <c r="M63" s="50"/>
      <c r="N63" s="18"/>
      <c r="O63" s="18" t="s">
        <v>141</v>
      </c>
      <c r="P63" s="31" t="s">
        <v>371</v>
      </c>
      <c r="Q63" s="31"/>
      <c r="R63" s="18"/>
    </row>
    <row r="64" spans="1:22" x14ac:dyDescent="0.25">
      <c r="A64" s="14"/>
      <c r="B64" s="19"/>
      <c r="C64" s="32"/>
      <c r="D64" s="32"/>
      <c r="E64" s="32"/>
      <c r="F64" s="32"/>
      <c r="G64" s="32"/>
      <c r="H64" s="32"/>
      <c r="I64" s="32"/>
      <c r="J64" s="32"/>
      <c r="K64" s="32"/>
      <c r="L64" s="32"/>
      <c r="M64" s="32"/>
      <c r="N64" s="32"/>
      <c r="O64" s="32"/>
      <c r="P64" s="32"/>
      <c r="Q64" s="32"/>
      <c r="R64" s="32"/>
    </row>
    <row r="65" spans="1:22" x14ac:dyDescent="0.25">
      <c r="A65" s="14"/>
      <c r="B65" s="20" t="s">
        <v>389</v>
      </c>
      <c r="C65" s="21" t="s">
        <v>141</v>
      </c>
      <c r="D65" s="23" t="s">
        <v>147</v>
      </c>
      <c r="E65" s="34" t="s">
        <v>166</v>
      </c>
      <c r="F65" s="23" t="s">
        <v>141</v>
      </c>
      <c r="G65" s="21" t="s">
        <v>141</v>
      </c>
      <c r="H65" s="23" t="s">
        <v>147</v>
      </c>
      <c r="I65" s="34" t="s">
        <v>166</v>
      </c>
      <c r="J65" s="23" t="s">
        <v>141</v>
      </c>
      <c r="K65" s="21" t="s">
        <v>141</v>
      </c>
      <c r="L65" s="21" t="s">
        <v>147</v>
      </c>
      <c r="M65" s="22">
        <v>7665735</v>
      </c>
      <c r="N65" s="23" t="s">
        <v>141</v>
      </c>
      <c r="O65" s="21" t="s">
        <v>141</v>
      </c>
      <c r="P65" s="21" t="s">
        <v>147</v>
      </c>
      <c r="Q65" s="22">
        <v>7665735</v>
      </c>
      <c r="R65" s="23" t="s">
        <v>141</v>
      </c>
    </row>
    <row r="66" spans="1:22" ht="15.75" thickBot="1" x14ac:dyDescent="0.3">
      <c r="A66" s="14"/>
      <c r="B66" s="24" t="s">
        <v>390</v>
      </c>
      <c r="C66" s="12" t="s">
        <v>141</v>
      </c>
      <c r="D66" s="16"/>
      <c r="E66" s="36" t="s">
        <v>166</v>
      </c>
      <c r="F66" s="16" t="s">
        <v>141</v>
      </c>
      <c r="G66" s="12" t="s">
        <v>141</v>
      </c>
      <c r="H66" s="16"/>
      <c r="I66" s="36" t="s">
        <v>166</v>
      </c>
      <c r="J66" s="16" t="s">
        <v>141</v>
      </c>
      <c r="K66" s="12" t="s">
        <v>141</v>
      </c>
      <c r="L66" s="16"/>
      <c r="M66" s="36" t="s">
        <v>166</v>
      </c>
      <c r="N66" s="16" t="s">
        <v>141</v>
      </c>
      <c r="O66" s="12" t="s">
        <v>141</v>
      </c>
      <c r="P66" s="16"/>
      <c r="Q66" s="36" t="s">
        <v>166</v>
      </c>
      <c r="R66" s="16" t="s">
        <v>141</v>
      </c>
    </row>
    <row r="67" spans="1:22" x14ac:dyDescent="0.25">
      <c r="A67" s="14"/>
      <c r="B67" s="19"/>
      <c r="C67" s="19" t="s">
        <v>141</v>
      </c>
      <c r="D67" s="26"/>
      <c r="E67" s="26"/>
      <c r="F67" s="19"/>
      <c r="G67" s="19" t="s">
        <v>141</v>
      </c>
      <c r="H67" s="26"/>
      <c r="I67" s="26"/>
      <c r="J67" s="19"/>
      <c r="K67" s="19" t="s">
        <v>141</v>
      </c>
      <c r="L67" s="26"/>
      <c r="M67" s="26"/>
      <c r="N67" s="19"/>
      <c r="O67" s="19" t="s">
        <v>141</v>
      </c>
      <c r="P67" s="26"/>
      <c r="Q67" s="26"/>
      <c r="R67" s="19"/>
    </row>
    <row r="68" spans="1:22" x14ac:dyDescent="0.25">
      <c r="A68" s="14"/>
      <c r="B68" s="19"/>
      <c r="C68" s="32"/>
      <c r="D68" s="32"/>
      <c r="E68" s="32"/>
      <c r="F68" s="32"/>
      <c r="G68" s="32"/>
      <c r="H68" s="32"/>
      <c r="I68" s="32"/>
      <c r="J68" s="32"/>
      <c r="K68" s="32"/>
      <c r="L68" s="32"/>
      <c r="M68" s="32"/>
      <c r="N68" s="32"/>
      <c r="O68" s="32"/>
      <c r="P68" s="32"/>
      <c r="Q68" s="32"/>
      <c r="R68" s="32"/>
    </row>
    <row r="69" spans="1:22" ht="15.75" thickBot="1" x14ac:dyDescent="0.3">
      <c r="A69" s="14"/>
      <c r="B69" s="37" t="s">
        <v>198</v>
      </c>
      <c r="C69" s="21"/>
      <c r="D69" s="23" t="s">
        <v>147</v>
      </c>
      <c r="E69" s="34" t="s">
        <v>166</v>
      </c>
      <c r="F69" s="23" t="s">
        <v>141</v>
      </c>
      <c r="G69" s="21"/>
      <c r="H69" s="23" t="s">
        <v>147</v>
      </c>
      <c r="I69" s="34" t="s">
        <v>166</v>
      </c>
      <c r="J69" s="23" t="s">
        <v>141</v>
      </c>
      <c r="K69" s="21"/>
      <c r="L69" s="21" t="s">
        <v>147</v>
      </c>
      <c r="M69" s="22">
        <v>7665735</v>
      </c>
      <c r="N69" s="23" t="s">
        <v>141</v>
      </c>
      <c r="O69" s="21"/>
      <c r="P69" s="21" t="s">
        <v>147</v>
      </c>
      <c r="Q69" s="22">
        <v>7665735</v>
      </c>
      <c r="R69" s="23" t="s">
        <v>141</v>
      </c>
    </row>
    <row r="70" spans="1:22" ht="15.75" thickTop="1" x14ac:dyDescent="0.25">
      <c r="A70" s="14"/>
      <c r="B70" s="19"/>
      <c r="C70" s="19" t="s">
        <v>141</v>
      </c>
      <c r="D70" s="27"/>
      <c r="E70" s="27"/>
      <c r="F70" s="19"/>
      <c r="G70" s="19" t="s">
        <v>141</v>
      </c>
      <c r="H70" s="27"/>
      <c r="I70" s="27"/>
      <c r="J70" s="19"/>
      <c r="K70" s="19" t="s">
        <v>141</v>
      </c>
      <c r="L70" s="27"/>
      <c r="M70" s="27"/>
      <c r="N70" s="19"/>
      <c r="O70" s="19" t="s">
        <v>141</v>
      </c>
      <c r="P70" s="27"/>
      <c r="Q70" s="27"/>
      <c r="R70" s="19"/>
    </row>
    <row r="71" spans="1:22" x14ac:dyDescent="0.25">
      <c r="A71" s="14"/>
      <c r="B71" s="15" t="s">
        <v>391</v>
      </c>
      <c r="C71" s="15"/>
      <c r="D71" s="15"/>
      <c r="E71" s="15"/>
      <c r="F71" s="15"/>
      <c r="G71" s="15"/>
      <c r="H71" s="15"/>
      <c r="I71" s="15"/>
      <c r="J71" s="15"/>
      <c r="K71" s="15"/>
      <c r="L71" s="15"/>
      <c r="M71" s="15"/>
      <c r="N71" s="15"/>
      <c r="O71" s="15"/>
      <c r="P71" s="15"/>
      <c r="Q71" s="15"/>
      <c r="R71" s="15"/>
      <c r="S71" s="15"/>
      <c r="T71" s="15"/>
      <c r="U71" s="15"/>
      <c r="V71" s="15"/>
    </row>
    <row r="72" spans="1:22" ht="15.75" x14ac:dyDescent="0.25">
      <c r="A72" s="14"/>
      <c r="B72" s="33"/>
      <c r="C72" s="33"/>
      <c r="D72" s="33"/>
      <c r="E72" s="33"/>
      <c r="F72" s="33"/>
      <c r="G72" s="33"/>
      <c r="H72" s="33"/>
      <c r="I72" s="33"/>
      <c r="J72" s="33"/>
      <c r="K72" s="33"/>
      <c r="L72" s="33"/>
      <c r="M72" s="33"/>
      <c r="N72" s="33"/>
      <c r="O72" s="33"/>
      <c r="P72" s="33"/>
      <c r="Q72" s="33"/>
      <c r="R72" s="33"/>
      <c r="S72" s="33"/>
      <c r="T72" s="33"/>
      <c r="U72" s="33"/>
      <c r="V72" s="33"/>
    </row>
    <row r="73" spans="1:22" x14ac:dyDescent="0.25">
      <c r="A73" s="14"/>
      <c r="B73" s="12"/>
      <c r="C73" s="12"/>
      <c r="D73" s="12"/>
      <c r="E73" s="12"/>
      <c r="F73" s="12"/>
      <c r="G73" s="12"/>
      <c r="H73" s="12"/>
      <c r="I73" s="12"/>
      <c r="J73" s="12"/>
      <c r="K73" s="12"/>
      <c r="L73" s="12"/>
      <c r="M73" s="12"/>
      <c r="N73" s="12"/>
      <c r="O73" s="12"/>
      <c r="P73" s="12"/>
      <c r="Q73" s="12"/>
      <c r="R73" s="12"/>
    </row>
    <row r="74" spans="1:22" x14ac:dyDescent="0.25">
      <c r="A74" s="14"/>
      <c r="B74" s="38"/>
      <c r="C74" s="38" t="s">
        <v>141</v>
      </c>
      <c r="D74" s="30" t="s">
        <v>358</v>
      </c>
      <c r="E74" s="30"/>
      <c r="F74" s="38"/>
      <c r="G74" s="38" t="s">
        <v>141</v>
      </c>
      <c r="H74" s="30" t="s">
        <v>363</v>
      </c>
      <c r="I74" s="30"/>
      <c r="J74" s="38"/>
      <c r="K74" s="38" t="s">
        <v>141</v>
      </c>
      <c r="L74" s="30" t="s">
        <v>363</v>
      </c>
      <c r="M74" s="30"/>
      <c r="N74" s="38"/>
      <c r="O74" s="38" t="s">
        <v>141</v>
      </c>
      <c r="P74" s="38"/>
      <c r="Q74" s="38"/>
      <c r="R74" s="38"/>
    </row>
    <row r="75" spans="1:22" x14ac:dyDescent="0.25">
      <c r="A75" s="14"/>
      <c r="B75" s="38"/>
      <c r="C75" s="38"/>
      <c r="D75" s="30" t="s">
        <v>359</v>
      </c>
      <c r="E75" s="30"/>
      <c r="F75" s="38"/>
      <c r="G75" s="38"/>
      <c r="H75" s="30" t="s">
        <v>364</v>
      </c>
      <c r="I75" s="30"/>
      <c r="J75" s="38"/>
      <c r="K75" s="38"/>
      <c r="L75" s="30" t="s">
        <v>367</v>
      </c>
      <c r="M75" s="30"/>
      <c r="N75" s="38"/>
      <c r="O75" s="38"/>
      <c r="P75" s="38"/>
      <c r="Q75" s="38"/>
      <c r="R75" s="38"/>
    </row>
    <row r="76" spans="1:22" x14ac:dyDescent="0.25">
      <c r="A76" s="14"/>
      <c r="B76" s="38"/>
      <c r="C76" s="38"/>
      <c r="D76" s="30" t="s">
        <v>360</v>
      </c>
      <c r="E76" s="30"/>
      <c r="F76" s="38"/>
      <c r="G76" s="38"/>
      <c r="H76" s="30" t="s">
        <v>365</v>
      </c>
      <c r="I76" s="30"/>
      <c r="J76" s="38"/>
      <c r="K76" s="38"/>
      <c r="L76" s="30" t="s">
        <v>366</v>
      </c>
      <c r="M76" s="30"/>
      <c r="N76" s="38"/>
      <c r="O76" s="38"/>
      <c r="P76" s="38"/>
      <c r="Q76" s="38"/>
      <c r="R76" s="38"/>
    </row>
    <row r="77" spans="1:22" x14ac:dyDescent="0.25">
      <c r="A77" s="14"/>
      <c r="B77" s="38"/>
      <c r="C77" s="38"/>
      <c r="D77" s="30" t="s">
        <v>361</v>
      </c>
      <c r="E77" s="30"/>
      <c r="F77" s="38"/>
      <c r="G77" s="38"/>
      <c r="H77" s="30" t="s">
        <v>366</v>
      </c>
      <c r="I77" s="30"/>
      <c r="J77" s="38"/>
      <c r="K77" s="38"/>
      <c r="L77" s="30"/>
      <c r="M77" s="30"/>
      <c r="N77" s="38"/>
      <c r="O77" s="38"/>
      <c r="P77" s="38"/>
      <c r="Q77" s="38"/>
      <c r="R77" s="38"/>
    </row>
    <row r="78" spans="1:22" ht="15.75" thickBot="1" x14ac:dyDescent="0.3">
      <c r="A78" s="14"/>
      <c r="B78" s="38"/>
      <c r="C78" s="38"/>
      <c r="D78" s="31" t="s">
        <v>362</v>
      </c>
      <c r="E78" s="31"/>
      <c r="F78" s="38"/>
      <c r="G78" s="38"/>
      <c r="H78" s="31"/>
      <c r="I78" s="31"/>
      <c r="J78" s="38"/>
      <c r="K78" s="38"/>
      <c r="L78" s="31"/>
      <c r="M78" s="31"/>
      <c r="N78" s="38"/>
      <c r="O78" s="38"/>
      <c r="P78" s="38"/>
      <c r="Q78" s="38"/>
      <c r="R78" s="38"/>
    </row>
    <row r="79" spans="1:22" ht="15.75" thickBot="1" x14ac:dyDescent="0.3">
      <c r="A79" s="14"/>
      <c r="B79" s="18"/>
      <c r="C79" s="18" t="s">
        <v>141</v>
      </c>
      <c r="D79" s="50" t="s">
        <v>368</v>
      </c>
      <c r="E79" s="50"/>
      <c r="F79" s="18"/>
      <c r="G79" s="18" t="s">
        <v>141</v>
      </c>
      <c r="H79" s="50" t="s">
        <v>369</v>
      </c>
      <c r="I79" s="50"/>
      <c r="J79" s="18"/>
      <c r="K79" s="18" t="s">
        <v>141</v>
      </c>
      <c r="L79" s="50" t="s">
        <v>370</v>
      </c>
      <c r="M79" s="50"/>
      <c r="N79" s="18"/>
      <c r="O79" s="18" t="s">
        <v>141</v>
      </c>
      <c r="P79" s="31" t="s">
        <v>371</v>
      </c>
      <c r="Q79" s="31"/>
      <c r="R79" s="18"/>
    </row>
    <row r="80" spans="1:22" x14ac:dyDescent="0.25">
      <c r="A80" s="14"/>
      <c r="B80" s="19"/>
      <c r="C80" s="32"/>
      <c r="D80" s="32"/>
      <c r="E80" s="32"/>
      <c r="F80" s="32"/>
      <c r="G80" s="32"/>
      <c r="H80" s="32"/>
      <c r="I80" s="32"/>
      <c r="J80" s="32"/>
      <c r="K80" s="32"/>
      <c r="L80" s="32"/>
      <c r="M80" s="32"/>
      <c r="N80" s="32"/>
      <c r="O80" s="32"/>
      <c r="P80" s="32"/>
      <c r="Q80" s="32"/>
      <c r="R80" s="32"/>
    </row>
    <row r="81" spans="1:22" x14ac:dyDescent="0.25">
      <c r="A81" s="14"/>
      <c r="B81" s="20" t="s">
        <v>389</v>
      </c>
      <c r="C81" s="21" t="s">
        <v>141</v>
      </c>
      <c r="D81" s="23" t="s">
        <v>147</v>
      </c>
      <c r="E81" s="34" t="s">
        <v>166</v>
      </c>
      <c r="F81" s="23" t="s">
        <v>141</v>
      </c>
      <c r="G81" s="21" t="s">
        <v>141</v>
      </c>
      <c r="H81" s="23" t="s">
        <v>147</v>
      </c>
      <c r="I81" s="34" t="s">
        <v>166</v>
      </c>
      <c r="J81" s="23" t="s">
        <v>141</v>
      </c>
      <c r="K81" s="21" t="s">
        <v>141</v>
      </c>
      <c r="L81" s="21" t="s">
        <v>147</v>
      </c>
      <c r="M81" s="22">
        <v>8782923</v>
      </c>
      <c r="N81" s="23" t="s">
        <v>141</v>
      </c>
      <c r="O81" s="21" t="s">
        <v>141</v>
      </c>
      <c r="P81" s="21" t="s">
        <v>147</v>
      </c>
      <c r="Q81" s="22">
        <v>8782923</v>
      </c>
      <c r="R81" s="23" t="s">
        <v>141</v>
      </c>
    </row>
    <row r="82" spans="1:22" ht="15.75" thickBot="1" x14ac:dyDescent="0.3">
      <c r="A82" s="14"/>
      <c r="B82" s="24" t="s">
        <v>390</v>
      </c>
      <c r="C82" s="12" t="s">
        <v>141</v>
      </c>
      <c r="D82" s="16"/>
      <c r="E82" s="36" t="s">
        <v>166</v>
      </c>
      <c r="F82" s="16" t="s">
        <v>141</v>
      </c>
      <c r="G82" s="12" t="s">
        <v>141</v>
      </c>
      <c r="H82" s="16"/>
      <c r="I82" s="36" t="s">
        <v>166</v>
      </c>
      <c r="J82" s="16" t="s">
        <v>141</v>
      </c>
      <c r="K82" s="12" t="s">
        <v>141</v>
      </c>
      <c r="L82" s="12"/>
      <c r="M82" s="28">
        <v>645468</v>
      </c>
      <c r="N82" s="16" t="s">
        <v>141</v>
      </c>
      <c r="O82" s="12" t="s">
        <v>141</v>
      </c>
      <c r="P82" s="12"/>
      <c r="Q82" s="28">
        <v>645468</v>
      </c>
      <c r="R82" s="16" t="s">
        <v>141</v>
      </c>
    </row>
    <row r="83" spans="1:22" x14ac:dyDescent="0.25">
      <c r="A83" s="14"/>
      <c r="B83" s="19"/>
      <c r="C83" s="19" t="s">
        <v>141</v>
      </c>
      <c r="D83" s="26"/>
      <c r="E83" s="26"/>
      <c r="F83" s="19"/>
      <c r="G83" s="19" t="s">
        <v>141</v>
      </c>
      <c r="H83" s="26"/>
      <c r="I83" s="26"/>
      <c r="J83" s="19"/>
      <c r="K83" s="19" t="s">
        <v>141</v>
      </c>
      <c r="L83" s="26"/>
      <c r="M83" s="26"/>
      <c r="N83" s="19"/>
      <c r="O83" s="19" t="s">
        <v>141</v>
      </c>
      <c r="P83" s="26"/>
      <c r="Q83" s="26"/>
      <c r="R83" s="19"/>
    </row>
    <row r="84" spans="1:22" x14ac:dyDescent="0.25">
      <c r="A84" s="14"/>
      <c r="B84" s="19"/>
      <c r="C84" s="32"/>
      <c r="D84" s="32"/>
      <c r="E84" s="32"/>
      <c r="F84" s="32"/>
      <c r="G84" s="32"/>
      <c r="H84" s="32"/>
      <c r="I84" s="32"/>
      <c r="J84" s="32"/>
      <c r="K84" s="32"/>
      <c r="L84" s="32"/>
      <c r="M84" s="32"/>
      <c r="N84" s="32"/>
      <c r="O84" s="32"/>
      <c r="P84" s="32"/>
      <c r="Q84" s="32"/>
      <c r="R84" s="32"/>
    </row>
    <row r="85" spans="1:22" ht="15.75" thickBot="1" x14ac:dyDescent="0.3">
      <c r="A85" s="14"/>
      <c r="B85" s="37" t="s">
        <v>198</v>
      </c>
      <c r="C85" s="21"/>
      <c r="D85" s="23" t="s">
        <v>147</v>
      </c>
      <c r="E85" s="34" t="s">
        <v>166</v>
      </c>
      <c r="F85" s="23" t="s">
        <v>141</v>
      </c>
      <c r="G85" s="21"/>
      <c r="H85" s="23" t="s">
        <v>147</v>
      </c>
      <c r="I85" s="34" t="s">
        <v>166</v>
      </c>
      <c r="J85" s="23" t="s">
        <v>141</v>
      </c>
      <c r="K85" s="21"/>
      <c r="L85" s="21" t="s">
        <v>147</v>
      </c>
      <c r="M85" s="22">
        <v>9428391</v>
      </c>
      <c r="N85" s="23" t="s">
        <v>141</v>
      </c>
      <c r="O85" s="21"/>
      <c r="P85" s="21" t="s">
        <v>147</v>
      </c>
      <c r="Q85" s="22">
        <v>9428391</v>
      </c>
      <c r="R85" s="23" t="s">
        <v>141</v>
      </c>
    </row>
    <row r="86" spans="1:22" ht="15.75" thickTop="1" x14ac:dyDescent="0.25">
      <c r="A86" s="14"/>
      <c r="B86" s="19"/>
      <c r="C86" s="19" t="s">
        <v>141</v>
      </c>
      <c r="D86" s="27"/>
      <c r="E86" s="27"/>
      <c r="F86" s="19"/>
      <c r="G86" s="19" t="s">
        <v>141</v>
      </c>
      <c r="H86" s="27"/>
      <c r="I86" s="27"/>
      <c r="J86" s="19"/>
      <c r="K86" s="19" t="s">
        <v>141</v>
      </c>
      <c r="L86" s="27"/>
      <c r="M86" s="27"/>
      <c r="N86" s="19"/>
      <c r="O86" s="19" t="s">
        <v>141</v>
      </c>
      <c r="P86" s="27"/>
      <c r="Q86" s="27"/>
      <c r="R86" s="19"/>
    </row>
    <row r="87" spans="1:22" x14ac:dyDescent="0.25">
      <c r="A87" s="14" t="s">
        <v>445</v>
      </c>
      <c r="B87" s="15" t="s">
        <v>395</v>
      </c>
      <c r="C87" s="15"/>
      <c r="D87" s="15"/>
      <c r="E87" s="15"/>
      <c r="F87" s="15"/>
      <c r="G87" s="15"/>
      <c r="H87" s="15"/>
      <c r="I87" s="15"/>
      <c r="J87" s="15"/>
      <c r="K87" s="15"/>
      <c r="L87" s="15"/>
      <c r="M87" s="15"/>
      <c r="N87" s="15"/>
      <c r="O87" s="15"/>
      <c r="P87" s="15"/>
      <c r="Q87" s="15"/>
      <c r="R87" s="15"/>
      <c r="S87" s="15"/>
      <c r="T87" s="15"/>
      <c r="U87" s="15"/>
      <c r="V87" s="15"/>
    </row>
    <row r="88" spans="1:22" ht="15.75" x14ac:dyDescent="0.25">
      <c r="A88" s="14"/>
      <c r="B88" s="33"/>
      <c r="C88" s="33"/>
      <c r="D88" s="33"/>
      <c r="E88" s="33"/>
      <c r="F88" s="33"/>
      <c r="G88" s="33"/>
      <c r="H88" s="33"/>
      <c r="I88" s="33"/>
      <c r="J88" s="33"/>
      <c r="K88" s="33"/>
      <c r="L88" s="33"/>
      <c r="M88" s="33"/>
      <c r="N88" s="33"/>
      <c r="O88" s="33"/>
      <c r="P88" s="33"/>
      <c r="Q88" s="33"/>
      <c r="R88" s="33"/>
      <c r="S88" s="33"/>
      <c r="T88" s="33"/>
      <c r="U88" s="33"/>
      <c r="V88" s="33"/>
    </row>
    <row r="89" spans="1:22" x14ac:dyDescent="0.25">
      <c r="A89" s="14"/>
      <c r="B89" s="12"/>
      <c r="C89" s="12"/>
      <c r="D89" s="12"/>
      <c r="E89" s="12"/>
      <c r="F89" s="12"/>
      <c r="G89" s="12"/>
      <c r="H89" s="12"/>
      <c r="I89" s="12"/>
      <c r="J89" s="12"/>
      <c r="K89" s="12"/>
      <c r="L89" s="12"/>
      <c r="M89" s="12"/>
      <c r="N89" s="12"/>
      <c r="O89" s="12"/>
      <c r="P89" s="12"/>
      <c r="Q89" s="12"/>
      <c r="R89" s="12"/>
      <c r="S89" s="12"/>
      <c r="T89" s="12"/>
      <c r="U89" s="12"/>
      <c r="V89" s="12"/>
    </row>
    <row r="90" spans="1:22" x14ac:dyDescent="0.25">
      <c r="A90" s="14"/>
      <c r="B90" s="18"/>
      <c r="C90" s="18" t="s">
        <v>141</v>
      </c>
      <c r="D90" s="38"/>
      <c r="E90" s="38"/>
      <c r="F90" s="18"/>
      <c r="G90" s="18" t="s">
        <v>141</v>
      </c>
      <c r="H90" s="30" t="s">
        <v>396</v>
      </c>
      <c r="I90" s="30"/>
      <c r="J90" s="18"/>
      <c r="K90" s="18" t="s">
        <v>141</v>
      </c>
      <c r="L90" s="38"/>
      <c r="M90" s="38"/>
      <c r="N90" s="18"/>
      <c r="O90" s="18" t="s">
        <v>141</v>
      </c>
      <c r="P90" s="38"/>
      <c r="Q90" s="38"/>
      <c r="R90" s="18"/>
      <c r="S90" s="18" t="s">
        <v>141</v>
      </c>
      <c r="T90" s="38"/>
      <c r="U90" s="38"/>
      <c r="V90" s="18"/>
    </row>
    <row r="91" spans="1:22" x14ac:dyDescent="0.25">
      <c r="A91" s="14"/>
      <c r="B91" s="18"/>
      <c r="C91" s="18" t="s">
        <v>141</v>
      </c>
      <c r="D91" s="38"/>
      <c r="E91" s="38"/>
      <c r="F91" s="18"/>
      <c r="G91" s="18" t="s">
        <v>141</v>
      </c>
      <c r="H91" s="30" t="s">
        <v>359</v>
      </c>
      <c r="I91" s="30"/>
      <c r="J91" s="18"/>
      <c r="K91" s="18" t="s">
        <v>141</v>
      </c>
      <c r="L91" s="30" t="s">
        <v>363</v>
      </c>
      <c r="M91" s="30"/>
      <c r="N91" s="18"/>
      <c r="O91" s="18" t="s">
        <v>141</v>
      </c>
      <c r="P91" s="38"/>
      <c r="Q91" s="38"/>
      <c r="R91" s="18"/>
      <c r="S91" s="18" t="s">
        <v>141</v>
      </c>
      <c r="T91" s="38"/>
      <c r="U91" s="38"/>
      <c r="V91" s="18"/>
    </row>
    <row r="92" spans="1:22" x14ac:dyDescent="0.25">
      <c r="A92" s="14"/>
      <c r="B92" s="18"/>
      <c r="C92" s="18" t="s">
        <v>141</v>
      </c>
      <c r="D92" s="38"/>
      <c r="E92" s="38"/>
      <c r="F92" s="18"/>
      <c r="G92" s="18" t="s">
        <v>141</v>
      </c>
      <c r="H92" s="30" t="s">
        <v>360</v>
      </c>
      <c r="I92" s="30"/>
      <c r="J92" s="18"/>
      <c r="K92" s="18" t="s">
        <v>141</v>
      </c>
      <c r="L92" s="30" t="s">
        <v>364</v>
      </c>
      <c r="M92" s="30"/>
      <c r="N92" s="18"/>
      <c r="O92" s="18" t="s">
        <v>141</v>
      </c>
      <c r="P92" s="30" t="s">
        <v>363</v>
      </c>
      <c r="Q92" s="30"/>
      <c r="R92" s="18"/>
      <c r="S92" s="18" t="s">
        <v>141</v>
      </c>
      <c r="T92" s="30" t="s">
        <v>198</v>
      </c>
      <c r="U92" s="30"/>
      <c r="V92" s="18"/>
    </row>
    <row r="93" spans="1:22" x14ac:dyDescent="0.25">
      <c r="A93" s="14"/>
      <c r="B93" s="18"/>
      <c r="C93" s="18" t="s">
        <v>141</v>
      </c>
      <c r="D93" s="30" t="s">
        <v>397</v>
      </c>
      <c r="E93" s="30"/>
      <c r="F93" s="18"/>
      <c r="G93" s="18" t="s">
        <v>141</v>
      </c>
      <c r="H93" s="30" t="s">
        <v>361</v>
      </c>
      <c r="I93" s="30"/>
      <c r="J93" s="18"/>
      <c r="K93" s="18" t="s">
        <v>141</v>
      </c>
      <c r="L93" s="30" t="s">
        <v>365</v>
      </c>
      <c r="M93" s="30"/>
      <c r="N93" s="18"/>
      <c r="O93" s="18" t="s">
        <v>141</v>
      </c>
      <c r="P93" s="30" t="s">
        <v>367</v>
      </c>
      <c r="Q93" s="30"/>
      <c r="R93" s="18"/>
      <c r="S93" s="18" t="s">
        <v>141</v>
      </c>
      <c r="T93" s="30" t="s">
        <v>218</v>
      </c>
      <c r="U93" s="30"/>
      <c r="V93" s="18"/>
    </row>
    <row r="94" spans="1:22" ht="15.75" thickBot="1" x14ac:dyDescent="0.3">
      <c r="A94" s="14"/>
      <c r="B94" s="17" t="s">
        <v>184</v>
      </c>
      <c r="C94" s="18" t="s">
        <v>141</v>
      </c>
      <c r="D94" s="31" t="s">
        <v>219</v>
      </c>
      <c r="E94" s="31"/>
      <c r="F94" s="18"/>
      <c r="G94" s="18" t="s">
        <v>141</v>
      </c>
      <c r="H94" s="31" t="s">
        <v>362</v>
      </c>
      <c r="I94" s="31"/>
      <c r="J94" s="18"/>
      <c r="K94" s="18" t="s">
        <v>141</v>
      </c>
      <c r="L94" s="31" t="s">
        <v>366</v>
      </c>
      <c r="M94" s="31"/>
      <c r="N94" s="18"/>
      <c r="O94" s="18" t="s">
        <v>141</v>
      </c>
      <c r="P94" s="31" t="s">
        <v>366</v>
      </c>
      <c r="Q94" s="31"/>
      <c r="R94" s="18"/>
      <c r="S94" s="18" t="s">
        <v>141</v>
      </c>
      <c r="T94" s="31" t="s">
        <v>219</v>
      </c>
      <c r="U94" s="31"/>
      <c r="V94" s="18"/>
    </row>
    <row r="95" spans="1:22" ht="15.75" thickBot="1" x14ac:dyDescent="0.3">
      <c r="A95" s="14"/>
      <c r="B95" s="18"/>
      <c r="C95" s="18" t="s">
        <v>141</v>
      </c>
      <c r="D95" s="39"/>
      <c r="E95" s="39"/>
      <c r="F95" s="18"/>
      <c r="G95" s="18" t="s">
        <v>141</v>
      </c>
      <c r="H95" s="50" t="s">
        <v>368</v>
      </c>
      <c r="I95" s="50"/>
      <c r="J95" s="18"/>
      <c r="K95" s="18" t="s">
        <v>141</v>
      </c>
      <c r="L95" s="50" t="s">
        <v>369</v>
      </c>
      <c r="M95" s="50"/>
      <c r="N95" s="18"/>
      <c r="O95" s="18" t="s">
        <v>141</v>
      </c>
      <c r="P95" s="50" t="s">
        <v>370</v>
      </c>
      <c r="Q95" s="50"/>
      <c r="R95" s="18"/>
      <c r="S95" s="18" t="s">
        <v>141</v>
      </c>
      <c r="T95" s="39"/>
      <c r="U95" s="39"/>
      <c r="V95" s="18"/>
    </row>
    <row r="96" spans="1:22" x14ac:dyDescent="0.25">
      <c r="A96" s="14"/>
      <c r="B96" s="20" t="s">
        <v>398</v>
      </c>
      <c r="C96" s="21" t="s">
        <v>141</v>
      </c>
      <c r="D96" s="21"/>
      <c r="E96" s="21"/>
      <c r="F96" s="21"/>
      <c r="G96" s="21" t="s">
        <v>141</v>
      </c>
      <c r="H96" s="21"/>
      <c r="I96" s="21"/>
      <c r="J96" s="21"/>
      <c r="K96" s="21" t="s">
        <v>141</v>
      </c>
      <c r="L96" s="21"/>
      <c r="M96" s="21"/>
      <c r="N96" s="21"/>
      <c r="O96" s="21" t="s">
        <v>141</v>
      </c>
      <c r="P96" s="21"/>
      <c r="Q96" s="21"/>
      <c r="R96" s="21"/>
      <c r="S96" s="21" t="s">
        <v>141</v>
      </c>
      <c r="T96" s="21"/>
      <c r="U96" s="21"/>
      <c r="V96" s="21"/>
    </row>
    <row r="97" spans="1:22" x14ac:dyDescent="0.25">
      <c r="A97" s="14"/>
      <c r="B97" s="35" t="s">
        <v>23</v>
      </c>
      <c r="C97" s="12" t="s">
        <v>141</v>
      </c>
      <c r="D97" s="12" t="s">
        <v>147</v>
      </c>
      <c r="E97" s="28">
        <v>21474689</v>
      </c>
      <c r="F97" s="16" t="s">
        <v>141</v>
      </c>
      <c r="G97" s="12" t="s">
        <v>141</v>
      </c>
      <c r="H97" s="12" t="s">
        <v>147</v>
      </c>
      <c r="I97" s="28">
        <v>21474689</v>
      </c>
      <c r="J97" s="16" t="s">
        <v>141</v>
      </c>
      <c r="K97" s="12" t="s">
        <v>141</v>
      </c>
      <c r="L97" s="16" t="s">
        <v>147</v>
      </c>
      <c r="M97" s="36" t="s">
        <v>166</v>
      </c>
      <c r="N97" s="16" t="s">
        <v>141</v>
      </c>
      <c r="O97" s="12" t="s">
        <v>141</v>
      </c>
      <c r="P97" s="16" t="s">
        <v>147</v>
      </c>
      <c r="Q97" s="36" t="s">
        <v>166</v>
      </c>
      <c r="R97" s="16" t="s">
        <v>141</v>
      </c>
      <c r="S97" s="12" t="s">
        <v>141</v>
      </c>
      <c r="T97" s="12" t="s">
        <v>147</v>
      </c>
      <c r="U97" s="28">
        <v>21474689</v>
      </c>
      <c r="V97" s="16" t="s">
        <v>141</v>
      </c>
    </row>
    <row r="98" spans="1:22" x14ac:dyDescent="0.25">
      <c r="A98" s="14"/>
      <c r="B98" s="37" t="s">
        <v>399</v>
      </c>
      <c r="C98" s="21" t="s">
        <v>141</v>
      </c>
      <c r="D98" s="21"/>
      <c r="E98" s="22">
        <v>36005356</v>
      </c>
      <c r="F98" s="23" t="s">
        <v>141</v>
      </c>
      <c r="G98" s="21" t="s">
        <v>141</v>
      </c>
      <c r="H98" s="21"/>
      <c r="I98" s="22">
        <v>36005356</v>
      </c>
      <c r="J98" s="23" t="s">
        <v>141</v>
      </c>
      <c r="K98" s="21" t="s">
        <v>141</v>
      </c>
      <c r="L98" s="23"/>
      <c r="M98" s="34" t="s">
        <v>166</v>
      </c>
      <c r="N98" s="23" t="s">
        <v>141</v>
      </c>
      <c r="O98" s="21" t="s">
        <v>141</v>
      </c>
      <c r="P98" s="23"/>
      <c r="Q98" s="34" t="s">
        <v>166</v>
      </c>
      <c r="R98" s="23" t="s">
        <v>141</v>
      </c>
      <c r="S98" s="21" t="s">
        <v>141</v>
      </c>
      <c r="T98" s="21"/>
      <c r="U98" s="22">
        <v>36005356</v>
      </c>
      <c r="V98" s="23" t="s">
        <v>141</v>
      </c>
    </row>
    <row r="99" spans="1:22" x14ac:dyDescent="0.25">
      <c r="A99" s="14"/>
      <c r="B99" s="35" t="s">
        <v>203</v>
      </c>
      <c r="C99" s="12" t="s">
        <v>141</v>
      </c>
      <c r="D99" s="12"/>
      <c r="E99" s="28">
        <v>197764661</v>
      </c>
      <c r="F99" s="16" t="s">
        <v>141</v>
      </c>
      <c r="G99" s="12" t="s">
        <v>141</v>
      </c>
      <c r="H99" s="12"/>
      <c r="I99" s="12"/>
      <c r="J99" s="12"/>
      <c r="K99" s="12" t="s">
        <v>141</v>
      </c>
      <c r="L99" s="12"/>
      <c r="M99" s="28">
        <v>210546613</v>
      </c>
      <c r="N99" s="16" t="s">
        <v>141</v>
      </c>
      <c r="O99" s="12" t="s">
        <v>141</v>
      </c>
      <c r="P99" s="12"/>
      <c r="Q99" s="12"/>
      <c r="R99" s="12"/>
      <c r="S99" s="12" t="s">
        <v>141</v>
      </c>
      <c r="T99" s="12"/>
      <c r="U99" s="28">
        <v>210546613</v>
      </c>
      <c r="V99" s="16" t="s">
        <v>141</v>
      </c>
    </row>
    <row r="100" spans="1:22" x14ac:dyDescent="0.25">
      <c r="A100" s="14"/>
      <c r="B100" s="37" t="s">
        <v>193</v>
      </c>
      <c r="C100" s="21" t="s">
        <v>141</v>
      </c>
      <c r="D100" s="21"/>
      <c r="E100" s="22">
        <v>225988455</v>
      </c>
      <c r="F100" s="23" t="s">
        <v>141</v>
      </c>
      <c r="G100" s="21" t="s">
        <v>141</v>
      </c>
      <c r="H100" s="23"/>
      <c r="I100" s="34" t="s">
        <v>166</v>
      </c>
      <c r="J100" s="23" t="s">
        <v>141</v>
      </c>
      <c r="K100" s="21" t="s">
        <v>141</v>
      </c>
      <c r="L100" s="21"/>
      <c r="M100" s="22">
        <v>223143513</v>
      </c>
      <c r="N100" s="23" t="s">
        <v>141</v>
      </c>
      <c r="O100" s="21" t="s">
        <v>141</v>
      </c>
      <c r="P100" s="21"/>
      <c r="Q100" s="22">
        <v>2844942</v>
      </c>
      <c r="R100" s="23" t="s">
        <v>141</v>
      </c>
      <c r="S100" s="21" t="s">
        <v>141</v>
      </c>
      <c r="T100" s="21"/>
      <c r="U100" s="22">
        <v>225988455</v>
      </c>
      <c r="V100" s="23" t="s">
        <v>141</v>
      </c>
    </row>
    <row r="101" spans="1:22" x14ac:dyDescent="0.25">
      <c r="A101" s="14"/>
      <c r="B101" s="35" t="s">
        <v>400</v>
      </c>
      <c r="C101" s="12" t="s">
        <v>141</v>
      </c>
      <c r="D101" s="12"/>
      <c r="E101" s="28">
        <v>399527209</v>
      </c>
      <c r="F101" s="16" t="s">
        <v>141</v>
      </c>
      <c r="G101" s="12" t="s">
        <v>141</v>
      </c>
      <c r="H101" s="16"/>
      <c r="I101" s="36" t="s">
        <v>166</v>
      </c>
      <c r="J101" s="16" t="s">
        <v>141</v>
      </c>
      <c r="K101" s="12" t="s">
        <v>141</v>
      </c>
      <c r="L101" s="16"/>
      <c r="M101" s="36" t="s">
        <v>166</v>
      </c>
      <c r="N101" s="16" t="s">
        <v>141</v>
      </c>
      <c r="O101" s="12" t="s">
        <v>141</v>
      </c>
      <c r="P101" s="12"/>
      <c r="Q101" s="28">
        <v>401946436</v>
      </c>
      <c r="R101" s="16" t="s">
        <v>141</v>
      </c>
      <c r="S101" s="12" t="s">
        <v>141</v>
      </c>
      <c r="T101" s="12"/>
      <c r="U101" s="28">
        <v>401946436</v>
      </c>
      <c r="V101" s="16" t="s">
        <v>141</v>
      </c>
    </row>
    <row r="102" spans="1:22" x14ac:dyDescent="0.25">
      <c r="A102" s="14"/>
      <c r="B102" s="19"/>
      <c r="C102" s="32"/>
      <c r="D102" s="32"/>
      <c r="E102" s="32"/>
      <c r="F102" s="32"/>
      <c r="G102" s="32"/>
      <c r="H102" s="32"/>
      <c r="I102" s="32"/>
      <c r="J102" s="32"/>
      <c r="K102" s="32"/>
      <c r="L102" s="32"/>
      <c r="M102" s="32"/>
      <c r="N102" s="32"/>
      <c r="O102" s="32"/>
      <c r="P102" s="32"/>
      <c r="Q102" s="32"/>
      <c r="R102" s="32"/>
      <c r="S102" s="32"/>
      <c r="T102" s="32"/>
      <c r="U102" s="32"/>
      <c r="V102" s="32"/>
    </row>
    <row r="103" spans="1:22" x14ac:dyDescent="0.25">
      <c r="A103" s="14"/>
      <c r="B103" s="20" t="s">
        <v>401</v>
      </c>
      <c r="C103" s="21" t="s">
        <v>141</v>
      </c>
      <c r="D103" s="21"/>
      <c r="E103" s="21"/>
      <c r="F103" s="21"/>
      <c r="G103" s="21" t="s">
        <v>141</v>
      </c>
      <c r="H103" s="21"/>
      <c r="I103" s="21"/>
      <c r="J103" s="21"/>
      <c r="K103" s="21" t="s">
        <v>141</v>
      </c>
      <c r="L103" s="21"/>
      <c r="M103" s="21"/>
      <c r="N103" s="21"/>
      <c r="O103" s="21" t="s">
        <v>141</v>
      </c>
      <c r="P103" s="21"/>
      <c r="Q103" s="21"/>
      <c r="R103" s="21"/>
      <c r="S103" s="21" t="s">
        <v>141</v>
      </c>
      <c r="T103" s="21"/>
      <c r="U103" s="21"/>
      <c r="V103" s="21"/>
    </row>
    <row r="104" spans="1:22" x14ac:dyDescent="0.25">
      <c r="A104" s="14"/>
      <c r="B104" s="35" t="s">
        <v>69</v>
      </c>
      <c r="C104" s="12" t="s">
        <v>141</v>
      </c>
      <c r="D104" s="12" t="s">
        <v>147</v>
      </c>
      <c r="E104" s="28">
        <v>716773863</v>
      </c>
      <c r="F104" s="16" t="s">
        <v>141</v>
      </c>
      <c r="G104" s="12" t="s">
        <v>141</v>
      </c>
      <c r="H104" s="12" t="s">
        <v>147</v>
      </c>
      <c r="I104" s="28">
        <v>497057375</v>
      </c>
      <c r="J104" s="16" t="s">
        <v>141</v>
      </c>
      <c r="K104" s="12" t="s">
        <v>141</v>
      </c>
      <c r="L104" s="16" t="s">
        <v>147</v>
      </c>
      <c r="M104" s="36" t="s">
        <v>166</v>
      </c>
      <c r="N104" s="16" t="s">
        <v>141</v>
      </c>
      <c r="O104" s="12" t="s">
        <v>141</v>
      </c>
      <c r="P104" s="12" t="s">
        <v>147</v>
      </c>
      <c r="Q104" s="28">
        <v>219942297</v>
      </c>
      <c r="R104" s="16" t="s">
        <v>141</v>
      </c>
      <c r="S104" s="12" t="s">
        <v>141</v>
      </c>
      <c r="T104" s="12" t="s">
        <v>147</v>
      </c>
      <c r="U104" s="28">
        <v>716999672</v>
      </c>
      <c r="V104" s="16" t="s">
        <v>141</v>
      </c>
    </row>
    <row r="105" spans="1:22" x14ac:dyDescent="0.25">
      <c r="A105" s="14"/>
      <c r="B105" s="37" t="s">
        <v>42</v>
      </c>
      <c r="C105" s="21" t="s">
        <v>141</v>
      </c>
      <c r="D105" s="21"/>
      <c r="E105" s="22">
        <v>20000000</v>
      </c>
      <c r="F105" s="23" t="s">
        <v>141</v>
      </c>
      <c r="G105" s="21" t="s">
        <v>141</v>
      </c>
      <c r="H105" s="23"/>
      <c r="I105" s="34" t="s">
        <v>166</v>
      </c>
      <c r="J105" s="23" t="s">
        <v>141</v>
      </c>
      <c r="K105" s="21" t="s">
        <v>141</v>
      </c>
      <c r="L105" s="23"/>
      <c r="M105" s="34" t="s">
        <v>166</v>
      </c>
      <c r="N105" s="23" t="s">
        <v>141</v>
      </c>
      <c r="O105" s="21" t="s">
        <v>141</v>
      </c>
      <c r="P105" s="21"/>
      <c r="Q105" s="22">
        <v>20837189</v>
      </c>
      <c r="R105" s="23" t="s">
        <v>141</v>
      </c>
      <c r="S105" s="21" t="s">
        <v>141</v>
      </c>
      <c r="T105" s="21"/>
      <c r="U105" s="22">
        <v>20837189</v>
      </c>
      <c r="V105" s="23" t="s">
        <v>141</v>
      </c>
    </row>
    <row r="106" spans="1:22" ht="25.5" x14ac:dyDescent="0.25">
      <c r="A106" s="14"/>
      <c r="B106" s="35" t="s">
        <v>402</v>
      </c>
      <c r="C106" s="12" t="s">
        <v>141</v>
      </c>
      <c r="D106" s="12"/>
      <c r="E106" s="28">
        <v>117114240</v>
      </c>
      <c r="F106" s="16" t="s">
        <v>141</v>
      </c>
      <c r="G106" s="12" t="s">
        <v>141</v>
      </c>
      <c r="H106" s="12"/>
      <c r="I106" s="28">
        <v>117114240</v>
      </c>
      <c r="J106" s="16" t="s">
        <v>141</v>
      </c>
      <c r="K106" s="12" t="s">
        <v>141</v>
      </c>
      <c r="L106" s="16"/>
      <c r="M106" s="36" t="s">
        <v>166</v>
      </c>
      <c r="N106" s="16" t="s">
        <v>141</v>
      </c>
      <c r="O106" s="12" t="s">
        <v>141</v>
      </c>
      <c r="P106" s="16"/>
      <c r="Q106" s="36" t="s">
        <v>166</v>
      </c>
      <c r="R106" s="16" t="s">
        <v>141</v>
      </c>
      <c r="S106" s="12" t="s">
        <v>141</v>
      </c>
      <c r="T106" s="12"/>
      <c r="U106" s="28">
        <v>117114240</v>
      </c>
      <c r="V106" s="16" t="s">
        <v>141</v>
      </c>
    </row>
    <row r="107" spans="1:22" x14ac:dyDescent="0.25">
      <c r="A107" s="14"/>
      <c r="B107" s="41"/>
      <c r="C107" s="41"/>
      <c r="D107" s="41"/>
      <c r="E107" s="41"/>
      <c r="F107" s="41"/>
      <c r="G107" s="41"/>
      <c r="H107" s="41"/>
      <c r="I107" s="41"/>
      <c r="J107" s="41"/>
      <c r="K107" s="41"/>
      <c r="L107" s="41"/>
      <c r="M107" s="41"/>
      <c r="N107" s="41"/>
      <c r="O107" s="41"/>
      <c r="P107" s="41"/>
      <c r="Q107" s="41"/>
      <c r="R107" s="41"/>
      <c r="S107" s="41"/>
      <c r="T107" s="41"/>
      <c r="U107" s="41"/>
      <c r="V107" s="41"/>
    </row>
    <row r="108" spans="1:22" x14ac:dyDescent="0.25">
      <c r="A108" s="14"/>
      <c r="B108" s="12"/>
      <c r="C108" s="12"/>
      <c r="D108" s="12"/>
      <c r="E108" s="12"/>
      <c r="F108" s="12"/>
      <c r="G108" s="12"/>
      <c r="H108" s="12"/>
      <c r="I108" s="12"/>
      <c r="J108" s="12"/>
      <c r="K108" s="12"/>
      <c r="L108" s="12"/>
      <c r="M108" s="12"/>
      <c r="N108" s="12"/>
      <c r="O108" s="12"/>
      <c r="P108" s="12"/>
      <c r="Q108" s="12"/>
      <c r="R108" s="12"/>
      <c r="S108" s="12"/>
      <c r="T108" s="12"/>
      <c r="U108" s="12"/>
      <c r="V108" s="12"/>
    </row>
    <row r="109" spans="1:22" x14ac:dyDescent="0.25">
      <c r="A109" s="14"/>
      <c r="B109" s="18"/>
      <c r="C109" s="18" t="s">
        <v>141</v>
      </c>
      <c r="D109" s="38"/>
      <c r="E109" s="38"/>
      <c r="F109" s="18"/>
      <c r="G109" s="18" t="s">
        <v>141</v>
      </c>
      <c r="H109" s="30" t="s">
        <v>396</v>
      </c>
      <c r="I109" s="30"/>
      <c r="J109" s="18"/>
      <c r="K109" s="18" t="s">
        <v>141</v>
      </c>
      <c r="L109" s="38"/>
      <c r="M109" s="38"/>
      <c r="N109" s="18"/>
      <c r="O109" s="18" t="s">
        <v>141</v>
      </c>
      <c r="P109" s="38"/>
      <c r="Q109" s="38"/>
      <c r="R109" s="18"/>
      <c r="S109" s="18" t="s">
        <v>141</v>
      </c>
      <c r="T109" s="38"/>
      <c r="U109" s="38"/>
      <c r="V109" s="18"/>
    </row>
    <row r="110" spans="1:22" x14ac:dyDescent="0.25">
      <c r="A110" s="14"/>
      <c r="B110" s="18"/>
      <c r="C110" s="18" t="s">
        <v>141</v>
      </c>
      <c r="D110" s="38"/>
      <c r="E110" s="38"/>
      <c r="F110" s="18"/>
      <c r="G110" s="18" t="s">
        <v>141</v>
      </c>
      <c r="H110" s="30" t="s">
        <v>359</v>
      </c>
      <c r="I110" s="30"/>
      <c r="J110" s="18"/>
      <c r="K110" s="18" t="s">
        <v>141</v>
      </c>
      <c r="L110" s="30" t="s">
        <v>363</v>
      </c>
      <c r="M110" s="30"/>
      <c r="N110" s="18"/>
      <c r="O110" s="18" t="s">
        <v>141</v>
      </c>
      <c r="P110" s="38"/>
      <c r="Q110" s="38"/>
      <c r="R110" s="18"/>
      <c r="S110" s="18" t="s">
        <v>141</v>
      </c>
      <c r="T110" s="38"/>
      <c r="U110" s="38"/>
      <c r="V110" s="18"/>
    </row>
    <row r="111" spans="1:22" x14ac:dyDescent="0.25">
      <c r="A111" s="14"/>
      <c r="B111" s="18"/>
      <c r="C111" s="18" t="s">
        <v>141</v>
      </c>
      <c r="D111" s="38"/>
      <c r="E111" s="38"/>
      <c r="F111" s="18"/>
      <c r="G111" s="18" t="s">
        <v>141</v>
      </c>
      <c r="H111" s="30" t="s">
        <v>360</v>
      </c>
      <c r="I111" s="30"/>
      <c r="J111" s="18"/>
      <c r="K111" s="18" t="s">
        <v>141</v>
      </c>
      <c r="L111" s="30" t="s">
        <v>364</v>
      </c>
      <c r="M111" s="30"/>
      <c r="N111" s="18"/>
      <c r="O111" s="18" t="s">
        <v>141</v>
      </c>
      <c r="P111" s="30" t="s">
        <v>363</v>
      </c>
      <c r="Q111" s="30"/>
      <c r="R111" s="18"/>
      <c r="S111" s="18" t="s">
        <v>141</v>
      </c>
      <c r="T111" s="30" t="s">
        <v>198</v>
      </c>
      <c r="U111" s="30"/>
      <c r="V111" s="18"/>
    </row>
    <row r="112" spans="1:22" x14ac:dyDescent="0.25">
      <c r="A112" s="14"/>
      <c r="B112" s="18"/>
      <c r="C112" s="18" t="s">
        <v>141</v>
      </c>
      <c r="D112" s="30" t="s">
        <v>397</v>
      </c>
      <c r="E112" s="30"/>
      <c r="F112" s="18"/>
      <c r="G112" s="18" t="s">
        <v>141</v>
      </c>
      <c r="H112" s="30" t="s">
        <v>361</v>
      </c>
      <c r="I112" s="30"/>
      <c r="J112" s="18"/>
      <c r="K112" s="18" t="s">
        <v>141</v>
      </c>
      <c r="L112" s="30" t="s">
        <v>365</v>
      </c>
      <c r="M112" s="30"/>
      <c r="N112" s="18"/>
      <c r="O112" s="18" t="s">
        <v>141</v>
      </c>
      <c r="P112" s="30" t="s">
        <v>367</v>
      </c>
      <c r="Q112" s="30"/>
      <c r="R112" s="18"/>
      <c r="S112" s="18" t="s">
        <v>141</v>
      </c>
      <c r="T112" s="30" t="s">
        <v>218</v>
      </c>
      <c r="U112" s="30"/>
      <c r="V112" s="18"/>
    </row>
    <row r="113" spans="1:22" ht="15.75" thickBot="1" x14ac:dyDescent="0.3">
      <c r="A113" s="14"/>
      <c r="B113" s="17" t="s">
        <v>199</v>
      </c>
      <c r="C113" s="18" t="s">
        <v>141</v>
      </c>
      <c r="D113" s="31" t="s">
        <v>219</v>
      </c>
      <c r="E113" s="31"/>
      <c r="F113" s="18"/>
      <c r="G113" s="18" t="s">
        <v>141</v>
      </c>
      <c r="H113" s="31" t="s">
        <v>362</v>
      </c>
      <c r="I113" s="31"/>
      <c r="J113" s="18"/>
      <c r="K113" s="18" t="s">
        <v>141</v>
      </c>
      <c r="L113" s="31" t="s">
        <v>366</v>
      </c>
      <c r="M113" s="31"/>
      <c r="N113" s="18"/>
      <c r="O113" s="18" t="s">
        <v>141</v>
      </c>
      <c r="P113" s="31" t="s">
        <v>366</v>
      </c>
      <c r="Q113" s="31"/>
      <c r="R113" s="18"/>
      <c r="S113" s="18" t="s">
        <v>141</v>
      </c>
      <c r="T113" s="31" t="s">
        <v>219</v>
      </c>
      <c r="U113" s="31"/>
      <c r="V113" s="18"/>
    </row>
    <row r="114" spans="1:22" ht="15.75" thickBot="1" x14ac:dyDescent="0.3">
      <c r="A114" s="14"/>
      <c r="B114" s="18"/>
      <c r="C114" s="18" t="s">
        <v>141</v>
      </c>
      <c r="D114" s="39"/>
      <c r="E114" s="39"/>
      <c r="F114" s="18"/>
      <c r="G114" s="18" t="s">
        <v>141</v>
      </c>
      <c r="H114" s="50" t="s">
        <v>368</v>
      </c>
      <c r="I114" s="50"/>
      <c r="J114" s="18"/>
      <c r="K114" s="18" t="s">
        <v>141</v>
      </c>
      <c r="L114" s="50" t="s">
        <v>369</v>
      </c>
      <c r="M114" s="50"/>
      <c r="N114" s="18"/>
      <c r="O114" s="18" t="s">
        <v>141</v>
      </c>
      <c r="P114" s="50" t="s">
        <v>370</v>
      </c>
      <c r="Q114" s="50"/>
      <c r="R114" s="18"/>
      <c r="S114" s="18" t="s">
        <v>141</v>
      </c>
      <c r="T114" s="39"/>
      <c r="U114" s="39"/>
      <c r="V114" s="18"/>
    </row>
    <row r="115" spans="1:22" x14ac:dyDescent="0.25">
      <c r="A115" s="14"/>
      <c r="B115" s="20" t="s">
        <v>398</v>
      </c>
      <c r="C115" s="21" t="s">
        <v>141</v>
      </c>
      <c r="D115" s="21"/>
      <c r="E115" s="21"/>
      <c r="F115" s="21"/>
      <c r="G115" s="21" t="s">
        <v>141</v>
      </c>
      <c r="H115" s="21"/>
      <c r="I115" s="21"/>
      <c r="J115" s="21"/>
      <c r="K115" s="21" t="s">
        <v>141</v>
      </c>
      <c r="L115" s="21"/>
      <c r="M115" s="21"/>
      <c r="N115" s="21"/>
      <c r="O115" s="21" t="s">
        <v>141</v>
      </c>
      <c r="P115" s="21"/>
      <c r="Q115" s="21"/>
      <c r="R115" s="21"/>
      <c r="S115" s="21" t="s">
        <v>141</v>
      </c>
      <c r="T115" s="21"/>
      <c r="U115" s="21"/>
      <c r="V115" s="21"/>
    </row>
    <row r="116" spans="1:22" x14ac:dyDescent="0.25">
      <c r="A116" s="14"/>
      <c r="B116" s="35" t="s">
        <v>23</v>
      </c>
      <c r="C116" s="12" t="s">
        <v>141</v>
      </c>
      <c r="D116" s="12" t="s">
        <v>147</v>
      </c>
      <c r="E116" s="28">
        <v>22405730</v>
      </c>
      <c r="F116" s="16" t="s">
        <v>141</v>
      </c>
      <c r="G116" s="12" t="s">
        <v>141</v>
      </c>
      <c r="H116" s="12" t="s">
        <v>147</v>
      </c>
      <c r="I116" s="28">
        <v>22405730</v>
      </c>
      <c r="J116" s="16" t="s">
        <v>141</v>
      </c>
      <c r="K116" s="12" t="s">
        <v>141</v>
      </c>
      <c r="L116" s="16" t="s">
        <v>147</v>
      </c>
      <c r="M116" s="36" t="s">
        <v>166</v>
      </c>
      <c r="N116" s="16" t="s">
        <v>141</v>
      </c>
      <c r="O116" s="12" t="s">
        <v>141</v>
      </c>
      <c r="P116" s="16" t="s">
        <v>147</v>
      </c>
      <c r="Q116" s="36" t="s">
        <v>166</v>
      </c>
      <c r="R116" s="16" t="s">
        <v>141</v>
      </c>
      <c r="S116" s="12" t="s">
        <v>141</v>
      </c>
      <c r="T116" s="12" t="s">
        <v>147</v>
      </c>
      <c r="U116" s="28">
        <v>22405730</v>
      </c>
      <c r="V116" s="16" t="s">
        <v>141</v>
      </c>
    </row>
    <row r="117" spans="1:22" x14ac:dyDescent="0.25">
      <c r="A117" s="14"/>
      <c r="B117" s="37" t="s">
        <v>399</v>
      </c>
      <c r="C117" s="21" t="s">
        <v>141</v>
      </c>
      <c r="D117" s="21"/>
      <c r="E117" s="22">
        <v>61481223</v>
      </c>
      <c r="F117" s="23" t="s">
        <v>141</v>
      </c>
      <c r="G117" s="21" t="s">
        <v>141</v>
      </c>
      <c r="H117" s="21"/>
      <c r="I117" s="22">
        <v>61481223</v>
      </c>
      <c r="J117" s="23" t="s">
        <v>141</v>
      </c>
      <c r="K117" s="21" t="s">
        <v>141</v>
      </c>
      <c r="L117" s="23"/>
      <c r="M117" s="34" t="s">
        <v>166</v>
      </c>
      <c r="N117" s="23" t="s">
        <v>141</v>
      </c>
      <c r="O117" s="21" t="s">
        <v>141</v>
      </c>
      <c r="P117" s="23"/>
      <c r="Q117" s="34" t="s">
        <v>166</v>
      </c>
      <c r="R117" s="23" t="s">
        <v>141</v>
      </c>
      <c r="S117" s="21" t="s">
        <v>141</v>
      </c>
      <c r="T117" s="21"/>
      <c r="U117" s="22">
        <v>61481223</v>
      </c>
      <c r="V117" s="23" t="s">
        <v>141</v>
      </c>
    </row>
    <row r="118" spans="1:22" x14ac:dyDescent="0.25">
      <c r="A118" s="14"/>
      <c r="B118" s="35" t="s">
        <v>193</v>
      </c>
      <c r="C118" s="12" t="s">
        <v>141</v>
      </c>
      <c r="D118" s="12"/>
      <c r="E118" s="28">
        <v>179745130</v>
      </c>
      <c r="F118" s="16" t="s">
        <v>141</v>
      </c>
      <c r="G118" s="12" t="s">
        <v>141</v>
      </c>
      <c r="H118" s="16"/>
      <c r="I118" s="36" t="s">
        <v>166</v>
      </c>
      <c r="J118" s="16" t="s">
        <v>141</v>
      </c>
      <c r="K118" s="12" t="s">
        <v>141</v>
      </c>
      <c r="L118" s="12"/>
      <c r="M118" s="28">
        <v>176872407</v>
      </c>
      <c r="N118" s="16" t="s">
        <v>141</v>
      </c>
      <c r="O118" s="12" t="s">
        <v>141</v>
      </c>
      <c r="P118" s="12"/>
      <c r="Q118" s="28">
        <v>2872723</v>
      </c>
      <c r="R118" s="16" t="s">
        <v>141</v>
      </c>
      <c r="S118" s="12" t="s">
        <v>141</v>
      </c>
      <c r="T118" s="12"/>
      <c r="U118" s="28">
        <v>179745130</v>
      </c>
      <c r="V118" s="16" t="s">
        <v>141</v>
      </c>
    </row>
    <row r="119" spans="1:22" x14ac:dyDescent="0.25">
      <c r="A119" s="14"/>
      <c r="B119" s="37" t="s">
        <v>203</v>
      </c>
      <c r="C119" s="21" t="s">
        <v>141</v>
      </c>
      <c r="D119" s="21"/>
      <c r="E119" s="22">
        <v>206817168</v>
      </c>
      <c r="F119" s="23" t="s">
        <v>141</v>
      </c>
      <c r="G119" s="21" t="s">
        <v>141</v>
      </c>
      <c r="H119" s="23"/>
      <c r="I119" s="34" t="s">
        <v>166</v>
      </c>
      <c r="J119" s="23" t="s">
        <v>141</v>
      </c>
      <c r="K119" s="21" t="s">
        <v>141</v>
      </c>
      <c r="L119" s="21"/>
      <c r="M119" s="22">
        <v>216745438</v>
      </c>
      <c r="N119" s="23" t="s">
        <v>141</v>
      </c>
      <c r="O119" s="21" t="s">
        <v>141</v>
      </c>
      <c r="P119" s="23"/>
      <c r="Q119" s="34" t="s">
        <v>166</v>
      </c>
      <c r="R119" s="23" t="s">
        <v>141</v>
      </c>
      <c r="S119" s="21" t="s">
        <v>141</v>
      </c>
      <c r="T119" s="21"/>
      <c r="U119" s="22">
        <v>216745438</v>
      </c>
      <c r="V119" s="23" t="s">
        <v>141</v>
      </c>
    </row>
    <row r="120" spans="1:22" x14ac:dyDescent="0.25">
      <c r="A120" s="14"/>
      <c r="B120" s="35" t="s">
        <v>400</v>
      </c>
      <c r="C120" s="12" t="s">
        <v>141</v>
      </c>
      <c r="D120" s="12"/>
      <c r="E120" s="28">
        <v>384417508</v>
      </c>
      <c r="F120" s="16" t="s">
        <v>141</v>
      </c>
      <c r="G120" s="12" t="s">
        <v>141</v>
      </c>
      <c r="H120" s="16"/>
      <c r="I120" s="36" t="s">
        <v>166</v>
      </c>
      <c r="J120" s="16" t="s">
        <v>141</v>
      </c>
      <c r="K120" s="12" t="s">
        <v>141</v>
      </c>
      <c r="L120" s="16"/>
      <c r="M120" s="36" t="s">
        <v>166</v>
      </c>
      <c r="N120" s="16" t="s">
        <v>141</v>
      </c>
      <c r="O120" s="12" t="s">
        <v>141</v>
      </c>
      <c r="P120" s="12"/>
      <c r="Q120" s="28">
        <v>386206117</v>
      </c>
      <c r="R120" s="16" t="s">
        <v>141</v>
      </c>
      <c r="S120" s="12" t="s">
        <v>141</v>
      </c>
      <c r="T120" s="12"/>
      <c r="U120" s="28">
        <v>386206117</v>
      </c>
      <c r="V120" s="16" t="s">
        <v>141</v>
      </c>
    </row>
    <row r="121" spans="1:22" x14ac:dyDescent="0.25">
      <c r="A121" s="14"/>
      <c r="B121" s="19"/>
      <c r="C121" s="32"/>
      <c r="D121" s="32"/>
      <c r="E121" s="32"/>
      <c r="F121" s="32"/>
      <c r="G121" s="32"/>
      <c r="H121" s="32"/>
      <c r="I121" s="32"/>
      <c r="J121" s="32"/>
      <c r="K121" s="32"/>
      <c r="L121" s="32"/>
      <c r="M121" s="32"/>
      <c r="N121" s="32"/>
      <c r="O121" s="32"/>
      <c r="P121" s="32"/>
      <c r="Q121" s="32"/>
      <c r="R121" s="32"/>
      <c r="S121" s="32"/>
      <c r="T121" s="32"/>
      <c r="U121" s="32"/>
      <c r="V121" s="32"/>
    </row>
    <row r="122" spans="1:22" x14ac:dyDescent="0.25">
      <c r="A122" s="14"/>
      <c r="B122" s="20" t="s">
        <v>401</v>
      </c>
      <c r="C122" s="21" t="s">
        <v>141</v>
      </c>
      <c r="D122" s="21"/>
      <c r="E122" s="21"/>
      <c r="F122" s="21"/>
      <c r="G122" s="21" t="s">
        <v>141</v>
      </c>
      <c r="H122" s="21"/>
      <c r="I122" s="21"/>
      <c r="J122" s="21"/>
      <c r="K122" s="21" t="s">
        <v>141</v>
      </c>
      <c r="L122" s="21"/>
      <c r="M122" s="21"/>
      <c r="N122" s="21"/>
      <c r="O122" s="21" t="s">
        <v>141</v>
      </c>
      <c r="P122" s="21"/>
      <c r="Q122" s="21"/>
      <c r="R122" s="21"/>
      <c r="S122" s="21" t="s">
        <v>141</v>
      </c>
      <c r="T122" s="21"/>
      <c r="U122" s="21"/>
      <c r="V122" s="21"/>
    </row>
    <row r="123" spans="1:22" x14ac:dyDescent="0.25">
      <c r="A123" s="14"/>
      <c r="B123" s="35" t="s">
        <v>69</v>
      </c>
      <c r="C123" s="12" t="s">
        <v>141</v>
      </c>
      <c r="D123" s="12" t="s">
        <v>147</v>
      </c>
      <c r="E123" s="28">
        <v>696093894</v>
      </c>
      <c r="F123" s="16" t="s">
        <v>141</v>
      </c>
      <c r="G123" s="12" t="s">
        <v>141</v>
      </c>
      <c r="H123" s="12" t="s">
        <v>147</v>
      </c>
      <c r="I123" s="28">
        <v>474551535</v>
      </c>
      <c r="J123" s="16" t="s">
        <v>141</v>
      </c>
      <c r="K123" s="12" t="s">
        <v>141</v>
      </c>
      <c r="L123" s="16" t="s">
        <v>147</v>
      </c>
      <c r="M123" s="36" t="s">
        <v>166</v>
      </c>
      <c r="N123" s="16" t="s">
        <v>141</v>
      </c>
      <c r="O123" s="12" t="s">
        <v>141</v>
      </c>
      <c r="P123" s="12" t="s">
        <v>147</v>
      </c>
      <c r="Q123" s="28">
        <v>221685000</v>
      </c>
      <c r="R123" s="16" t="s">
        <v>141</v>
      </c>
      <c r="S123" s="12" t="s">
        <v>141</v>
      </c>
      <c r="T123" s="12" t="s">
        <v>147</v>
      </c>
      <c r="U123" s="28">
        <v>696236535</v>
      </c>
      <c r="V123" s="16" t="s">
        <v>141</v>
      </c>
    </row>
    <row r="124" spans="1:22" x14ac:dyDescent="0.25">
      <c r="A124" s="14"/>
      <c r="B124" s="37" t="s">
        <v>42</v>
      </c>
      <c r="C124" s="21" t="s">
        <v>141</v>
      </c>
      <c r="D124" s="21"/>
      <c r="E124" s="22">
        <v>20000000</v>
      </c>
      <c r="F124" s="23" t="s">
        <v>141</v>
      </c>
      <c r="G124" s="21" t="s">
        <v>141</v>
      </c>
      <c r="H124" s="23"/>
      <c r="I124" s="34" t="s">
        <v>166</v>
      </c>
      <c r="J124" s="23" t="s">
        <v>141</v>
      </c>
      <c r="K124" s="21" t="s">
        <v>141</v>
      </c>
      <c r="L124" s="23"/>
      <c r="M124" s="34" t="s">
        <v>166</v>
      </c>
      <c r="N124" s="23" t="s">
        <v>141</v>
      </c>
      <c r="O124" s="21" t="s">
        <v>141</v>
      </c>
      <c r="P124" s="21"/>
      <c r="Q124" s="22">
        <v>20804047</v>
      </c>
      <c r="R124" s="23" t="s">
        <v>141</v>
      </c>
      <c r="S124" s="21" t="s">
        <v>141</v>
      </c>
      <c r="T124" s="21"/>
      <c r="U124" s="22">
        <v>20804047</v>
      </c>
      <c r="V124" s="23" t="s">
        <v>141</v>
      </c>
    </row>
    <row r="125" spans="1:22" ht="25.5" x14ac:dyDescent="0.25">
      <c r="A125" s="14"/>
      <c r="B125" s="35" t="s">
        <v>402</v>
      </c>
      <c r="C125" s="12" t="s">
        <v>141</v>
      </c>
      <c r="D125" s="12"/>
      <c r="E125" s="28">
        <v>114426770</v>
      </c>
      <c r="F125" s="16" t="s">
        <v>141</v>
      </c>
      <c r="G125" s="12" t="s">
        <v>141</v>
      </c>
      <c r="H125" s="12"/>
      <c r="I125" s="28">
        <v>114426770</v>
      </c>
      <c r="J125" s="16" t="s">
        <v>141</v>
      </c>
      <c r="K125" s="12" t="s">
        <v>141</v>
      </c>
      <c r="L125" s="16"/>
      <c r="M125" s="36" t="s">
        <v>166</v>
      </c>
      <c r="N125" s="16" t="s">
        <v>141</v>
      </c>
      <c r="O125" s="12" t="s">
        <v>141</v>
      </c>
      <c r="P125" s="16"/>
      <c r="Q125" s="36" t="s">
        <v>166</v>
      </c>
      <c r="R125" s="16" t="s">
        <v>141</v>
      </c>
      <c r="S125" s="12" t="s">
        <v>141</v>
      </c>
      <c r="T125" s="12"/>
      <c r="U125" s="28">
        <v>114426770</v>
      </c>
      <c r="V125" s="16" t="s">
        <v>141</v>
      </c>
    </row>
  </sheetData>
  <mergeCells count="234">
    <mergeCell ref="A87:A125"/>
    <mergeCell ref="B87:V87"/>
    <mergeCell ref="B88:V88"/>
    <mergeCell ref="B107:V107"/>
    <mergeCell ref="A39:A54"/>
    <mergeCell ref="B39:V39"/>
    <mergeCell ref="B40:V40"/>
    <mergeCell ref="A55:A86"/>
    <mergeCell ref="B55:V55"/>
    <mergeCell ref="B56:V56"/>
    <mergeCell ref="B71:V71"/>
    <mergeCell ref="B72:V72"/>
    <mergeCell ref="A1:A2"/>
    <mergeCell ref="B1:V1"/>
    <mergeCell ref="B2:V2"/>
    <mergeCell ref="B3:V3"/>
    <mergeCell ref="A4:A38"/>
    <mergeCell ref="B4:V4"/>
    <mergeCell ref="B5:V5"/>
    <mergeCell ref="B21:V21"/>
    <mergeCell ref="B22:V22"/>
    <mergeCell ref="B23:V23"/>
    <mergeCell ref="D114:E114"/>
    <mergeCell ref="H114:I114"/>
    <mergeCell ref="L114:M114"/>
    <mergeCell ref="P114:Q114"/>
    <mergeCell ref="T114:U114"/>
    <mergeCell ref="C121:F121"/>
    <mergeCell ref="G121:J121"/>
    <mergeCell ref="K121:N121"/>
    <mergeCell ref="O121:R121"/>
    <mergeCell ref="S121:V121"/>
    <mergeCell ref="D112:E112"/>
    <mergeCell ref="H112:I112"/>
    <mergeCell ref="L112:M112"/>
    <mergeCell ref="P112:Q112"/>
    <mergeCell ref="T112:U112"/>
    <mergeCell ref="D113:E113"/>
    <mergeCell ref="H113:I113"/>
    <mergeCell ref="L113:M113"/>
    <mergeCell ref="P113:Q113"/>
    <mergeCell ref="T113:U113"/>
    <mergeCell ref="D110:E110"/>
    <mergeCell ref="H110:I110"/>
    <mergeCell ref="L110:M110"/>
    <mergeCell ref="P110:Q110"/>
    <mergeCell ref="T110:U110"/>
    <mergeCell ref="D111:E111"/>
    <mergeCell ref="H111:I111"/>
    <mergeCell ref="L111:M111"/>
    <mergeCell ref="P111:Q111"/>
    <mergeCell ref="T111:U111"/>
    <mergeCell ref="C102:F102"/>
    <mergeCell ref="G102:J102"/>
    <mergeCell ref="K102:N102"/>
    <mergeCell ref="O102:R102"/>
    <mergeCell ref="S102:V102"/>
    <mergeCell ref="D109:E109"/>
    <mergeCell ref="H109:I109"/>
    <mergeCell ref="L109:M109"/>
    <mergeCell ref="P109:Q109"/>
    <mergeCell ref="T109:U109"/>
    <mergeCell ref="D94:E94"/>
    <mergeCell ref="H94:I94"/>
    <mergeCell ref="L94:M94"/>
    <mergeCell ref="P94:Q94"/>
    <mergeCell ref="T94:U94"/>
    <mergeCell ref="D95:E95"/>
    <mergeCell ref="H95:I95"/>
    <mergeCell ref="L95:M95"/>
    <mergeCell ref="P95:Q95"/>
    <mergeCell ref="T95:U95"/>
    <mergeCell ref="D92:E92"/>
    <mergeCell ref="H92:I92"/>
    <mergeCell ref="L92:M92"/>
    <mergeCell ref="P92:Q92"/>
    <mergeCell ref="T92:U92"/>
    <mergeCell ref="D93:E93"/>
    <mergeCell ref="H93:I93"/>
    <mergeCell ref="L93:M93"/>
    <mergeCell ref="P93:Q93"/>
    <mergeCell ref="T93:U93"/>
    <mergeCell ref="D90:E90"/>
    <mergeCell ref="H90:I90"/>
    <mergeCell ref="L90:M90"/>
    <mergeCell ref="P90:Q90"/>
    <mergeCell ref="T90:U90"/>
    <mergeCell ref="D91:E91"/>
    <mergeCell ref="H91:I91"/>
    <mergeCell ref="L91:M91"/>
    <mergeCell ref="P91:Q91"/>
    <mergeCell ref="T91:U91"/>
    <mergeCell ref="C80:F80"/>
    <mergeCell ref="G80:J80"/>
    <mergeCell ref="K80:N80"/>
    <mergeCell ref="O80:R80"/>
    <mergeCell ref="C84:F84"/>
    <mergeCell ref="G84:J84"/>
    <mergeCell ref="K84:N84"/>
    <mergeCell ref="O84:R84"/>
    <mergeCell ref="N74:N78"/>
    <mergeCell ref="O74:O78"/>
    <mergeCell ref="P74:Q78"/>
    <mergeCell ref="R74:R78"/>
    <mergeCell ref="D79:E79"/>
    <mergeCell ref="H79:I79"/>
    <mergeCell ref="L79:M79"/>
    <mergeCell ref="P79:Q79"/>
    <mergeCell ref="J74:J78"/>
    <mergeCell ref="K74:K78"/>
    <mergeCell ref="L74:M74"/>
    <mergeCell ref="L75:M75"/>
    <mergeCell ref="L76:M76"/>
    <mergeCell ref="L77:M77"/>
    <mergeCell ref="L78:M78"/>
    <mergeCell ref="F74:F78"/>
    <mergeCell ref="G74:G78"/>
    <mergeCell ref="H74:I74"/>
    <mergeCell ref="H75:I75"/>
    <mergeCell ref="H76:I76"/>
    <mergeCell ref="H77:I77"/>
    <mergeCell ref="H78:I78"/>
    <mergeCell ref="B74:B78"/>
    <mergeCell ref="C74:C78"/>
    <mergeCell ref="D74:E74"/>
    <mergeCell ref="D75:E75"/>
    <mergeCell ref="D76:E76"/>
    <mergeCell ref="D77:E77"/>
    <mergeCell ref="D78:E78"/>
    <mergeCell ref="C64:F64"/>
    <mergeCell ref="G64:J64"/>
    <mergeCell ref="K64:N64"/>
    <mergeCell ref="O64:R64"/>
    <mergeCell ref="C68:F68"/>
    <mergeCell ref="G68:J68"/>
    <mergeCell ref="K68:N68"/>
    <mergeCell ref="O68:R68"/>
    <mergeCell ref="N58:N62"/>
    <mergeCell ref="O58:O62"/>
    <mergeCell ref="P58:Q62"/>
    <mergeCell ref="R58:R62"/>
    <mergeCell ref="D63:E63"/>
    <mergeCell ref="H63:I63"/>
    <mergeCell ref="L63:M63"/>
    <mergeCell ref="P63:Q63"/>
    <mergeCell ref="J58:J62"/>
    <mergeCell ref="K58:K62"/>
    <mergeCell ref="L58:M58"/>
    <mergeCell ref="L59:M59"/>
    <mergeCell ref="L60:M60"/>
    <mergeCell ref="L61:M61"/>
    <mergeCell ref="L62:M62"/>
    <mergeCell ref="D62:E62"/>
    <mergeCell ref="F58:F62"/>
    <mergeCell ref="G58:G62"/>
    <mergeCell ref="H58:I58"/>
    <mergeCell ref="H59:I59"/>
    <mergeCell ref="H60:I60"/>
    <mergeCell ref="H61:I61"/>
    <mergeCell ref="H62:I62"/>
    <mergeCell ref="D45:E45"/>
    <mergeCell ref="C46:F46"/>
    <mergeCell ref="C48:F48"/>
    <mergeCell ref="C52:F52"/>
    <mergeCell ref="B58:B62"/>
    <mergeCell ref="C58:C62"/>
    <mergeCell ref="D58:E58"/>
    <mergeCell ref="D59:E59"/>
    <mergeCell ref="D60:E60"/>
    <mergeCell ref="D61:E61"/>
    <mergeCell ref="B42:B44"/>
    <mergeCell ref="C42:C44"/>
    <mergeCell ref="D42:E42"/>
    <mergeCell ref="D43:E43"/>
    <mergeCell ref="D44:E44"/>
    <mergeCell ref="F42:F44"/>
    <mergeCell ref="N25:N29"/>
    <mergeCell ref="O25:O29"/>
    <mergeCell ref="P25:Q29"/>
    <mergeCell ref="R25:R29"/>
    <mergeCell ref="D30:E30"/>
    <mergeCell ref="H30:I30"/>
    <mergeCell ref="L30:M30"/>
    <mergeCell ref="P30:Q30"/>
    <mergeCell ref="J25:J29"/>
    <mergeCell ref="K25:K29"/>
    <mergeCell ref="L25:M25"/>
    <mergeCell ref="L26:M26"/>
    <mergeCell ref="L27:M27"/>
    <mergeCell ref="L28:M28"/>
    <mergeCell ref="L29:M29"/>
    <mergeCell ref="F25:F29"/>
    <mergeCell ref="G25:G29"/>
    <mergeCell ref="H25:I25"/>
    <mergeCell ref="H26:I26"/>
    <mergeCell ref="H27:I27"/>
    <mergeCell ref="H28:I28"/>
    <mergeCell ref="H29:I29"/>
    <mergeCell ref="B25:B29"/>
    <mergeCell ref="C25:C29"/>
    <mergeCell ref="D25:E25"/>
    <mergeCell ref="D26:E26"/>
    <mergeCell ref="D27:E27"/>
    <mergeCell ref="D28:E28"/>
    <mergeCell ref="D29:E29"/>
    <mergeCell ref="N7:N11"/>
    <mergeCell ref="O7:O11"/>
    <mergeCell ref="P7:Q11"/>
    <mergeCell ref="R7:R11"/>
    <mergeCell ref="D12:E12"/>
    <mergeCell ref="H12:I12"/>
    <mergeCell ref="L12:M12"/>
    <mergeCell ref="P12:Q12"/>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20</v>
      </c>
      <c r="B1" s="1" t="s">
        <v>2</v>
      </c>
      <c r="C1" s="1" t="s">
        <v>21</v>
      </c>
    </row>
    <row r="2" spans="1:3" x14ac:dyDescent="0.25">
      <c r="A2" s="4" t="s">
        <v>22</v>
      </c>
      <c r="B2" s="5"/>
      <c r="C2" s="5"/>
    </row>
    <row r="3" spans="1:3" x14ac:dyDescent="0.25">
      <c r="A3" s="3" t="s">
        <v>23</v>
      </c>
      <c r="B3" s="9">
        <v>21474689</v>
      </c>
      <c r="C3" s="9">
        <v>22405730</v>
      </c>
    </row>
    <row r="4" spans="1:3" ht="30" x14ac:dyDescent="0.25">
      <c r="A4" s="3" t="s">
        <v>24</v>
      </c>
      <c r="B4" s="7">
        <v>36005356</v>
      </c>
      <c r="C4" s="7">
        <v>61481223</v>
      </c>
    </row>
    <row r="5" spans="1:3" ht="30" x14ac:dyDescent="0.25">
      <c r="A5" s="3" t="s">
        <v>25</v>
      </c>
      <c r="B5" s="7">
        <v>197764661</v>
      </c>
      <c r="C5" s="7">
        <v>206817169</v>
      </c>
    </row>
    <row r="6" spans="1:3" ht="30" x14ac:dyDescent="0.25">
      <c r="A6" s="3" t="s">
        <v>26</v>
      </c>
      <c r="B6" s="7">
        <v>225988455</v>
      </c>
      <c r="C6" s="7">
        <v>179745130</v>
      </c>
    </row>
    <row r="7" spans="1:3" ht="45" x14ac:dyDescent="0.25">
      <c r="A7" s="3" t="s">
        <v>27</v>
      </c>
      <c r="B7" s="7">
        <v>399527209</v>
      </c>
      <c r="C7" s="7">
        <v>384417508</v>
      </c>
    </row>
    <row r="8" spans="1:3" x14ac:dyDescent="0.25">
      <c r="A8" s="3" t="s">
        <v>28</v>
      </c>
      <c r="B8" s="7">
        <v>19013819</v>
      </c>
      <c r="C8" s="7">
        <v>19240230</v>
      </c>
    </row>
    <row r="9" spans="1:3" x14ac:dyDescent="0.25">
      <c r="A9" s="3" t="s">
        <v>29</v>
      </c>
      <c r="B9" s="7">
        <v>3490295</v>
      </c>
      <c r="C9" s="7">
        <v>4051561</v>
      </c>
    </row>
    <row r="10" spans="1:3" x14ac:dyDescent="0.25">
      <c r="A10" s="3" t="s">
        <v>30</v>
      </c>
      <c r="B10" s="7">
        <v>4598261</v>
      </c>
      <c r="C10" s="7">
        <v>3869937</v>
      </c>
    </row>
    <row r="11" spans="1:3" x14ac:dyDescent="0.25">
      <c r="A11" s="3" t="s">
        <v>31</v>
      </c>
      <c r="B11" s="7">
        <v>22501940</v>
      </c>
      <c r="C11" s="7">
        <v>22347601</v>
      </c>
    </row>
    <row r="12" spans="1:3" x14ac:dyDescent="0.25">
      <c r="A12" s="3" t="s">
        <v>32</v>
      </c>
      <c r="B12" s="7">
        <v>3149657</v>
      </c>
      <c r="C12" s="7">
        <v>3149657</v>
      </c>
    </row>
    <row r="13" spans="1:3" x14ac:dyDescent="0.25">
      <c r="A13" s="3" t="s">
        <v>33</v>
      </c>
      <c r="B13" s="7">
        <v>12549038</v>
      </c>
      <c r="C13" s="7">
        <v>13534935</v>
      </c>
    </row>
    <row r="14" spans="1:3" x14ac:dyDescent="0.25">
      <c r="A14" s="3" t="s">
        <v>34</v>
      </c>
      <c r="B14" s="7">
        <v>946063380</v>
      </c>
      <c r="C14" s="7">
        <v>921060681</v>
      </c>
    </row>
    <row r="15" spans="1:3" x14ac:dyDescent="0.25">
      <c r="A15" s="4" t="s">
        <v>35</v>
      </c>
      <c r="B15" s="5"/>
      <c r="C15" s="5"/>
    </row>
    <row r="16" spans="1:3" x14ac:dyDescent="0.25">
      <c r="A16" s="3" t="s">
        <v>36</v>
      </c>
      <c r="B16" s="7">
        <v>144043398</v>
      </c>
      <c r="C16" s="7">
        <v>145729932</v>
      </c>
    </row>
    <row r="17" spans="1:3" ht="30" x14ac:dyDescent="0.25">
      <c r="A17" s="3" t="s">
        <v>37</v>
      </c>
      <c r="B17" s="7">
        <v>288968188</v>
      </c>
      <c r="C17" s="7">
        <v>268567815</v>
      </c>
    </row>
    <row r="18" spans="1:3" x14ac:dyDescent="0.25">
      <c r="A18" s="3" t="s">
        <v>38</v>
      </c>
      <c r="B18" s="7">
        <v>64045789</v>
      </c>
      <c r="C18" s="7">
        <v>60253788</v>
      </c>
    </row>
    <row r="19" spans="1:3" x14ac:dyDescent="0.25">
      <c r="A19" s="3" t="s">
        <v>39</v>
      </c>
      <c r="B19" s="7">
        <v>219716488</v>
      </c>
      <c r="C19" s="7">
        <v>221542359</v>
      </c>
    </row>
    <row r="20" spans="1:3" x14ac:dyDescent="0.25">
      <c r="A20" s="3" t="s">
        <v>40</v>
      </c>
      <c r="B20" s="7">
        <v>716773863</v>
      </c>
      <c r="C20" s="7">
        <v>696093894</v>
      </c>
    </row>
    <row r="21" spans="1:3" ht="30" x14ac:dyDescent="0.25">
      <c r="A21" s="3" t="s">
        <v>41</v>
      </c>
      <c r="B21" s="7">
        <v>117114240</v>
      </c>
      <c r="C21" s="7">
        <v>114426770</v>
      </c>
    </row>
    <row r="22" spans="1:3" x14ac:dyDescent="0.25">
      <c r="A22" s="3" t="s">
        <v>42</v>
      </c>
      <c r="B22" s="7">
        <v>20000000</v>
      </c>
      <c r="C22" s="7">
        <v>20000000</v>
      </c>
    </row>
    <row r="23" spans="1:3" x14ac:dyDescent="0.25">
      <c r="A23" s="3" t="s">
        <v>43</v>
      </c>
      <c r="B23" s="7">
        <v>182387</v>
      </c>
      <c r="C23" s="7">
        <v>190717</v>
      </c>
    </row>
    <row r="24" spans="1:3" x14ac:dyDescent="0.25">
      <c r="A24" s="3" t="s">
        <v>44</v>
      </c>
      <c r="B24" s="7">
        <v>7325707</v>
      </c>
      <c r="C24" s="7">
        <v>7209694</v>
      </c>
    </row>
    <row r="25" spans="1:3" x14ac:dyDescent="0.25">
      <c r="A25" s="3" t="s">
        <v>45</v>
      </c>
      <c r="B25" s="7">
        <v>1124617</v>
      </c>
      <c r="C25" s="7">
        <v>1281820</v>
      </c>
    </row>
    <row r="26" spans="1:3" x14ac:dyDescent="0.25">
      <c r="A26" s="3" t="s">
        <v>46</v>
      </c>
      <c r="B26" s="7">
        <v>862520814</v>
      </c>
      <c r="C26" s="7">
        <v>839202895</v>
      </c>
    </row>
    <row r="27" spans="1:3" x14ac:dyDescent="0.25">
      <c r="A27" s="4" t="s">
        <v>47</v>
      </c>
      <c r="B27" s="5"/>
      <c r="C27" s="5"/>
    </row>
    <row r="28" spans="1:3" ht="60" x14ac:dyDescent="0.25">
      <c r="A28" s="3" t="s">
        <v>48</v>
      </c>
      <c r="B28" s="7">
        <v>975482</v>
      </c>
      <c r="C28" s="7">
        <v>975482</v>
      </c>
    </row>
    <row r="29" spans="1:3" x14ac:dyDescent="0.25">
      <c r="A29" s="3" t="s">
        <v>49</v>
      </c>
      <c r="B29" s="7">
        <v>3884717</v>
      </c>
      <c r="C29" s="7">
        <v>3861717</v>
      </c>
    </row>
    <row r="30" spans="1:3" x14ac:dyDescent="0.25">
      <c r="A30" s="3" t="s">
        <v>50</v>
      </c>
      <c r="B30" s="7">
        <v>86372901</v>
      </c>
      <c r="C30" s="7">
        <v>85901207</v>
      </c>
    </row>
    <row r="31" spans="1:3" ht="45" x14ac:dyDescent="0.25">
      <c r="A31" s="3" t="s">
        <v>51</v>
      </c>
      <c r="B31" s="7">
        <v>-7690534</v>
      </c>
      <c r="C31" s="7">
        <v>-8880620</v>
      </c>
    </row>
    <row r="32" spans="1:3" x14ac:dyDescent="0.25">
      <c r="A32" s="3" t="s">
        <v>52</v>
      </c>
      <c r="B32" s="7">
        <v>83542566</v>
      </c>
      <c r="C32" s="7">
        <v>81857786</v>
      </c>
    </row>
    <row r="33" spans="1:3" ht="30" x14ac:dyDescent="0.25">
      <c r="A33" s="3" t="s">
        <v>53</v>
      </c>
      <c r="B33" s="9">
        <v>946063380</v>
      </c>
      <c r="C33" s="9">
        <v>921060681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446</v>
      </c>
      <c r="B1" s="1" t="s">
        <v>2</v>
      </c>
      <c r="C1" s="1" t="s">
        <v>21</v>
      </c>
    </row>
    <row r="2" spans="1:3" ht="30" x14ac:dyDescent="0.25">
      <c r="A2" s="4" t="s">
        <v>133</v>
      </c>
      <c r="B2" s="5"/>
      <c r="C2" s="5"/>
    </row>
    <row r="3" spans="1:3" x14ac:dyDescent="0.25">
      <c r="A3" s="3" t="s">
        <v>447</v>
      </c>
      <c r="B3" s="9">
        <v>45660580</v>
      </c>
      <c r="C3" s="9">
        <v>50242705</v>
      </c>
    </row>
    <row r="4" spans="1:3" x14ac:dyDescent="0.25">
      <c r="A4" s="3" t="s">
        <v>448</v>
      </c>
      <c r="B4" s="9">
        <v>2664480</v>
      </c>
      <c r="C4" s="9">
        <v>2855480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449</v>
      </c>
      <c r="B1" s="8" t="s">
        <v>1</v>
      </c>
      <c r="C1" s="8"/>
    </row>
    <row r="2" spans="1:3" x14ac:dyDescent="0.25">
      <c r="A2" s="8"/>
      <c r="B2" s="1" t="s">
        <v>2</v>
      </c>
      <c r="C2" s="1" t="s">
        <v>62</v>
      </c>
    </row>
    <row r="3" spans="1:3" x14ac:dyDescent="0.25">
      <c r="A3" s="4" t="s">
        <v>138</v>
      </c>
      <c r="B3" s="5"/>
      <c r="C3" s="5"/>
    </row>
    <row r="4" spans="1:3" ht="30" x14ac:dyDescent="0.25">
      <c r="A4" s="3" t="s">
        <v>144</v>
      </c>
      <c r="B4" s="7">
        <v>4876114</v>
      </c>
      <c r="C4" s="7">
        <v>4870114</v>
      </c>
    </row>
    <row r="5" spans="1:3" x14ac:dyDescent="0.25">
      <c r="A5" s="3" t="s">
        <v>145</v>
      </c>
      <c r="B5" s="5">
        <v>599</v>
      </c>
      <c r="C5" s="5">
        <v>450</v>
      </c>
    </row>
    <row r="6" spans="1:3" ht="30" x14ac:dyDescent="0.25">
      <c r="A6" s="3" t="s">
        <v>146</v>
      </c>
      <c r="B6" s="7">
        <v>4876713</v>
      </c>
      <c r="C6" s="7">
        <v>4870564</v>
      </c>
    </row>
    <row r="7" spans="1:3" x14ac:dyDescent="0.25">
      <c r="A7" s="3" t="s">
        <v>94</v>
      </c>
      <c r="B7" s="9">
        <v>1593546</v>
      </c>
      <c r="C7" s="9">
        <v>1797153</v>
      </c>
    </row>
    <row r="8" spans="1:3" x14ac:dyDescent="0.25">
      <c r="A8" s="3" t="s">
        <v>148</v>
      </c>
      <c r="B8" s="10">
        <v>0.33</v>
      </c>
      <c r="C8" s="10">
        <v>0.37</v>
      </c>
    </row>
    <row r="9" spans="1:3" x14ac:dyDescent="0.25">
      <c r="A9" s="3" t="s">
        <v>149</v>
      </c>
      <c r="B9" s="10">
        <v>0.33</v>
      </c>
      <c r="C9" s="10">
        <v>0.37</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450</v>
      </c>
      <c r="B1" s="1" t="s">
        <v>1</v>
      </c>
    </row>
    <row r="2" spans="1:2" x14ac:dyDescent="0.25">
      <c r="A2" s="8"/>
      <c r="B2" s="1" t="s">
        <v>2</v>
      </c>
    </row>
    <row r="3" spans="1:2" x14ac:dyDescent="0.25">
      <c r="A3" s="3" t="s">
        <v>451</v>
      </c>
      <c r="B3" s="5"/>
    </row>
    <row r="4" spans="1:2" x14ac:dyDescent="0.25">
      <c r="A4" s="4" t="s">
        <v>452</v>
      </c>
      <c r="B4" s="5"/>
    </row>
    <row r="5" spans="1:2" x14ac:dyDescent="0.25">
      <c r="A5" s="3" t="s">
        <v>453</v>
      </c>
      <c r="B5" s="7">
        <v>96000</v>
      </c>
    </row>
    <row r="6" spans="1:2" x14ac:dyDescent="0.25">
      <c r="A6" s="3" t="s">
        <v>167</v>
      </c>
      <c r="B6" s="5">
        <v>0</v>
      </c>
    </row>
    <row r="7" spans="1:2" x14ac:dyDescent="0.25">
      <c r="A7" s="3" t="s">
        <v>168</v>
      </c>
      <c r="B7" s="5">
        <v>0</v>
      </c>
    </row>
    <row r="8" spans="1:2" x14ac:dyDescent="0.25">
      <c r="A8" s="3" t="s">
        <v>333</v>
      </c>
      <c r="B8" s="7">
        <v>96000</v>
      </c>
    </row>
    <row r="9" spans="1:2" x14ac:dyDescent="0.25">
      <c r="A9" s="4" t="s">
        <v>454</v>
      </c>
      <c r="B9" s="5"/>
    </row>
    <row r="10" spans="1:2" x14ac:dyDescent="0.25">
      <c r="A10" s="3" t="s">
        <v>453</v>
      </c>
      <c r="B10" s="10">
        <v>21.23</v>
      </c>
    </row>
    <row r="11" spans="1:2" x14ac:dyDescent="0.25">
      <c r="A11" s="3" t="s">
        <v>167</v>
      </c>
      <c r="B11" s="9">
        <v>0</v>
      </c>
    </row>
    <row r="12" spans="1:2" x14ac:dyDescent="0.25">
      <c r="A12" s="3" t="s">
        <v>168</v>
      </c>
      <c r="B12" s="9">
        <v>0</v>
      </c>
    </row>
    <row r="13" spans="1:2" x14ac:dyDescent="0.25">
      <c r="A13" s="3" t="s">
        <v>333</v>
      </c>
      <c r="B13" s="10">
        <v>21.23</v>
      </c>
    </row>
    <row r="14" spans="1:2" x14ac:dyDescent="0.25">
      <c r="A14" s="3" t="s">
        <v>455</v>
      </c>
      <c r="B14" s="5"/>
    </row>
    <row r="15" spans="1:2" x14ac:dyDescent="0.25">
      <c r="A15" s="4" t="s">
        <v>452</v>
      </c>
      <c r="B15" s="5"/>
    </row>
    <row r="16" spans="1:2" x14ac:dyDescent="0.25">
      <c r="A16" s="3" t="s">
        <v>453</v>
      </c>
      <c r="B16" s="7">
        <v>46500</v>
      </c>
    </row>
    <row r="17" spans="1:2" x14ac:dyDescent="0.25">
      <c r="A17" s="3" t="s">
        <v>167</v>
      </c>
      <c r="B17" s="5">
        <v>0</v>
      </c>
    </row>
    <row r="18" spans="1:2" x14ac:dyDescent="0.25">
      <c r="A18" s="3" t="s">
        <v>168</v>
      </c>
      <c r="B18" s="5">
        <v>0</v>
      </c>
    </row>
    <row r="19" spans="1:2" x14ac:dyDescent="0.25">
      <c r="A19" s="3" t="s">
        <v>169</v>
      </c>
      <c r="B19" s="7">
        <v>-22000</v>
      </c>
    </row>
    <row r="20" spans="1:2" x14ac:dyDescent="0.25">
      <c r="A20" s="3" t="s">
        <v>333</v>
      </c>
      <c r="B20" s="7">
        <v>24500</v>
      </c>
    </row>
    <row r="21" spans="1:2" x14ac:dyDescent="0.25">
      <c r="A21" s="4" t="s">
        <v>454</v>
      </c>
      <c r="B21" s="5"/>
    </row>
    <row r="22" spans="1:2" x14ac:dyDescent="0.25">
      <c r="A22" s="3" t="s">
        <v>453</v>
      </c>
      <c r="B22" s="10">
        <v>22.14</v>
      </c>
    </row>
    <row r="23" spans="1:2" x14ac:dyDescent="0.25">
      <c r="A23" s="3" t="s">
        <v>167</v>
      </c>
      <c r="B23" s="9">
        <v>0</v>
      </c>
    </row>
    <row r="24" spans="1:2" x14ac:dyDescent="0.25">
      <c r="A24" s="3" t="s">
        <v>168</v>
      </c>
      <c r="B24" s="9">
        <v>0</v>
      </c>
    </row>
    <row r="25" spans="1:2" x14ac:dyDescent="0.25">
      <c r="A25" s="3" t="s">
        <v>169</v>
      </c>
      <c r="B25" s="10">
        <v>21.05</v>
      </c>
    </row>
    <row r="26" spans="1:2" x14ac:dyDescent="0.25">
      <c r="A26" s="3" t="s">
        <v>333</v>
      </c>
      <c r="B26" s="10">
        <v>23.13</v>
      </c>
    </row>
    <row r="27" spans="1:2" x14ac:dyDescent="0.25">
      <c r="A27" s="3" t="s">
        <v>157</v>
      </c>
      <c r="B27" s="5"/>
    </row>
    <row r="28" spans="1:2" x14ac:dyDescent="0.25">
      <c r="A28" s="4" t="s">
        <v>452</v>
      </c>
      <c r="B28" s="5"/>
    </row>
    <row r="29" spans="1:2" x14ac:dyDescent="0.25">
      <c r="A29" s="3" t="s">
        <v>167</v>
      </c>
      <c r="B29" s="5">
        <v>0</v>
      </c>
    </row>
    <row r="30" spans="1:2" x14ac:dyDescent="0.25">
      <c r="A30" s="3" t="s">
        <v>168</v>
      </c>
      <c r="B30" s="5">
        <v>0</v>
      </c>
    </row>
    <row r="31" spans="1:2" x14ac:dyDescent="0.25">
      <c r="A31" s="4" t="s">
        <v>454</v>
      </c>
      <c r="B31" s="5"/>
    </row>
    <row r="32" spans="1:2" x14ac:dyDescent="0.25">
      <c r="A32" s="3" t="s">
        <v>167</v>
      </c>
      <c r="B32" s="9">
        <v>0</v>
      </c>
    </row>
    <row r="33" spans="1:2" x14ac:dyDescent="0.25">
      <c r="A33" s="3" t="s">
        <v>168</v>
      </c>
      <c r="B33" s="9">
        <v>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456</v>
      </c>
      <c r="B1" s="8" t="s">
        <v>1</v>
      </c>
      <c r="C1" s="8"/>
    </row>
    <row r="2" spans="1:3" x14ac:dyDescent="0.25">
      <c r="A2" s="8"/>
      <c r="B2" s="1" t="s">
        <v>2</v>
      </c>
      <c r="C2" s="1" t="s">
        <v>62</v>
      </c>
    </row>
    <row r="3" spans="1:3" ht="45" x14ac:dyDescent="0.25">
      <c r="A3" s="4" t="s">
        <v>457</v>
      </c>
      <c r="B3" s="5"/>
      <c r="C3" s="5"/>
    </row>
    <row r="4" spans="1:3" x14ac:dyDescent="0.25">
      <c r="A4" s="3" t="s">
        <v>458</v>
      </c>
      <c r="B4" s="9">
        <v>4320</v>
      </c>
      <c r="C4" s="5"/>
    </row>
    <row r="5" spans="1:3" x14ac:dyDescent="0.25">
      <c r="A5" s="3" t="s">
        <v>459</v>
      </c>
      <c r="B5" s="5"/>
      <c r="C5" s="5"/>
    </row>
    <row r="6" spans="1:3" ht="45" x14ac:dyDescent="0.25">
      <c r="A6" s="4" t="s">
        <v>457</v>
      </c>
      <c r="B6" s="5"/>
      <c r="C6" s="5"/>
    </row>
    <row r="7" spans="1:3" x14ac:dyDescent="0.25">
      <c r="A7" s="3" t="s">
        <v>460</v>
      </c>
      <c r="B7" s="5"/>
      <c r="C7" s="7">
        <v>7500</v>
      </c>
    </row>
    <row r="8" spans="1:3" x14ac:dyDescent="0.25">
      <c r="A8" s="3" t="s">
        <v>461</v>
      </c>
      <c r="B8" s="5" t="s">
        <v>462</v>
      </c>
      <c r="C8" s="5"/>
    </row>
    <row r="9" spans="1:3" x14ac:dyDescent="0.25">
      <c r="A9" s="3" t="s">
        <v>463</v>
      </c>
      <c r="B9" s="7">
        <v>138000</v>
      </c>
      <c r="C9" s="5"/>
    </row>
    <row r="10" spans="1:3" x14ac:dyDescent="0.25">
      <c r="A10" s="3" t="s">
        <v>464</v>
      </c>
      <c r="B10" s="7">
        <v>11500</v>
      </c>
      <c r="C10" s="5"/>
    </row>
    <row r="11" spans="1:3" x14ac:dyDescent="0.25">
      <c r="A11" s="3" t="s">
        <v>465</v>
      </c>
      <c r="B11" s="7">
        <v>4290</v>
      </c>
      <c r="C11" s="5"/>
    </row>
    <row r="12" spans="1:3" x14ac:dyDescent="0.25">
      <c r="A12" s="3" t="s">
        <v>451</v>
      </c>
      <c r="B12" s="5"/>
      <c r="C12" s="5"/>
    </row>
    <row r="13" spans="1:3" ht="45" x14ac:dyDescent="0.25">
      <c r="A13" s="4" t="s">
        <v>457</v>
      </c>
      <c r="B13" s="5"/>
      <c r="C13" s="5"/>
    </row>
    <row r="14" spans="1:3" x14ac:dyDescent="0.25">
      <c r="A14" s="3" t="s">
        <v>458</v>
      </c>
      <c r="B14" s="7">
        <v>3840</v>
      </c>
      <c r="C14" s="5"/>
    </row>
    <row r="15" spans="1:3" x14ac:dyDescent="0.25">
      <c r="A15" s="3" t="s">
        <v>455</v>
      </c>
      <c r="B15" s="5"/>
      <c r="C15" s="5"/>
    </row>
    <row r="16" spans="1:3" ht="45" x14ac:dyDescent="0.25">
      <c r="A16" s="4" t="s">
        <v>457</v>
      </c>
      <c r="B16" s="5"/>
      <c r="C16" s="5"/>
    </row>
    <row r="17" spans="1:3" x14ac:dyDescent="0.25">
      <c r="A17" s="3" t="s">
        <v>458</v>
      </c>
      <c r="B17" s="5">
        <v>480</v>
      </c>
      <c r="C17" s="5"/>
    </row>
    <row r="18" spans="1:3" x14ac:dyDescent="0.25">
      <c r="A18" s="3" t="s">
        <v>157</v>
      </c>
      <c r="B18" s="5"/>
      <c r="C18" s="5"/>
    </row>
    <row r="19" spans="1:3" ht="45" x14ac:dyDescent="0.25">
      <c r="A19" s="4" t="s">
        <v>457</v>
      </c>
      <c r="B19" s="5"/>
      <c r="C19" s="5"/>
    </row>
    <row r="20" spans="1:3" x14ac:dyDescent="0.25">
      <c r="A20" s="3" t="s">
        <v>458</v>
      </c>
      <c r="B20" s="9">
        <v>0</v>
      </c>
      <c r="C20" s="5"/>
    </row>
    <row r="21" spans="1:3" x14ac:dyDescent="0.25">
      <c r="A21" s="3" t="s">
        <v>466</v>
      </c>
      <c r="B21" s="5">
        <v>0</v>
      </c>
      <c r="C21" s="5"/>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467</v>
      </c>
      <c r="B1" s="1" t="s">
        <v>2</v>
      </c>
    </row>
    <row r="2" spans="1:2" x14ac:dyDescent="0.25">
      <c r="A2" s="4" t="s">
        <v>176</v>
      </c>
      <c r="B2" s="5"/>
    </row>
    <row r="3" spans="1:2" x14ac:dyDescent="0.25">
      <c r="A3" s="3" t="s">
        <v>468</v>
      </c>
      <c r="B3" s="9">
        <v>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469</v>
      </c>
      <c r="B1" s="1" t="s">
        <v>2</v>
      </c>
      <c r="C1" s="1" t="s">
        <v>21</v>
      </c>
    </row>
    <row r="2" spans="1:3" ht="30" x14ac:dyDescent="0.25">
      <c r="A2" s="4" t="s">
        <v>470</v>
      </c>
      <c r="B2" s="5"/>
      <c r="C2" s="5"/>
    </row>
    <row r="3" spans="1:3" x14ac:dyDescent="0.25">
      <c r="A3" s="3" t="s">
        <v>471</v>
      </c>
      <c r="B3" s="9">
        <v>223681751</v>
      </c>
      <c r="C3" s="9">
        <v>178392462</v>
      </c>
    </row>
    <row r="4" spans="1:3" x14ac:dyDescent="0.25">
      <c r="A4" s="3" t="s">
        <v>472</v>
      </c>
      <c r="B4" s="7">
        <v>3989931</v>
      </c>
      <c r="C4" s="7">
        <v>3873333</v>
      </c>
    </row>
    <row r="5" spans="1:3" x14ac:dyDescent="0.25">
      <c r="A5" s="3" t="s">
        <v>473</v>
      </c>
      <c r="B5" s="7">
        <v>1683227</v>
      </c>
      <c r="C5" s="7">
        <v>2520665</v>
      </c>
    </row>
    <row r="6" spans="1:3" x14ac:dyDescent="0.25">
      <c r="A6" s="3" t="s">
        <v>474</v>
      </c>
      <c r="B6" s="7">
        <v>225988455</v>
      </c>
      <c r="C6" s="7">
        <v>179745130</v>
      </c>
    </row>
    <row r="7" spans="1:3" ht="30" x14ac:dyDescent="0.25">
      <c r="A7" s="3" t="s">
        <v>194</v>
      </c>
      <c r="B7" s="5"/>
      <c r="C7" s="5"/>
    </row>
    <row r="8" spans="1:3" ht="30" x14ac:dyDescent="0.25">
      <c r="A8" s="4" t="s">
        <v>470</v>
      </c>
      <c r="B8" s="5"/>
      <c r="C8" s="5"/>
    </row>
    <row r="9" spans="1:3" x14ac:dyDescent="0.25">
      <c r="A9" s="3" t="s">
        <v>471</v>
      </c>
      <c r="B9" s="7">
        <v>67999518</v>
      </c>
      <c r="C9" s="7">
        <v>77996980</v>
      </c>
    </row>
    <row r="10" spans="1:3" x14ac:dyDescent="0.25">
      <c r="A10" s="3" t="s">
        <v>472</v>
      </c>
      <c r="B10" s="7">
        <v>12513</v>
      </c>
      <c r="C10" s="5"/>
    </row>
    <row r="11" spans="1:3" x14ac:dyDescent="0.25">
      <c r="A11" s="3" t="s">
        <v>473</v>
      </c>
      <c r="B11" s="7">
        <v>800489</v>
      </c>
      <c r="C11" s="7">
        <v>2035905</v>
      </c>
    </row>
    <row r="12" spans="1:3" x14ac:dyDescent="0.25">
      <c r="A12" s="3" t="s">
        <v>474</v>
      </c>
      <c r="B12" s="7">
        <v>67211542</v>
      </c>
      <c r="C12" s="7">
        <v>75961075</v>
      </c>
    </row>
    <row r="13" spans="1:3" x14ac:dyDescent="0.25">
      <c r="A13" s="3" t="s">
        <v>195</v>
      </c>
      <c r="B13" s="5"/>
      <c r="C13" s="5"/>
    </row>
    <row r="14" spans="1:3" ht="30" x14ac:dyDescent="0.25">
      <c r="A14" s="4" t="s">
        <v>470</v>
      </c>
      <c r="B14" s="5"/>
      <c r="C14" s="5"/>
    </row>
    <row r="15" spans="1:3" x14ac:dyDescent="0.25">
      <c r="A15" s="3" t="s">
        <v>471</v>
      </c>
      <c r="B15" s="7">
        <v>66069711</v>
      </c>
      <c r="C15" s="7">
        <v>12501990</v>
      </c>
    </row>
    <row r="16" spans="1:3" x14ac:dyDescent="0.25">
      <c r="A16" s="3" t="s">
        <v>472</v>
      </c>
      <c r="B16" s="7">
        <v>867567</v>
      </c>
      <c r="C16" s="7">
        <v>824844</v>
      </c>
    </row>
    <row r="17" spans="1:3" x14ac:dyDescent="0.25">
      <c r="A17" s="3" t="s">
        <v>473</v>
      </c>
      <c r="B17" s="7">
        <v>413071</v>
      </c>
      <c r="C17" s="5"/>
    </row>
    <row r="18" spans="1:3" x14ac:dyDescent="0.25">
      <c r="A18" s="3" t="s">
        <v>474</v>
      </c>
      <c r="B18" s="7">
        <v>66524207</v>
      </c>
      <c r="C18" s="7">
        <v>13326834</v>
      </c>
    </row>
    <row r="19" spans="1:3" x14ac:dyDescent="0.25">
      <c r="A19" s="3" t="s">
        <v>475</v>
      </c>
      <c r="B19" s="5"/>
      <c r="C19" s="5"/>
    </row>
    <row r="20" spans="1:3" ht="30" x14ac:dyDescent="0.25">
      <c r="A20" s="4" t="s">
        <v>470</v>
      </c>
      <c r="B20" s="5"/>
      <c r="C20" s="5"/>
    </row>
    <row r="21" spans="1:3" x14ac:dyDescent="0.25">
      <c r="A21" s="3" t="s">
        <v>471</v>
      </c>
      <c r="B21" s="7">
        <v>86628987</v>
      </c>
      <c r="C21" s="7">
        <v>84896091</v>
      </c>
    </row>
    <row r="22" spans="1:3" x14ac:dyDescent="0.25">
      <c r="A22" s="3" t="s">
        <v>472</v>
      </c>
      <c r="B22" s="7">
        <v>3109851</v>
      </c>
      <c r="C22" s="7">
        <v>3048489</v>
      </c>
    </row>
    <row r="23" spans="1:3" x14ac:dyDescent="0.25">
      <c r="A23" s="3" t="s">
        <v>473</v>
      </c>
      <c r="B23" s="7">
        <v>331074</v>
      </c>
      <c r="C23" s="7">
        <v>360082</v>
      </c>
    </row>
    <row r="24" spans="1:3" x14ac:dyDescent="0.25">
      <c r="A24" s="3" t="s">
        <v>474</v>
      </c>
      <c r="B24" s="7">
        <v>89407764</v>
      </c>
      <c r="C24" s="7">
        <v>87584498</v>
      </c>
    </row>
    <row r="25" spans="1:3" x14ac:dyDescent="0.25">
      <c r="A25" s="3" t="s">
        <v>197</v>
      </c>
      <c r="B25" s="5"/>
      <c r="C25" s="5"/>
    </row>
    <row r="26" spans="1:3" ht="30" x14ac:dyDescent="0.25">
      <c r="A26" s="4" t="s">
        <v>470</v>
      </c>
      <c r="B26" s="5"/>
      <c r="C26" s="5"/>
    </row>
    <row r="27" spans="1:3" x14ac:dyDescent="0.25">
      <c r="A27" s="3" t="s">
        <v>471</v>
      </c>
      <c r="B27" s="7">
        <v>2983535</v>
      </c>
      <c r="C27" s="7">
        <v>2997401</v>
      </c>
    </row>
    <row r="28" spans="1:3" x14ac:dyDescent="0.25">
      <c r="A28" s="3" t="s">
        <v>473</v>
      </c>
      <c r="B28" s="7">
        <v>138593</v>
      </c>
      <c r="C28" s="7">
        <v>124678</v>
      </c>
    </row>
    <row r="29" spans="1:3" x14ac:dyDescent="0.25">
      <c r="A29" s="3" t="s">
        <v>474</v>
      </c>
      <c r="B29" s="9">
        <v>2844942</v>
      </c>
      <c r="C29" s="9">
        <v>2872723</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476</v>
      </c>
      <c r="B1" s="1" t="s">
        <v>1</v>
      </c>
    </row>
    <row r="2" spans="1:2" x14ac:dyDescent="0.25">
      <c r="A2" s="8"/>
      <c r="B2" s="1" t="s">
        <v>477</v>
      </c>
    </row>
    <row r="3" spans="1:2" ht="30" x14ac:dyDescent="0.25">
      <c r="A3" s="4" t="s">
        <v>181</v>
      </c>
      <c r="B3" s="5"/>
    </row>
    <row r="4" spans="1:2" ht="30" x14ac:dyDescent="0.25">
      <c r="A4" s="3" t="s">
        <v>478</v>
      </c>
      <c r="B4" s="9">
        <v>222322423</v>
      </c>
    </row>
    <row r="5" spans="1:2" ht="30" x14ac:dyDescent="0.25">
      <c r="A5" s="3" t="s">
        <v>479</v>
      </c>
      <c r="B5" s="7">
        <v>205260985</v>
      </c>
    </row>
    <row r="6" spans="1:2" ht="30" x14ac:dyDescent="0.25">
      <c r="A6" s="3" t="s">
        <v>480</v>
      </c>
      <c r="B6" s="9">
        <v>-17061438</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481</v>
      </c>
      <c r="B1" s="1" t="s">
        <v>2</v>
      </c>
      <c r="C1" s="1" t="s">
        <v>21</v>
      </c>
    </row>
    <row r="2" spans="1:3" ht="30" x14ac:dyDescent="0.25">
      <c r="A2" s="4" t="s">
        <v>482</v>
      </c>
      <c r="B2" s="5"/>
      <c r="C2" s="5"/>
    </row>
    <row r="3" spans="1:3" x14ac:dyDescent="0.25">
      <c r="A3" s="3" t="s">
        <v>471</v>
      </c>
      <c r="B3" s="9">
        <v>197764661</v>
      </c>
      <c r="C3" s="9">
        <v>206817169</v>
      </c>
    </row>
    <row r="4" spans="1:3" x14ac:dyDescent="0.25">
      <c r="A4" s="3" t="s">
        <v>472</v>
      </c>
      <c r="B4" s="7">
        <v>12781952</v>
      </c>
      <c r="C4" s="7">
        <v>9928269</v>
      </c>
    </row>
    <row r="5" spans="1:3" x14ac:dyDescent="0.25">
      <c r="A5" s="3" t="s">
        <v>473</v>
      </c>
      <c r="B5" s="5">
        <v>0</v>
      </c>
      <c r="C5" s="5">
        <v>0</v>
      </c>
    </row>
    <row r="6" spans="1:3" x14ac:dyDescent="0.25">
      <c r="A6" s="3" t="s">
        <v>474</v>
      </c>
      <c r="B6" s="7">
        <v>210546613</v>
      </c>
      <c r="C6" s="7">
        <v>216745438</v>
      </c>
    </row>
    <row r="7" spans="1:3" ht="30" x14ac:dyDescent="0.25">
      <c r="A7" s="3" t="s">
        <v>194</v>
      </c>
      <c r="B7" s="5"/>
      <c r="C7" s="5"/>
    </row>
    <row r="8" spans="1:3" ht="30" x14ac:dyDescent="0.25">
      <c r="A8" s="4" t="s">
        <v>482</v>
      </c>
      <c r="B8" s="5"/>
      <c r="C8" s="5"/>
    </row>
    <row r="9" spans="1:3" x14ac:dyDescent="0.25">
      <c r="A9" s="3" t="s">
        <v>471</v>
      </c>
      <c r="B9" s="7">
        <v>197764661</v>
      </c>
      <c r="C9" s="7">
        <v>206817169</v>
      </c>
    </row>
    <row r="10" spans="1:3" x14ac:dyDescent="0.25">
      <c r="A10" s="3" t="s">
        <v>472</v>
      </c>
      <c r="B10" s="7">
        <v>12781952</v>
      </c>
      <c r="C10" s="7">
        <v>9928269</v>
      </c>
    </row>
    <row r="11" spans="1:3" x14ac:dyDescent="0.25">
      <c r="A11" s="3" t="s">
        <v>473</v>
      </c>
      <c r="B11" s="5">
        <v>0</v>
      </c>
      <c r="C11" s="5">
        <v>0</v>
      </c>
    </row>
    <row r="12" spans="1:3" x14ac:dyDescent="0.25">
      <c r="A12" s="3" t="s">
        <v>474</v>
      </c>
      <c r="B12" s="9">
        <v>210546613</v>
      </c>
      <c r="C12" s="9">
        <v>216745438</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483</v>
      </c>
      <c r="B1" s="1" t="s">
        <v>2</v>
      </c>
      <c r="C1" s="1" t="s">
        <v>21</v>
      </c>
    </row>
    <row r="2" spans="1:3" x14ac:dyDescent="0.25">
      <c r="A2" s="4" t="s">
        <v>484</v>
      </c>
      <c r="B2" s="5"/>
      <c r="C2" s="5"/>
    </row>
    <row r="3" spans="1:3" x14ac:dyDescent="0.25">
      <c r="A3" s="3" t="s">
        <v>208</v>
      </c>
      <c r="B3" s="9">
        <v>8019077</v>
      </c>
      <c r="C3" s="9">
        <v>3619965</v>
      </c>
    </row>
    <row r="4" spans="1:3" x14ac:dyDescent="0.25">
      <c r="A4" s="3" t="s">
        <v>209</v>
      </c>
      <c r="B4" s="7">
        <v>11316260</v>
      </c>
      <c r="C4" s="7">
        <v>11886005</v>
      </c>
    </row>
    <row r="5" spans="1:3" x14ac:dyDescent="0.25">
      <c r="A5" s="3" t="s">
        <v>210</v>
      </c>
      <c r="B5" s="7">
        <v>70843803</v>
      </c>
      <c r="C5" s="7">
        <v>73014502</v>
      </c>
    </row>
    <row r="6" spans="1:3" x14ac:dyDescent="0.25">
      <c r="A6" s="3" t="s">
        <v>211</v>
      </c>
      <c r="B6" s="7">
        <v>133502611</v>
      </c>
      <c r="C6" s="7">
        <v>89871990</v>
      </c>
    </row>
    <row r="7" spans="1:3" x14ac:dyDescent="0.25">
      <c r="A7" s="3" t="s">
        <v>485</v>
      </c>
      <c r="B7" s="7">
        <v>223681751</v>
      </c>
      <c r="C7" s="7">
        <v>178392462</v>
      </c>
    </row>
    <row r="8" spans="1:3" x14ac:dyDescent="0.25">
      <c r="A8" s="4" t="s">
        <v>486</v>
      </c>
      <c r="B8" s="5"/>
      <c r="C8" s="5"/>
    </row>
    <row r="9" spans="1:3" x14ac:dyDescent="0.25">
      <c r="A9" s="3" t="s">
        <v>210</v>
      </c>
      <c r="B9" s="7">
        <v>27646986</v>
      </c>
      <c r="C9" s="7">
        <v>27599235</v>
      </c>
    </row>
    <row r="10" spans="1:3" x14ac:dyDescent="0.25">
      <c r="A10" s="3" t="s">
        <v>211</v>
      </c>
      <c r="B10" s="7">
        <v>170117675</v>
      </c>
      <c r="C10" s="7">
        <v>179217934</v>
      </c>
    </row>
    <row r="11" spans="1:3" x14ac:dyDescent="0.25">
      <c r="A11" s="3" t="s">
        <v>471</v>
      </c>
      <c r="B11" s="7">
        <v>197764661</v>
      </c>
      <c r="C11" s="7">
        <v>206817169</v>
      </c>
    </row>
    <row r="12" spans="1:3" ht="30" x14ac:dyDescent="0.25">
      <c r="A12" s="4" t="s">
        <v>487</v>
      </c>
      <c r="B12" s="5"/>
      <c r="C12" s="5"/>
    </row>
    <row r="13" spans="1:3" x14ac:dyDescent="0.25">
      <c r="A13" s="3" t="s">
        <v>208</v>
      </c>
      <c r="B13" s="7">
        <v>8123850</v>
      </c>
      <c r="C13" s="7">
        <v>3644097</v>
      </c>
    </row>
    <row r="14" spans="1:3" x14ac:dyDescent="0.25">
      <c r="A14" s="3" t="s">
        <v>209</v>
      </c>
      <c r="B14" s="7">
        <v>11624394</v>
      </c>
      <c r="C14" s="7">
        <v>12165884</v>
      </c>
    </row>
    <row r="15" spans="1:3" x14ac:dyDescent="0.25">
      <c r="A15" s="3" t="s">
        <v>210</v>
      </c>
      <c r="B15" s="7">
        <v>71430278</v>
      </c>
      <c r="C15" s="7">
        <v>72750584</v>
      </c>
    </row>
    <row r="16" spans="1:3" x14ac:dyDescent="0.25">
      <c r="A16" s="3" t="s">
        <v>211</v>
      </c>
      <c r="B16" s="7">
        <v>134809933</v>
      </c>
      <c r="C16" s="7">
        <v>91184565</v>
      </c>
    </row>
    <row r="17" spans="1:3" x14ac:dyDescent="0.25">
      <c r="A17" s="3" t="s">
        <v>488</v>
      </c>
      <c r="B17" s="7">
        <v>225988455</v>
      </c>
      <c r="C17" s="7">
        <v>179745130</v>
      </c>
    </row>
    <row r="18" spans="1:3" x14ac:dyDescent="0.25">
      <c r="A18" s="4" t="s">
        <v>489</v>
      </c>
      <c r="B18" s="5"/>
      <c r="C18" s="5"/>
    </row>
    <row r="19" spans="1:3" x14ac:dyDescent="0.25">
      <c r="A19" s="3" t="s">
        <v>210</v>
      </c>
      <c r="B19" s="7">
        <v>29014440</v>
      </c>
      <c r="C19" s="7">
        <v>28395635</v>
      </c>
    </row>
    <row r="20" spans="1:3" x14ac:dyDescent="0.25">
      <c r="A20" s="3" t="s">
        <v>211</v>
      </c>
      <c r="B20" s="7">
        <v>181532173</v>
      </c>
      <c r="C20" s="7">
        <v>188349803</v>
      </c>
    </row>
    <row r="21" spans="1:3" x14ac:dyDescent="0.25">
      <c r="A21" s="3" t="s">
        <v>488</v>
      </c>
      <c r="B21" s="9">
        <v>210546613</v>
      </c>
      <c r="C21" s="9">
        <v>216745438</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490</v>
      </c>
      <c r="B1" s="8" t="s">
        <v>2</v>
      </c>
      <c r="C1" s="8" t="s">
        <v>21</v>
      </c>
    </row>
    <row r="2" spans="1:3" ht="30" x14ac:dyDescent="0.25">
      <c r="A2" s="1" t="s">
        <v>491</v>
      </c>
      <c r="B2" s="8"/>
      <c r="C2" s="8"/>
    </row>
    <row r="3" spans="1:3" ht="30" x14ac:dyDescent="0.25">
      <c r="A3" s="4" t="s">
        <v>470</v>
      </c>
      <c r="B3" s="5"/>
      <c r="C3" s="5"/>
    </row>
    <row r="4" spans="1:3" x14ac:dyDescent="0.25">
      <c r="A4" s="3" t="s">
        <v>492</v>
      </c>
      <c r="B4" s="9">
        <v>50134</v>
      </c>
      <c r="C4" s="9">
        <v>697</v>
      </c>
    </row>
    <row r="5" spans="1:3" x14ac:dyDescent="0.25">
      <c r="A5" s="3" t="s">
        <v>493</v>
      </c>
      <c r="B5" s="5">
        <v>421</v>
      </c>
      <c r="C5" s="5">
        <v>3</v>
      </c>
    </row>
    <row r="6" spans="1:3" x14ac:dyDescent="0.25">
      <c r="A6" s="3" t="s">
        <v>494</v>
      </c>
      <c r="B6" s="7">
        <v>72108</v>
      </c>
      <c r="C6" s="7">
        <v>93814</v>
      </c>
    </row>
    <row r="7" spans="1:3" x14ac:dyDescent="0.25">
      <c r="A7" s="3" t="s">
        <v>495</v>
      </c>
      <c r="B7" s="7">
        <v>1262</v>
      </c>
      <c r="C7" s="7">
        <v>2518</v>
      </c>
    </row>
    <row r="8" spans="1:3" x14ac:dyDescent="0.25">
      <c r="A8" s="3" t="s">
        <v>488</v>
      </c>
      <c r="B8" s="7">
        <v>122242</v>
      </c>
      <c r="C8" s="7">
        <v>94511</v>
      </c>
    </row>
    <row r="9" spans="1:3" x14ac:dyDescent="0.25">
      <c r="A9" s="3" t="s">
        <v>496</v>
      </c>
      <c r="B9" s="7">
        <v>1683</v>
      </c>
      <c r="C9" s="7">
        <v>2521</v>
      </c>
    </row>
    <row r="10" spans="1:3" ht="30" x14ac:dyDescent="0.25">
      <c r="A10" s="3" t="s">
        <v>194</v>
      </c>
      <c r="B10" s="5"/>
      <c r="C10" s="5"/>
    </row>
    <row r="11" spans="1:3" ht="30" x14ac:dyDescent="0.25">
      <c r="A11" s="4" t="s">
        <v>470</v>
      </c>
      <c r="B11" s="5"/>
      <c r="C11" s="5"/>
    </row>
    <row r="12" spans="1:3" x14ac:dyDescent="0.25">
      <c r="A12" s="3" t="s">
        <v>494</v>
      </c>
      <c r="B12" s="7">
        <v>56703</v>
      </c>
      <c r="C12" s="7">
        <v>75961</v>
      </c>
    </row>
    <row r="13" spans="1:3" x14ac:dyDescent="0.25">
      <c r="A13" s="3" t="s">
        <v>495</v>
      </c>
      <c r="B13" s="5">
        <v>800</v>
      </c>
      <c r="C13" s="7">
        <v>2036</v>
      </c>
    </row>
    <row r="14" spans="1:3" x14ac:dyDescent="0.25">
      <c r="A14" s="3" t="s">
        <v>488</v>
      </c>
      <c r="B14" s="7">
        <v>56703</v>
      </c>
      <c r="C14" s="7">
        <v>75961</v>
      </c>
    </row>
    <row r="15" spans="1:3" x14ac:dyDescent="0.25">
      <c r="A15" s="3" t="s">
        <v>496</v>
      </c>
      <c r="B15" s="5">
        <v>800</v>
      </c>
      <c r="C15" s="7">
        <v>2036</v>
      </c>
    </row>
    <row r="16" spans="1:3" x14ac:dyDescent="0.25">
      <c r="A16" s="3" t="s">
        <v>195</v>
      </c>
      <c r="B16" s="5"/>
      <c r="C16" s="5"/>
    </row>
    <row r="17" spans="1:3" ht="30" x14ac:dyDescent="0.25">
      <c r="A17" s="4" t="s">
        <v>470</v>
      </c>
      <c r="B17" s="5"/>
      <c r="C17" s="5"/>
    </row>
    <row r="18" spans="1:3" x14ac:dyDescent="0.25">
      <c r="A18" s="3" t="s">
        <v>492</v>
      </c>
      <c r="B18" s="7">
        <v>48742</v>
      </c>
      <c r="C18" s="5"/>
    </row>
    <row r="19" spans="1:3" x14ac:dyDescent="0.25">
      <c r="A19" s="3" t="s">
        <v>493</v>
      </c>
      <c r="B19" s="5">
        <v>413</v>
      </c>
      <c r="C19" s="5"/>
    </row>
    <row r="20" spans="1:3" x14ac:dyDescent="0.25">
      <c r="A20" s="3" t="s">
        <v>488</v>
      </c>
      <c r="B20" s="7">
        <v>48742</v>
      </c>
      <c r="C20" s="5"/>
    </row>
    <row r="21" spans="1:3" x14ac:dyDescent="0.25">
      <c r="A21" s="3" t="s">
        <v>496</v>
      </c>
      <c r="B21" s="5">
        <v>413</v>
      </c>
      <c r="C21" s="5"/>
    </row>
    <row r="22" spans="1:3" x14ac:dyDescent="0.25">
      <c r="A22" s="3" t="s">
        <v>475</v>
      </c>
      <c r="B22" s="5"/>
      <c r="C22" s="5"/>
    </row>
    <row r="23" spans="1:3" ht="30" x14ac:dyDescent="0.25">
      <c r="A23" s="4" t="s">
        <v>470</v>
      </c>
      <c r="B23" s="5"/>
      <c r="C23" s="5"/>
    </row>
    <row r="24" spans="1:3" x14ac:dyDescent="0.25">
      <c r="A24" s="3" t="s">
        <v>492</v>
      </c>
      <c r="B24" s="7">
        <v>1392</v>
      </c>
      <c r="C24" s="5">
        <v>697</v>
      </c>
    </row>
    <row r="25" spans="1:3" x14ac:dyDescent="0.25">
      <c r="A25" s="3" t="s">
        <v>493</v>
      </c>
      <c r="B25" s="5">
        <v>8</v>
      </c>
      <c r="C25" s="5">
        <v>3</v>
      </c>
    </row>
    <row r="26" spans="1:3" x14ac:dyDescent="0.25">
      <c r="A26" s="3" t="s">
        <v>494</v>
      </c>
      <c r="B26" s="7">
        <v>12560</v>
      </c>
      <c r="C26" s="7">
        <v>14980</v>
      </c>
    </row>
    <row r="27" spans="1:3" x14ac:dyDescent="0.25">
      <c r="A27" s="3" t="s">
        <v>495</v>
      </c>
      <c r="B27" s="5">
        <v>323</v>
      </c>
      <c r="C27" s="5">
        <v>357</v>
      </c>
    </row>
    <row r="28" spans="1:3" x14ac:dyDescent="0.25">
      <c r="A28" s="3" t="s">
        <v>488</v>
      </c>
      <c r="B28" s="7">
        <v>13952</v>
      </c>
      <c r="C28" s="7">
        <v>15677</v>
      </c>
    </row>
    <row r="29" spans="1:3" x14ac:dyDescent="0.25">
      <c r="A29" s="3" t="s">
        <v>496</v>
      </c>
      <c r="B29" s="5">
        <v>331</v>
      </c>
      <c r="C29" s="5">
        <v>360</v>
      </c>
    </row>
    <row r="30" spans="1:3" x14ac:dyDescent="0.25">
      <c r="A30" s="3" t="s">
        <v>197</v>
      </c>
      <c r="B30" s="5"/>
      <c r="C30" s="5"/>
    </row>
    <row r="31" spans="1:3" ht="30" x14ac:dyDescent="0.25">
      <c r="A31" s="4" t="s">
        <v>470</v>
      </c>
      <c r="B31" s="5"/>
      <c r="C31" s="5"/>
    </row>
    <row r="32" spans="1:3" x14ac:dyDescent="0.25">
      <c r="A32" s="3" t="s">
        <v>494</v>
      </c>
      <c r="B32" s="7">
        <v>2845</v>
      </c>
      <c r="C32" s="7">
        <v>2873</v>
      </c>
    </row>
    <row r="33" spans="1:3" x14ac:dyDescent="0.25">
      <c r="A33" s="3" t="s">
        <v>495</v>
      </c>
      <c r="B33" s="5">
        <v>139</v>
      </c>
      <c r="C33" s="5">
        <v>125</v>
      </c>
    </row>
    <row r="34" spans="1:3" x14ac:dyDescent="0.25">
      <c r="A34" s="3" t="s">
        <v>488</v>
      </c>
      <c r="B34" s="7">
        <v>2845</v>
      </c>
      <c r="C34" s="7">
        <v>2873</v>
      </c>
    </row>
    <row r="35" spans="1:3" x14ac:dyDescent="0.25">
      <c r="A35" s="3" t="s">
        <v>496</v>
      </c>
      <c r="B35" s="9">
        <v>139</v>
      </c>
      <c r="C35" s="9">
        <v>125</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1" t="s">
        <v>2</v>
      </c>
      <c r="C1" s="1" t="s">
        <v>21</v>
      </c>
    </row>
    <row r="2" spans="1:3" ht="30" x14ac:dyDescent="0.25">
      <c r="A2" s="4" t="s">
        <v>55</v>
      </c>
      <c r="B2" s="5"/>
      <c r="C2" s="5"/>
    </row>
    <row r="3" spans="1:3" x14ac:dyDescent="0.25">
      <c r="A3" s="3" t="s">
        <v>56</v>
      </c>
      <c r="B3" s="9">
        <v>6625822</v>
      </c>
      <c r="C3" s="9">
        <v>6542326</v>
      </c>
    </row>
    <row r="4" spans="1:3" x14ac:dyDescent="0.25">
      <c r="A4" s="3" t="s">
        <v>57</v>
      </c>
      <c r="B4" s="10">
        <v>0.2</v>
      </c>
      <c r="C4" s="10">
        <v>0.2</v>
      </c>
    </row>
    <row r="5" spans="1:3" x14ac:dyDescent="0.25">
      <c r="A5" s="3" t="s">
        <v>58</v>
      </c>
      <c r="B5" s="7">
        <v>22500000</v>
      </c>
      <c r="C5" s="7">
        <v>22500000</v>
      </c>
    </row>
    <row r="6" spans="1:3" x14ac:dyDescent="0.25">
      <c r="A6" s="3" t="s">
        <v>59</v>
      </c>
      <c r="B6" s="7">
        <v>4877614</v>
      </c>
      <c r="C6" s="7">
        <v>4877614</v>
      </c>
    </row>
    <row r="7" spans="1:3" ht="30" x14ac:dyDescent="0.25">
      <c r="A7" s="3" t="s">
        <v>60</v>
      </c>
      <c r="B7" s="9">
        <v>4575070</v>
      </c>
      <c r="C7" s="9">
        <v>5283048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4" width="12.5703125" bestFit="1" customWidth="1"/>
    <col min="5" max="5" width="12.28515625" bestFit="1" customWidth="1"/>
  </cols>
  <sheetData>
    <row r="1" spans="1:5" ht="30" x14ac:dyDescent="0.25">
      <c r="A1" s="1" t="s">
        <v>497</v>
      </c>
      <c r="B1" s="1" t="s">
        <v>2</v>
      </c>
      <c r="C1" s="1" t="s">
        <v>21</v>
      </c>
      <c r="D1" s="1" t="s">
        <v>62</v>
      </c>
      <c r="E1" s="1" t="s">
        <v>498</v>
      </c>
    </row>
    <row r="2" spans="1:5" ht="30" x14ac:dyDescent="0.25">
      <c r="A2" s="4" t="s">
        <v>499</v>
      </c>
      <c r="B2" s="5"/>
      <c r="C2" s="5"/>
      <c r="D2" s="5"/>
      <c r="E2" s="5"/>
    </row>
    <row r="3" spans="1:5" x14ac:dyDescent="0.25">
      <c r="A3" s="3" t="s">
        <v>500</v>
      </c>
      <c r="B3" s="9">
        <v>334416000</v>
      </c>
      <c r="C3" s="9">
        <v>325612000</v>
      </c>
      <c r="D3" s="5"/>
      <c r="E3" s="5"/>
    </row>
    <row r="4" spans="1:5" x14ac:dyDescent="0.25">
      <c r="A4" s="3" t="s">
        <v>501</v>
      </c>
      <c r="B4" s="7">
        <v>46657000</v>
      </c>
      <c r="C4" s="7">
        <v>39368000</v>
      </c>
      <c r="D4" s="5"/>
      <c r="E4" s="5"/>
    </row>
    <row r="5" spans="1:5" x14ac:dyDescent="0.25">
      <c r="A5" s="3" t="s">
        <v>502</v>
      </c>
      <c r="B5" s="7">
        <v>25755000</v>
      </c>
      <c r="C5" s="7">
        <v>26515000</v>
      </c>
      <c r="D5" s="5"/>
      <c r="E5" s="5"/>
    </row>
    <row r="6" spans="1:5" x14ac:dyDescent="0.25">
      <c r="A6" s="3" t="s">
        <v>245</v>
      </c>
      <c r="B6" s="7">
        <v>406828000</v>
      </c>
      <c r="C6" s="7">
        <v>391495000</v>
      </c>
      <c r="D6" s="5"/>
      <c r="E6" s="5"/>
    </row>
    <row r="7" spans="1:5" x14ac:dyDescent="0.25">
      <c r="A7" s="3" t="s">
        <v>246</v>
      </c>
      <c r="B7" s="7">
        <v>-675000</v>
      </c>
      <c r="C7" s="7">
        <v>-535000</v>
      </c>
      <c r="D7" s="5"/>
      <c r="E7" s="5"/>
    </row>
    <row r="8" spans="1:5" x14ac:dyDescent="0.25">
      <c r="A8" s="3" t="s">
        <v>249</v>
      </c>
      <c r="B8" s="7">
        <v>-6625822</v>
      </c>
      <c r="C8" s="7">
        <v>-6542326</v>
      </c>
      <c r="D8" s="7">
        <v>-8361572</v>
      </c>
      <c r="E8" s="7">
        <v>-8077499</v>
      </c>
    </row>
    <row r="9" spans="1:5" x14ac:dyDescent="0.25">
      <c r="A9" s="3" t="s">
        <v>252</v>
      </c>
      <c r="B9" s="7">
        <v>399527209</v>
      </c>
      <c r="C9" s="7">
        <v>384417508</v>
      </c>
      <c r="D9" s="5"/>
      <c r="E9" s="5"/>
    </row>
    <row r="10" spans="1:5" ht="30" x14ac:dyDescent="0.25">
      <c r="A10" s="3" t="s">
        <v>503</v>
      </c>
      <c r="B10" s="5"/>
      <c r="C10" s="5"/>
      <c r="D10" s="5"/>
      <c r="E10" s="5"/>
    </row>
    <row r="11" spans="1:5" ht="30" x14ac:dyDescent="0.25">
      <c r="A11" s="4" t="s">
        <v>499</v>
      </c>
      <c r="B11" s="5"/>
      <c r="C11" s="5"/>
      <c r="D11" s="5"/>
      <c r="E11" s="5"/>
    </row>
    <row r="12" spans="1:5" x14ac:dyDescent="0.25">
      <c r="A12" s="3" t="s">
        <v>500</v>
      </c>
      <c r="B12" s="7">
        <v>42887000</v>
      </c>
      <c r="C12" s="7">
        <v>43233000</v>
      </c>
      <c r="D12" s="5"/>
      <c r="E12" s="5"/>
    </row>
    <row r="13" spans="1:5" x14ac:dyDescent="0.25">
      <c r="A13" s="3" t="s">
        <v>233</v>
      </c>
      <c r="B13" s="5"/>
      <c r="C13" s="5"/>
      <c r="D13" s="5"/>
      <c r="E13" s="5"/>
    </row>
    <row r="14" spans="1:5" ht="30" x14ac:dyDescent="0.25">
      <c r="A14" s="4" t="s">
        <v>499</v>
      </c>
      <c r="B14" s="5"/>
      <c r="C14" s="5"/>
      <c r="D14" s="5"/>
      <c r="E14" s="5"/>
    </row>
    <row r="15" spans="1:5" x14ac:dyDescent="0.25">
      <c r="A15" s="3" t="s">
        <v>500</v>
      </c>
      <c r="B15" s="7">
        <v>25868000</v>
      </c>
      <c r="C15" s="7">
        <v>26463000</v>
      </c>
      <c r="D15" s="5"/>
      <c r="E15" s="5"/>
    </row>
    <row r="16" spans="1:5" x14ac:dyDescent="0.25">
      <c r="A16" s="3" t="s">
        <v>234</v>
      </c>
      <c r="B16" s="5"/>
      <c r="C16" s="5"/>
      <c r="D16" s="5"/>
      <c r="E16" s="5"/>
    </row>
    <row r="17" spans="1:5" ht="30" x14ac:dyDescent="0.25">
      <c r="A17" s="4" t="s">
        <v>499</v>
      </c>
      <c r="B17" s="5"/>
      <c r="C17" s="5"/>
      <c r="D17" s="5"/>
      <c r="E17" s="5"/>
    </row>
    <row r="18" spans="1:5" x14ac:dyDescent="0.25">
      <c r="A18" s="3" t="s">
        <v>500</v>
      </c>
      <c r="B18" s="7">
        <v>106177000</v>
      </c>
      <c r="C18" s="7">
        <v>104170000</v>
      </c>
      <c r="D18" s="5"/>
      <c r="E18" s="5"/>
    </row>
    <row r="19" spans="1:5" x14ac:dyDescent="0.25">
      <c r="A19" s="3" t="s">
        <v>504</v>
      </c>
      <c r="B19" s="5"/>
      <c r="C19" s="5"/>
      <c r="D19" s="5"/>
      <c r="E19" s="5"/>
    </row>
    <row r="20" spans="1:5" ht="30" x14ac:dyDescent="0.25">
      <c r="A20" s="4" t="s">
        <v>499</v>
      </c>
      <c r="B20" s="5"/>
      <c r="C20" s="5"/>
      <c r="D20" s="5"/>
      <c r="E20" s="5"/>
    </row>
    <row r="21" spans="1:5" x14ac:dyDescent="0.25">
      <c r="A21" s="3" t="s">
        <v>500</v>
      </c>
      <c r="B21" s="7">
        <v>159484000</v>
      </c>
      <c r="C21" s="7">
        <v>151746000</v>
      </c>
      <c r="D21" s="5"/>
      <c r="E21" s="5"/>
    </row>
    <row r="22" spans="1:5" x14ac:dyDescent="0.25">
      <c r="A22" s="3" t="s">
        <v>238</v>
      </c>
      <c r="B22" s="5"/>
      <c r="C22" s="5"/>
      <c r="D22" s="5"/>
      <c r="E22" s="5"/>
    </row>
    <row r="23" spans="1:5" ht="30" x14ac:dyDescent="0.25">
      <c r="A23" s="4" t="s">
        <v>499</v>
      </c>
      <c r="B23" s="5"/>
      <c r="C23" s="5"/>
      <c r="D23" s="5"/>
      <c r="E23" s="5"/>
    </row>
    <row r="24" spans="1:5" x14ac:dyDescent="0.25">
      <c r="A24" s="3" t="s">
        <v>501</v>
      </c>
      <c r="B24" s="7">
        <v>45576000</v>
      </c>
      <c r="C24" s="7">
        <v>38333000</v>
      </c>
      <c r="D24" s="5"/>
      <c r="E24" s="5"/>
    </row>
    <row r="25" spans="1:5" x14ac:dyDescent="0.25">
      <c r="A25" s="3" t="s">
        <v>239</v>
      </c>
      <c r="B25" s="5"/>
      <c r="C25" s="5"/>
      <c r="D25" s="5"/>
      <c r="E25" s="5"/>
    </row>
    <row r="26" spans="1:5" ht="30" x14ac:dyDescent="0.25">
      <c r="A26" s="4" t="s">
        <v>499</v>
      </c>
      <c r="B26" s="5"/>
      <c r="C26" s="5"/>
      <c r="D26" s="5"/>
      <c r="E26" s="5"/>
    </row>
    <row r="27" spans="1:5" x14ac:dyDescent="0.25">
      <c r="A27" s="3" t="s">
        <v>501</v>
      </c>
      <c r="B27" s="7">
        <v>1081000</v>
      </c>
      <c r="C27" s="7">
        <v>1035000</v>
      </c>
      <c r="D27" s="5"/>
      <c r="E27" s="5"/>
    </row>
    <row r="28" spans="1:5" x14ac:dyDescent="0.25">
      <c r="A28" s="3" t="s">
        <v>242</v>
      </c>
      <c r="B28" s="5"/>
      <c r="C28" s="5"/>
      <c r="D28" s="5"/>
      <c r="E28" s="5"/>
    </row>
    <row r="29" spans="1:5" ht="30" x14ac:dyDescent="0.25">
      <c r="A29" s="4" t="s">
        <v>499</v>
      </c>
      <c r="B29" s="5"/>
      <c r="C29" s="5"/>
      <c r="D29" s="5"/>
      <c r="E29" s="5"/>
    </row>
    <row r="30" spans="1:5" x14ac:dyDescent="0.25">
      <c r="A30" s="3" t="s">
        <v>502</v>
      </c>
      <c r="B30" s="7">
        <v>974000</v>
      </c>
      <c r="C30" s="7">
        <v>1075000</v>
      </c>
      <c r="D30" s="5"/>
      <c r="E30" s="5"/>
    </row>
    <row r="31" spans="1:5" x14ac:dyDescent="0.25">
      <c r="A31" s="3" t="s">
        <v>243</v>
      </c>
      <c r="B31" s="5"/>
      <c r="C31" s="5"/>
      <c r="D31" s="5"/>
      <c r="E31" s="5"/>
    </row>
    <row r="32" spans="1:5" ht="30" x14ac:dyDescent="0.25">
      <c r="A32" s="4" t="s">
        <v>499</v>
      </c>
      <c r="B32" s="5"/>
      <c r="C32" s="5"/>
      <c r="D32" s="5"/>
      <c r="E32" s="5"/>
    </row>
    <row r="33" spans="1:5" x14ac:dyDescent="0.25">
      <c r="A33" s="3" t="s">
        <v>502</v>
      </c>
      <c r="B33" s="9">
        <v>24781000</v>
      </c>
      <c r="C33" s="9">
        <v>25440000</v>
      </c>
      <c r="D33" s="5"/>
      <c r="E33"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505</v>
      </c>
      <c r="B1" s="8" t="s">
        <v>2</v>
      </c>
      <c r="C1" s="8" t="s">
        <v>21</v>
      </c>
    </row>
    <row r="2" spans="1:3" ht="30" x14ac:dyDescent="0.25">
      <c r="A2" s="1" t="s">
        <v>491</v>
      </c>
      <c r="B2" s="8"/>
      <c r="C2" s="8"/>
    </row>
    <row r="3" spans="1:3" ht="30" x14ac:dyDescent="0.25">
      <c r="A3" s="4" t="s">
        <v>506</v>
      </c>
      <c r="B3" s="5"/>
      <c r="C3" s="5"/>
    </row>
    <row r="4" spans="1:3" x14ac:dyDescent="0.25">
      <c r="A4" s="3" t="s">
        <v>507</v>
      </c>
      <c r="B4" s="9">
        <v>13044</v>
      </c>
      <c r="C4" s="9">
        <v>11854</v>
      </c>
    </row>
    <row r="5" spans="1:3" x14ac:dyDescent="0.25">
      <c r="A5" s="3" t="s">
        <v>508</v>
      </c>
      <c r="B5" s="5"/>
      <c r="C5" s="5"/>
    </row>
    <row r="6" spans="1:3" ht="30" x14ac:dyDescent="0.25">
      <c r="A6" s="4" t="s">
        <v>506</v>
      </c>
      <c r="B6" s="5"/>
      <c r="C6" s="5"/>
    </row>
    <row r="7" spans="1:3" x14ac:dyDescent="0.25">
      <c r="A7" s="3" t="s">
        <v>507</v>
      </c>
      <c r="B7" s="7">
        <v>12810</v>
      </c>
      <c r="C7" s="7">
        <v>11663</v>
      </c>
    </row>
    <row r="8" spans="1:3" ht="30" x14ac:dyDescent="0.25">
      <c r="A8" s="3" t="s">
        <v>509</v>
      </c>
      <c r="B8" s="5"/>
      <c r="C8" s="5"/>
    </row>
    <row r="9" spans="1:3" ht="30" x14ac:dyDescent="0.25">
      <c r="A9" s="4" t="s">
        <v>506</v>
      </c>
      <c r="B9" s="5"/>
      <c r="C9" s="5"/>
    </row>
    <row r="10" spans="1:3" x14ac:dyDescent="0.25">
      <c r="A10" s="3" t="s">
        <v>507</v>
      </c>
      <c r="B10" s="5">
        <v>582</v>
      </c>
      <c r="C10" s="5">
        <v>92</v>
      </c>
    </row>
    <row r="11" spans="1:3" x14ac:dyDescent="0.25">
      <c r="A11" s="3" t="s">
        <v>510</v>
      </c>
      <c r="B11" s="5"/>
      <c r="C11" s="5"/>
    </row>
    <row r="12" spans="1:3" ht="30" x14ac:dyDescent="0.25">
      <c r="A12" s="4" t="s">
        <v>506</v>
      </c>
      <c r="B12" s="5"/>
      <c r="C12" s="5"/>
    </row>
    <row r="13" spans="1:3" x14ac:dyDescent="0.25">
      <c r="A13" s="3" t="s">
        <v>507</v>
      </c>
      <c r="B13" s="5">
        <v>208</v>
      </c>
      <c r="C13" s="5">
        <v>222</v>
      </c>
    </row>
    <row r="14" spans="1:3" ht="30" x14ac:dyDescent="0.25">
      <c r="A14" s="3" t="s">
        <v>511</v>
      </c>
      <c r="B14" s="5"/>
      <c r="C14" s="5"/>
    </row>
    <row r="15" spans="1:3" ht="30" x14ac:dyDescent="0.25">
      <c r="A15" s="4" t="s">
        <v>506</v>
      </c>
      <c r="B15" s="5"/>
      <c r="C15" s="5"/>
    </row>
    <row r="16" spans="1:3" x14ac:dyDescent="0.25">
      <c r="A16" s="3" t="s">
        <v>507</v>
      </c>
      <c r="B16" s="7">
        <v>2110</v>
      </c>
      <c r="C16" s="7">
        <v>1905</v>
      </c>
    </row>
    <row r="17" spans="1:3" ht="30" x14ac:dyDescent="0.25">
      <c r="A17" s="3" t="s">
        <v>512</v>
      </c>
      <c r="B17" s="5"/>
      <c r="C17" s="5"/>
    </row>
    <row r="18" spans="1:3" ht="30" x14ac:dyDescent="0.25">
      <c r="A18" s="4" t="s">
        <v>506</v>
      </c>
      <c r="B18" s="5"/>
      <c r="C18" s="5"/>
    </row>
    <row r="19" spans="1:3" x14ac:dyDescent="0.25">
      <c r="A19" s="3" t="s">
        <v>507</v>
      </c>
      <c r="B19" s="7">
        <v>9910</v>
      </c>
      <c r="C19" s="7">
        <v>9444</v>
      </c>
    </row>
    <row r="20" spans="1:3" x14ac:dyDescent="0.25">
      <c r="A20" s="3" t="s">
        <v>513</v>
      </c>
      <c r="B20" s="5"/>
      <c r="C20" s="5"/>
    </row>
    <row r="21" spans="1:3" ht="30" x14ac:dyDescent="0.25">
      <c r="A21" s="4" t="s">
        <v>506</v>
      </c>
      <c r="B21" s="5"/>
      <c r="C21" s="5"/>
    </row>
    <row r="22" spans="1:3" x14ac:dyDescent="0.25">
      <c r="A22" s="3" t="s">
        <v>507</v>
      </c>
      <c r="B22" s="5">
        <v>141</v>
      </c>
      <c r="C22" s="5">
        <v>70</v>
      </c>
    </row>
    <row r="23" spans="1:3" ht="30" x14ac:dyDescent="0.25">
      <c r="A23" s="3" t="s">
        <v>514</v>
      </c>
      <c r="B23" s="5"/>
      <c r="C23" s="5"/>
    </row>
    <row r="24" spans="1:3" ht="30" x14ac:dyDescent="0.25">
      <c r="A24" s="4" t="s">
        <v>506</v>
      </c>
      <c r="B24" s="5"/>
      <c r="C24" s="5"/>
    </row>
    <row r="25" spans="1:3" x14ac:dyDescent="0.25">
      <c r="A25" s="3" t="s">
        <v>507</v>
      </c>
      <c r="B25" s="5">
        <v>141</v>
      </c>
      <c r="C25" s="5">
        <v>70</v>
      </c>
    </row>
    <row r="26" spans="1:3" x14ac:dyDescent="0.25">
      <c r="A26" s="3" t="s">
        <v>515</v>
      </c>
      <c r="B26" s="5"/>
      <c r="C26" s="5"/>
    </row>
    <row r="27" spans="1:3" ht="30" x14ac:dyDescent="0.25">
      <c r="A27" s="4" t="s">
        <v>506</v>
      </c>
      <c r="B27" s="5"/>
      <c r="C27" s="5"/>
    </row>
    <row r="28" spans="1:3" x14ac:dyDescent="0.25">
      <c r="A28" s="3" t="s">
        <v>507</v>
      </c>
      <c r="B28" s="5">
        <v>93</v>
      </c>
      <c r="C28" s="5">
        <v>133</v>
      </c>
    </row>
    <row r="29" spans="1:3" ht="30" x14ac:dyDescent="0.25">
      <c r="A29" s="3" t="s">
        <v>516</v>
      </c>
      <c r="B29" s="5"/>
      <c r="C29" s="5"/>
    </row>
    <row r="30" spans="1:3" ht="30" x14ac:dyDescent="0.25">
      <c r="A30" s="4" t="s">
        <v>506</v>
      </c>
      <c r="B30" s="5"/>
      <c r="C30" s="5"/>
    </row>
    <row r="31" spans="1:3" x14ac:dyDescent="0.25">
      <c r="A31" s="3" t="s">
        <v>507</v>
      </c>
      <c r="B31" s="9">
        <v>93</v>
      </c>
      <c r="C31" s="9">
        <v>133</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517</v>
      </c>
      <c r="B1" s="8" t="s">
        <v>2</v>
      </c>
      <c r="C1" s="8" t="s">
        <v>21</v>
      </c>
    </row>
    <row r="2" spans="1:3" ht="30" x14ac:dyDescent="0.25">
      <c r="A2" s="1" t="s">
        <v>491</v>
      </c>
      <c r="B2" s="8"/>
      <c r="C2" s="8"/>
    </row>
    <row r="3" spans="1:3" ht="30" x14ac:dyDescent="0.25">
      <c r="A3" s="4" t="s">
        <v>506</v>
      </c>
      <c r="B3" s="5"/>
      <c r="C3" s="5"/>
    </row>
    <row r="4" spans="1:3" x14ac:dyDescent="0.25">
      <c r="A4" s="3" t="s">
        <v>518</v>
      </c>
      <c r="B4" s="9">
        <v>9059</v>
      </c>
      <c r="C4" s="9">
        <v>9627</v>
      </c>
    </row>
    <row r="5" spans="1:3" x14ac:dyDescent="0.25">
      <c r="A5" s="3" t="s">
        <v>519</v>
      </c>
      <c r="B5" s="7">
        <v>5686</v>
      </c>
      <c r="C5" s="7">
        <v>5387</v>
      </c>
    </row>
    <row r="6" spans="1:3" x14ac:dyDescent="0.25">
      <c r="A6" s="3" t="s">
        <v>520</v>
      </c>
      <c r="B6" s="7">
        <v>14145</v>
      </c>
      <c r="C6" s="7">
        <v>15014</v>
      </c>
    </row>
    <row r="7" spans="1:3" x14ac:dyDescent="0.25">
      <c r="A7" s="3" t="s">
        <v>521</v>
      </c>
      <c r="B7" s="7">
        <v>392683</v>
      </c>
      <c r="C7" s="7">
        <v>376481</v>
      </c>
    </row>
    <row r="8" spans="1:3" x14ac:dyDescent="0.25">
      <c r="A8" s="3" t="s">
        <v>245</v>
      </c>
      <c r="B8" s="7">
        <v>406828</v>
      </c>
      <c r="C8" s="7">
        <v>391495</v>
      </c>
    </row>
    <row r="9" spans="1:3" ht="30" x14ac:dyDescent="0.25">
      <c r="A9" s="3" t="s">
        <v>522</v>
      </c>
      <c r="B9" s="5">
        <v>215</v>
      </c>
      <c r="C9" s="5">
        <v>880</v>
      </c>
    </row>
    <row r="10" spans="1:3" x14ac:dyDescent="0.25">
      <c r="A10" s="3" t="s">
        <v>508</v>
      </c>
      <c r="B10" s="5"/>
      <c r="C10" s="5"/>
    </row>
    <row r="11" spans="1:3" ht="30" x14ac:dyDescent="0.25">
      <c r="A11" s="4" t="s">
        <v>506</v>
      </c>
      <c r="B11" s="5"/>
      <c r="C11" s="5"/>
    </row>
    <row r="12" spans="1:3" x14ac:dyDescent="0.25">
      <c r="A12" s="3" t="s">
        <v>518</v>
      </c>
      <c r="B12" s="7">
        <v>7605</v>
      </c>
      <c r="C12" s="7">
        <v>8284</v>
      </c>
    </row>
    <row r="13" spans="1:3" x14ac:dyDescent="0.25">
      <c r="A13" s="3" t="s">
        <v>519</v>
      </c>
      <c r="B13" s="7">
        <v>5607</v>
      </c>
      <c r="C13" s="7">
        <v>5325</v>
      </c>
    </row>
    <row r="14" spans="1:3" x14ac:dyDescent="0.25">
      <c r="A14" s="3" t="s">
        <v>520</v>
      </c>
      <c r="B14" s="7">
        <v>13212</v>
      </c>
      <c r="C14" s="7">
        <v>13609</v>
      </c>
    </row>
    <row r="15" spans="1:3" x14ac:dyDescent="0.25">
      <c r="A15" s="3" t="s">
        <v>521</v>
      </c>
      <c r="B15" s="7">
        <v>321204</v>
      </c>
      <c r="C15" s="7">
        <v>312003</v>
      </c>
    </row>
    <row r="16" spans="1:3" x14ac:dyDescent="0.25">
      <c r="A16" s="3" t="s">
        <v>245</v>
      </c>
      <c r="B16" s="7">
        <v>334416</v>
      </c>
      <c r="C16" s="7">
        <v>325612</v>
      </c>
    </row>
    <row r="17" spans="1:3" ht="30" x14ac:dyDescent="0.25">
      <c r="A17" s="3" t="s">
        <v>522</v>
      </c>
      <c r="B17" s="5">
        <v>214</v>
      </c>
      <c r="C17" s="5">
        <v>855</v>
      </c>
    </row>
    <row r="18" spans="1:3" ht="30" x14ac:dyDescent="0.25">
      <c r="A18" s="3" t="s">
        <v>509</v>
      </c>
      <c r="B18" s="5"/>
      <c r="C18" s="5"/>
    </row>
    <row r="19" spans="1:3" ht="30" x14ac:dyDescent="0.25">
      <c r="A19" s="4" t="s">
        <v>506</v>
      </c>
      <c r="B19" s="5"/>
      <c r="C19" s="5"/>
    </row>
    <row r="20" spans="1:3" x14ac:dyDescent="0.25">
      <c r="A20" s="3" t="s">
        <v>518</v>
      </c>
      <c r="B20" s="5">
        <v>296</v>
      </c>
      <c r="C20" s="5">
        <v>578</v>
      </c>
    </row>
    <row r="21" spans="1:3" x14ac:dyDescent="0.25">
      <c r="A21" s="3" t="s">
        <v>519</v>
      </c>
      <c r="B21" s="5">
        <v>320</v>
      </c>
      <c r="C21" s="5"/>
    </row>
    <row r="22" spans="1:3" x14ac:dyDescent="0.25">
      <c r="A22" s="3" t="s">
        <v>520</v>
      </c>
      <c r="B22" s="5">
        <v>616</v>
      </c>
      <c r="C22" s="5">
        <v>578</v>
      </c>
    </row>
    <row r="23" spans="1:3" x14ac:dyDescent="0.25">
      <c r="A23" s="3" t="s">
        <v>521</v>
      </c>
      <c r="B23" s="7">
        <v>42271</v>
      </c>
      <c r="C23" s="7">
        <v>42655</v>
      </c>
    </row>
    <row r="24" spans="1:3" x14ac:dyDescent="0.25">
      <c r="A24" s="3" t="s">
        <v>245</v>
      </c>
      <c r="B24" s="7">
        <v>42877</v>
      </c>
      <c r="C24" s="7">
        <v>43233</v>
      </c>
    </row>
    <row r="25" spans="1:3" x14ac:dyDescent="0.25">
      <c r="A25" s="3" t="s">
        <v>510</v>
      </c>
      <c r="B25" s="5"/>
      <c r="C25" s="5"/>
    </row>
    <row r="26" spans="1:3" ht="30" x14ac:dyDescent="0.25">
      <c r="A26" s="4" t="s">
        <v>506</v>
      </c>
      <c r="B26" s="5"/>
      <c r="C26" s="5"/>
    </row>
    <row r="27" spans="1:3" x14ac:dyDescent="0.25">
      <c r="A27" s="3" t="s">
        <v>518</v>
      </c>
      <c r="B27" s="5">
        <v>316</v>
      </c>
      <c r="C27" s="5">
        <v>889</v>
      </c>
    </row>
    <row r="28" spans="1:3" x14ac:dyDescent="0.25">
      <c r="A28" s="3" t="s">
        <v>519</v>
      </c>
      <c r="B28" s="5">
        <v>70</v>
      </c>
      <c r="C28" s="5">
        <v>17</v>
      </c>
    </row>
    <row r="29" spans="1:3" x14ac:dyDescent="0.25">
      <c r="A29" s="3" t="s">
        <v>520</v>
      </c>
      <c r="B29" s="5">
        <v>386</v>
      </c>
      <c r="C29" s="5">
        <v>906</v>
      </c>
    </row>
    <row r="30" spans="1:3" x14ac:dyDescent="0.25">
      <c r="A30" s="3" t="s">
        <v>521</v>
      </c>
      <c r="B30" s="7">
        <v>25482</v>
      </c>
      <c r="C30" s="7">
        <v>25557</v>
      </c>
    </row>
    <row r="31" spans="1:3" x14ac:dyDescent="0.25">
      <c r="A31" s="3" t="s">
        <v>245</v>
      </c>
      <c r="B31" s="7">
        <v>25868</v>
      </c>
      <c r="C31" s="7">
        <v>26463</v>
      </c>
    </row>
    <row r="32" spans="1:3" ht="30" x14ac:dyDescent="0.25">
      <c r="A32" s="3" t="s">
        <v>522</v>
      </c>
      <c r="B32" s="5">
        <v>70</v>
      </c>
      <c r="C32" s="5"/>
    </row>
    <row r="33" spans="1:3" ht="30" x14ac:dyDescent="0.25">
      <c r="A33" s="3" t="s">
        <v>511</v>
      </c>
      <c r="B33" s="5"/>
      <c r="C33" s="5"/>
    </row>
    <row r="34" spans="1:3" ht="30" x14ac:dyDescent="0.25">
      <c r="A34" s="4" t="s">
        <v>506</v>
      </c>
      <c r="B34" s="5"/>
      <c r="C34" s="5"/>
    </row>
    <row r="35" spans="1:3" x14ac:dyDescent="0.25">
      <c r="A35" s="3" t="s">
        <v>518</v>
      </c>
      <c r="B35" s="7">
        <v>4600</v>
      </c>
      <c r="C35" s="7">
        <v>4606</v>
      </c>
    </row>
    <row r="36" spans="1:3" x14ac:dyDescent="0.25">
      <c r="A36" s="3" t="s">
        <v>519</v>
      </c>
      <c r="B36" s="5">
        <v>632</v>
      </c>
      <c r="C36" s="5">
        <v>837</v>
      </c>
    </row>
    <row r="37" spans="1:3" x14ac:dyDescent="0.25">
      <c r="A37" s="3" t="s">
        <v>520</v>
      </c>
      <c r="B37" s="7">
        <v>5232</v>
      </c>
      <c r="C37" s="7">
        <v>5443</v>
      </c>
    </row>
    <row r="38" spans="1:3" x14ac:dyDescent="0.25">
      <c r="A38" s="3" t="s">
        <v>521</v>
      </c>
      <c r="B38" s="7">
        <v>100945</v>
      </c>
      <c r="C38" s="7">
        <v>98727</v>
      </c>
    </row>
    <row r="39" spans="1:3" x14ac:dyDescent="0.25">
      <c r="A39" s="3" t="s">
        <v>245</v>
      </c>
      <c r="B39" s="7">
        <v>106177</v>
      </c>
      <c r="C39" s="7">
        <v>104170</v>
      </c>
    </row>
    <row r="40" spans="1:3" ht="30" x14ac:dyDescent="0.25">
      <c r="A40" s="3" t="s">
        <v>522</v>
      </c>
      <c r="B40" s="5">
        <v>93</v>
      </c>
      <c r="C40" s="5">
        <v>131</v>
      </c>
    </row>
    <row r="41" spans="1:3" ht="30" x14ac:dyDescent="0.25">
      <c r="A41" s="3" t="s">
        <v>512</v>
      </c>
      <c r="B41" s="5"/>
      <c r="C41" s="5"/>
    </row>
    <row r="42" spans="1:3" ht="30" x14ac:dyDescent="0.25">
      <c r="A42" s="4" t="s">
        <v>506</v>
      </c>
      <c r="B42" s="5"/>
      <c r="C42" s="5"/>
    </row>
    <row r="43" spans="1:3" x14ac:dyDescent="0.25">
      <c r="A43" s="3" t="s">
        <v>518</v>
      </c>
      <c r="B43" s="7">
        <v>2393</v>
      </c>
      <c r="C43" s="7">
        <v>2211</v>
      </c>
    </row>
    <row r="44" spans="1:3" x14ac:dyDescent="0.25">
      <c r="A44" s="3" t="s">
        <v>519</v>
      </c>
      <c r="B44" s="7">
        <v>4585</v>
      </c>
      <c r="C44" s="7">
        <v>4471</v>
      </c>
    </row>
    <row r="45" spans="1:3" x14ac:dyDescent="0.25">
      <c r="A45" s="3" t="s">
        <v>520</v>
      </c>
      <c r="B45" s="7">
        <v>6978</v>
      </c>
      <c r="C45" s="7">
        <v>6682</v>
      </c>
    </row>
    <row r="46" spans="1:3" x14ac:dyDescent="0.25">
      <c r="A46" s="3" t="s">
        <v>521</v>
      </c>
      <c r="B46" s="7">
        <v>152506</v>
      </c>
      <c r="C46" s="7">
        <v>145064</v>
      </c>
    </row>
    <row r="47" spans="1:3" x14ac:dyDescent="0.25">
      <c r="A47" s="3" t="s">
        <v>245</v>
      </c>
      <c r="B47" s="7">
        <v>159484</v>
      </c>
      <c r="C47" s="7">
        <v>151746</v>
      </c>
    </row>
    <row r="48" spans="1:3" ht="30" x14ac:dyDescent="0.25">
      <c r="A48" s="3" t="s">
        <v>522</v>
      </c>
      <c r="B48" s="5">
        <v>51</v>
      </c>
      <c r="C48" s="5">
        <v>724</v>
      </c>
    </row>
    <row r="49" spans="1:3" x14ac:dyDescent="0.25">
      <c r="A49" s="3" t="s">
        <v>513</v>
      </c>
      <c r="B49" s="5"/>
      <c r="C49" s="5"/>
    </row>
    <row r="50" spans="1:3" ht="30" x14ac:dyDescent="0.25">
      <c r="A50" s="4" t="s">
        <v>506</v>
      </c>
      <c r="B50" s="5"/>
      <c r="C50" s="5"/>
    </row>
    <row r="51" spans="1:3" x14ac:dyDescent="0.25">
      <c r="A51" s="3" t="s">
        <v>518</v>
      </c>
      <c r="B51" s="5">
        <v>156</v>
      </c>
      <c r="C51" s="5">
        <v>137</v>
      </c>
    </row>
    <row r="52" spans="1:3" x14ac:dyDescent="0.25">
      <c r="A52" s="3" t="s">
        <v>519</v>
      </c>
      <c r="B52" s="5"/>
      <c r="C52" s="5">
        <v>3</v>
      </c>
    </row>
    <row r="53" spans="1:3" x14ac:dyDescent="0.25">
      <c r="A53" s="3" t="s">
        <v>520</v>
      </c>
      <c r="B53" s="5">
        <v>231</v>
      </c>
      <c r="C53" s="5">
        <v>140</v>
      </c>
    </row>
    <row r="54" spans="1:3" x14ac:dyDescent="0.25">
      <c r="A54" s="3" t="s">
        <v>521</v>
      </c>
      <c r="B54" s="7">
        <v>46426</v>
      </c>
      <c r="C54" s="7">
        <v>39228</v>
      </c>
    </row>
    <row r="55" spans="1:3" x14ac:dyDescent="0.25">
      <c r="A55" s="3" t="s">
        <v>245</v>
      </c>
      <c r="B55" s="7">
        <v>46657</v>
      </c>
      <c r="C55" s="7">
        <v>39368</v>
      </c>
    </row>
    <row r="56" spans="1:3" ht="30" x14ac:dyDescent="0.25">
      <c r="A56" s="3" t="s">
        <v>522</v>
      </c>
      <c r="B56" s="5"/>
      <c r="C56" s="5">
        <v>3</v>
      </c>
    </row>
    <row r="57" spans="1:3" ht="30" x14ac:dyDescent="0.25">
      <c r="A57" s="3" t="s">
        <v>514</v>
      </c>
      <c r="B57" s="5"/>
      <c r="C57" s="5"/>
    </row>
    <row r="58" spans="1:3" ht="30" x14ac:dyDescent="0.25">
      <c r="A58" s="4" t="s">
        <v>506</v>
      </c>
      <c r="B58" s="5"/>
      <c r="C58" s="5"/>
    </row>
    <row r="59" spans="1:3" x14ac:dyDescent="0.25">
      <c r="A59" s="3" t="s">
        <v>518</v>
      </c>
      <c r="B59" s="5">
        <v>156</v>
      </c>
      <c r="C59" s="5">
        <v>115</v>
      </c>
    </row>
    <row r="60" spans="1:3" x14ac:dyDescent="0.25">
      <c r="A60" s="3" t="s">
        <v>519</v>
      </c>
      <c r="B60" s="5"/>
      <c r="C60" s="5">
        <v>3</v>
      </c>
    </row>
    <row r="61" spans="1:3" x14ac:dyDescent="0.25">
      <c r="A61" s="3" t="s">
        <v>520</v>
      </c>
      <c r="B61" s="5">
        <v>231</v>
      </c>
      <c r="C61" s="5">
        <v>118</v>
      </c>
    </row>
    <row r="62" spans="1:3" x14ac:dyDescent="0.25">
      <c r="A62" s="3" t="s">
        <v>521</v>
      </c>
      <c r="B62" s="7">
        <v>45345</v>
      </c>
      <c r="C62" s="7">
        <v>38215</v>
      </c>
    </row>
    <row r="63" spans="1:3" x14ac:dyDescent="0.25">
      <c r="A63" s="3" t="s">
        <v>245</v>
      </c>
      <c r="B63" s="7">
        <v>45576</v>
      </c>
      <c r="C63" s="7">
        <v>38333</v>
      </c>
    </row>
    <row r="64" spans="1:3" ht="30" x14ac:dyDescent="0.25">
      <c r="A64" s="3" t="s">
        <v>522</v>
      </c>
      <c r="B64" s="5"/>
      <c r="C64" s="5">
        <v>3</v>
      </c>
    </row>
    <row r="65" spans="1:3" ht="30" x14ac:dyDescent="0.25">
      <c r="A65" s="3" t="s">
        <v>523</v>
      </c>
      <c r="B65" s="5"/>
      <c r="C65" s="5"/>
    </row>
    <row r="66" spans="1:3" ht="30" x14ac:dyDescent="0.25">
      <c r="A66" s="4" t="s">
        <v>506</v>
      </c>
      <c r="B66" s="5"/>
      <c r="C66" s="5"/>
    </row>
    <row r="67" spans="1:3" x14ac:dyDescent="0.25">
      <c r="A67" s="3" t="s">
        <v>518</v>
      </c>
      <c r="B67" s="5"/>
      <c r="C67" s="5">
        <v>22</v>
      </c>
    </row>
    <row r="68" spans="1:3" x14ac:dyDescent="0.25">
      <c r="A68" s="3" t="s">
        <v>520</v>
      </c>
      <c r="B68" s="5"/>
      <c r="C68" s="5">
        <v>22</v>
      </c>
    </row>
    <row r="69" spans="1:3" x14ac:dyDescent="0.25">
      <c r="A69" s="3" t="s">
        <v>521</v>
      </c>
      <c r="B69" s="7">
        <v>1081</v>
      </c>
      <c r="C69" s="7">
        <v>1013</v>
      </c>
    </row>
    <row r="70" spans="1:3" x14ac:dyDescent="0.25">
      <c r="A70" s="3" t="s">
        <v>245</v>
      </c>
      <c r="B70" s="7">
        <v>1081</v>
      </c>
      <c r="C70" s="7">
        <v>1035</v>
      </c>
    </row>
    <row r="71" spans="1:3" x14ac:dyDescent="0.25">
      <c r="A71" s="3" t="s">
        <v>515</v>
      </c>
      <c r="B71" s="5"/>
      <c r="C71" s="5"/>
    </row>
    <row r="72" spans="1:3" ht="30" x14ac:dyDescent="0.25">
      <c r="A72" s="4" t="s">
        <v>506</v>
      </c>
      <c r="B72" s="5"/>
      <c r="C72" s="5"/>
    </row>
    <row r="73" spans="1:3" x14ac:dyDescent="0.25">
      <c r="A73" s="3" t="s">
        <v>518</v>
      </c>
      <c r="B73" s="5">
        <v>698</v>
      </c>
      <c r="C73" s="7">
        <v>1206</v>
      </c>
    </row>
    <row r="74" spans="1:3" x14ac:dyDescent="0.25">
      <c r="A74" s="3" t="s">
        <v>519</v>
      </c>
      <c r="B74" s="5">
        <v>4</v>
      </c>
      <c r="C74" s="5">
        <v>59</v>
      </c>
    </row>
    <row r="75" spans="1:3" x14ac:dyDescent="0.25">
      <c r="A75" s="3" t="s">
        <v>520</v>
      </c>
      <c r="B75" s="5">
        <v>702</v>
      </c>
      <c r="C75" s="7">
        <v>1265</v>
      </c>
    </row>
    <row r="76" spans="1:3" x14ac:dyDescent="0.25">
      <c r="A76" s="3" t="s">
        <v>521</v>
      </c>
      <c r="B76" s="7">
        <v>25053</v>
      </c>
      <c r="C76" s="7">
        <v>25250</v>
      </c>
    </row>
    <row r="77" spans="1:3" x14ac:dyDescent="0.25">
      <c r="A77" s="3" t="s">
        <v>245</v>
      </c>
      <c r="B77" s="7">
        <v>25755</v>
      </c>
      <c r="C77" s="7">
        <v>26515</v>
      </c>
    </row>
    <row r="78" spans="1:3" ht="30" x14ac:dyDescent="0.25">
      <c r="A78" s="3" t="s">
        <v>522</v>
      </c>
      <c r="B78" s="5">
        <v>3</v>
      </c>
      <c r="C78" s="5">
        <v>22</v>
      </c>
    </row>
    <row r="79" spans="1:3" ht="30" x14ac:dyDescent="0.25">
      <c r="A79" s="3" t="s">
        <v>524</v>
      </c>
      <c r="B79" s="5"/>
      <c r="C79" s="5"/>
    </row>
    <row r="80" spans="1:3" ht="30" x14ac:dyDescent="0.25">
      <c r="A80" s="4" t="s">
        <v>506</v>
      </c>
      <c r="B80" s="5"/>
      <c r="C80" s="5"/>
    </row>
    <row r="81" spans="1:3" x14ac:dyDescent="0.25">
      <c r="A81" s="3" t="s">
        <v>518</v>
      </c>
      <c r="B81" s="5">
        <v>30</v>
      </c>
      <c r="C81" s="5">
        <v>27</v>
      </c>
    </row>
    <row r="82" spans="1:3" x14ac:dyDescent="0.25">
      <c r="A82" s="3" t="s">
        <v>519</v>
      </c>
      <c r="B82" s="5">
        <v>2</v>
      </c>
      <c r="C82" s="5">
        <v>6</v>
      </c>
    </row>
    <row r="83" spans="1:3" x14ac:dyDescent="0.25">
      <c r="A83" s="3" t="s">
        <v>520</v>
      </c>
      <c r="B83" s="5">
        <v>32</v>
      </c>
      <c r="C83" s="5">
        <v>33</v>
      </c>
    </row>
    <row r="84" spans="1:3" x14ac:dyDescent="0.25">
      <c r="A84" s="3" t="s">
        <v>521</v>
      </c>
      <c r="B84" s="5">
        <v>942</v>
      </c>
      <c r="C84" s="7">
        <v>1042</v>
      </c>
    </row>
    <row r="85" spans="1:3" x14ac:dyDescent="0.25">
      <c r="A85" s="3" t="s">
        <v>245</v>
      </c>
      <c r="B85" s="5">
        <v>974</v>
      </c>
      <c r="C85" s="7">
        <v>1075</v>
      </c>
    </row>
    <row r="86" spans="1:3" ht="30" x14ac:dyDescent="0.25">
      <c r="A86" s="3" t="s">
        <v>522</v>
      </c>
      <c r="B86" s="5">
        <v>2</v>
      </c>
      <c r="C86" s="5">
        <v>6</v>
      </c>
    </row>
    <row r="87" spans="1:3" ht="30" x14ac:dyDescent="0.25">
      <c r="A87" s="3" t="s">
        <v>516</v>
      </c>
      <c r="B87" s="5"/>
      <c r="C87" s="5"/>
    </row>
    <row r="88" spans="1:3" ht="30" x14ac:dyDescent="0.25">
      <c r="A88" s="4" t="s">
        <v>506</v>
      </c>
      <c r="B88" s="5"/>
      <c r="C88" s="5"/>
    </row>
    <row r="89" spans="1:3" x14ac:dyDescent="0.25">
      <c r="A89" s="3" t="s">
        <v>518</v>
      </c>
      <c r="B89" s="5">
        <v>668</v>
      </c>
      <c r="C89" s="7">
        <v>1179</v>
      </c>
    </row>
    <row r="90" spans="1:3" x14ac:dyDescent="0.25">
      <c r="A90" s="3" t="s">
        <v>519</v>
      </c>
      <c r="B90" s="5">
        <v>2</v>
      </c>
      <c r="C90" s="5">
        <v>53</v>
      </c>
    </row>
    <row r="91" spans="1:3" x14ac:dyDescent="0.25">
      <c r="A91" s="3" t="s">
        <v>520</v>
      </c>
      <c r="B91" s="5">
        <v>670</v>
      </c>
      <c r="C91" s="7">
        <v>1232</v>
      </c>
    </row>
    <row r="92" spans="1:3" x14ac:dyDescent="0.25">
      <c r="A92" s="3" t="s">
        <v>521</v>
      </c>
      <c r="B92" s="7">
        <v>24111</v>
      </c>
      <c r="C92" s="7">
        <v>24208</v>
      </c>
    </row>
    <row r="93" spans="1:3" x14ac:dyDescent="0.25">
      <c r="A93" s="3" t="s">
        <v>245</v>
      </c>
      <c r="B93" s="7">
        <v>24781</v>
      </c>
      <c r="C93" s="7">
        <v>25440</v>
      </c>
    </row>
    <row r="94" spans="1:3" ht="30" x14ac:dyDescent="0.25">
      <c r="A94" s="3" t="s">
        <v>522</v>
      </c>
      <c r="B94" s="9">
        <v>1</v>
      </c>
      <c r="C94" s="9">
        <v>16</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525</v>
      </c>
      <c r="B1" s="1" t="s">
        <v>1</v>
      </c>
      <c r="C1" s="1" t="s">
        <v>526</v>
      </c>
    </row>
    <row r="2" spans="1:3" x14ac:dyDescent="0.25">
      <c r="A2" s="8"/>
      <c r="B2" s="1" t="s">
        <v>2</v>
      </c>
      <c r="C2" s="1" t="s">
        <v>21</v>
      </c>
    </row>
    <row r="3" spans="1:3" ht="30" x14ac:dyDescent="0.25">
      <c r="A3" s="4" t="s">
        <v>527</v>
      </c>
      <c r="B3" s="5"/>
      <c r="C3" s="5"/>
    </row>
    <row r="4" spans="1:3" x14ac:dyDescent="0.25">
      <c r="A4" s="3" t="s">
        <v>528</v>
      </c>
      <c r="B4" s="9">
        <v>14238000</v>
      </c>
      <c r="C4" s="9">
        <v>13079000</v>
      </c>
    </row>
    <row r="5" spans="1:3" ht="30" x14ac:dyDescent="0.25">
      <c r="A5" s="3" t="s">
        <v>529</v>
      </c>
      <c r="B5" s="7">
        <v>4354000</v>
      </c>
      <c r="C5" s="7">
        <v>2835000</v>
      </c>
    </row>
    <row r="6" spans="1:3" x14ac:dyDescent="0.25">
      <c r="A6" s="3" t="s">
        <v>530</v>
      </c>
      <c r="B6" s="7">
        <v>11021776</v>
      </c>
      <c r="C6" s="7">
        <v>10243082</v>
      </c>
    </row>
    <row r="7" spans="1:3" x14ac:dyDescent="0.25">
      <c r="A7" s="3" t="s">
        <v>531</v>
      </c>
      <c r="B7" s="7">
        <v>14238000</v>
      </c>
      <c r="C7" s="7">
        <v>13079000</v>
      </c>
    </row>
    <row r="8" spans="1:3" x14ac:dyDescent="0.25">
      <c r="A8" s="3" t="s">
        <v>532</v>
      </c>
      <c r="B8" s="7">
        <v>2030196</v>
      </c>
      <c r="C8" s="7">
        <v>2024754</v>
      </c>
    </row>
    <row r="9" spans="1:3" x14ac:dyDescent="0.25">
      <c r="A9" s="3" t="s">
        <v>533</v>
      </c>
      <c r="B9" s="7">
        <v>15268000</v>
      </c>
      <c r="C9" s="7">
        <v>13335000</v>
      </c>
    </row>
    <row r="10" spans="1:3" x14ac:dyDescent="0.25">
      <c r="A10" s="3" t="s">
        <v>508</v>
      </c>
      <c r="B10" s="5"/>
      <c r="C10" s="5"/>
    </row>
    <row r="11" spans="1:3" ht="30" x14ac:dyDescent="0.25">
      <c r="A11" s="4" t="s">
        <v>527</v>
      </c>
      <c r="B11" s="5"/>
      <c r="C11" s="5"/>
    </row>
    <row r="12" spans="1:3" x14ac:dyDescent="0.25">
      <c r="A12" s="3" t="s">
        <v>528</v>
      </c>
      <c r="B12" s="7">
        <v>14004000</v>
      </c>
      <c r="C12" s="7">
        <v>12888000</v>
      </c>
    </row>
    <row r="13" spans="1:3" ht="30" x14ac:dyDescent="0.25">
      <c r="A13" s="3" t="s">
        <v>529</v>
      </c>
      <c r="B13" s="7">
        <v>4155000</v>
      </c>
      <c r="C13" s="7">
        <v>2684000</v>
      </c>
    </row>
    <row r="14" spans="1:3" x14ac:dyDescent="0.25">
      <c r="A14" s="3" t="s">
        <v>530</v>
      </c>
      <c r="B14" s="7">
        <v>9849000</v>
      </c>
      <c r="C14" s="7">
        <v>10204000</v>
      </c>
    </row>
    <row r="15" spans="1:3" x14ac:dyDescent="0.25">
      <c r="A15" s="3" t="s">
        <v>531</v>
      </c>
      <c r="B15" s="7">
        <v>14004000</v>
      </c>
      <c r="C15" s="7">
        <v>12888000</v>
      </c>
    </row>
    <row r="16" spans="1:3" x14ac:dyDescent="0.25">
      <c r="A16" s="3" t="s">
        <v>532</v>
      </c>
      <c r="B16" s="7">
        <v>2005000</v>
      </c>
      <c r="C16" s="7">
        <v>1985000</v>
      </c>
    </row>
    <row r="17" spans="1:3" x14ac:dyDescent="0.25">
      <c r="A17" s="3" t="s">
        <v>533</v>
      </c>
      <c r="B17" s="7">
        <v>15047000</v>
      </c>
      <c r="C17" s="7">
        <v>12068000</v>
      </c>
    </row>
    <row r="18" spans="1:3" ht="30" x14ac:dyDescent="0.25">
      <c r="A18" s="3" t="s">
        <v>509</v>
      </c>
      <c r="B18" s="5"/>
      <c r="C18" s="5"/>
    </row>
    <row r="19" spans="1:3" ht="30" x14ac:dyDescent="0.25">
      <c r="A19" s="4" t="s">
        <v>527</v>
      </c>
      <c r="B19" s="5"/>
      <c r="C19" s="5"/>
    </row>
    <row r="20" spans="1:3" x14ac:dyDescent="0.25">
      <c r="A20" s="3" t="s">
        <v>528</v>
      </c>
      <c r="B20" s="7">
        <v>582000</v>
      </c>
      <c r="C20" s="7">
        <v>92000</v>
      </c>
    </row>
    <row r="21" spans="1:3" ht="30" x14ac:dyDescent="0.25">
      <c r="A21" s="3" t="s">
        <v>529</v>
      </c>
      <c r="B21" s="7">
        <v>495000</v>
      </c>
      <c r="C21" s="5"/>
    </row>
    <row r="22" spans="1:3" x14ac:dyDescent="0.25">
      <c r="A22" s="3" t="s">
        <v>530</v>
      </c>
      <c r="B22" s="7">
        <v>87000</v>
      </c>
      <c r="C22" s="7">
        <v>92000</v>
      </c>
    </row>
    <row r="23" spans="1:3" x14ac:dyDescent="0.25">
      <c r="A23" s="3" t="s">
        <v>531</v>
      </c>
      <c r="B23" s="7">
        <v>582000</v>
      </c>
      <c r="C23" s="7">
        <v>92000</v>
      </c>
    </row>
    <row r="24" spans="1:3" x14ac:dyDescent="0.25">
      <c r="A24" s="3" t="s">
        <v>532</v>
      </c>
      <c r="B24" s="7">
        <v>87000</v>
      </c>
      <c r="C24" s="7">
        <v>92000</v>
      </c>
    </row>
    <row r="25" spans="1:3" x14ac:dyDescent="0.25">
      <c r="A25" s="3" t="s">
        <v>533</v>
      </c>
      <c r="B25" s="7">
        <v>339000</v>
      </c>
      <c r="C25" s="7">
        <v>114000</v>
      </c>
    </row>
    <row r="26" spans="1:3" x14ac:dyDescent="0.25">
      <c r="A26" s="3" t="s">
        <v>510</v>
      </c>
      <c r="B26" s="5"/>
      <c r="C26" s="5"/>
    </row>
    <row r="27" spans="1:3" ht="30" x14ac:dyDescent="0.25">
      <c r="A27" s="4" t="s">
        <v>527</v>
      </c>
      <c r="B27" s="5"/>
      <c r="C27" s="5"/>
    </row>
    <row r="28" spans="1:3" x14ac:dyDescent="0.25">
      <c r="A28" s="3" t="s">
        <v>528</v>
      </c>
      <c r="B28" s="7">
        <v>758000</v>
      </c>
      <c r="C28" s="7">
        <v>798000</v>
      </c>
    </row>
    <row r="29" spans="1:3" ht="30" x14ac:dyDescent="0.25">
      <c r="A29" s="3" t="s">
        <v>529</v>
      </c>
      <c r="B29" s="7">
        <v>93000</v>
      </c>
      <c r="C29" s="7">
        <v>104000</v>
      </c>
    </row>
    <row r="30" spans="1:3" x14ac:dyDescent="0.25">
      <c r="A30" s="3" t="s">
        <v>530</v>
      </c>
      <c r="B30" s="7">
        <v>665000</v>
      </c>
      <c r="C30" s="7">
        <v>694000</v>
      </c>
    </row>
    <row r="31" spans="1:3" x14ac:dyDescent="0.25">
      <c r="A31" s="3" t="s">
        <v>531</v>
      </c>
      <c r="B31" s="7">
        <v>758000</v>
      </c>
      <c r="C31" s="7">
        <v>798000</v>
      </c>
    </row>
    <row r="32" spans="1:3" x14ac:dyDescent="0.25">
      <c r="A32" s="3" t="s">
        <v>532</v>
      </c>
      <c r="B32" s="7">
        <v>108000</v>
      </c>
      <c r="C32" s="7">
        <v>108000</v>
      </c>
    </row>
    <row r="33" spans="1:3" x14ac:dyDescent="0.25">
      <c r="A33" s="3" t="s">
        <v>533</v>
      </c>
      <c r="B33" s="7">
        <v>1323000</v>
      </c>
      <c r="C33" s="7">
        <v>575000</v>
      </c>
    </row>
    <row r="34" spans="1:3" ht="30" x14ac:dyDescent="0.25">
      <c r="A34" s="3" t="s">
        <v>511</v>
      </c>
      <c r="B34" s="5"/>
      <c r="C34" s="5"/>
    </row>
    <row r="35" spans="1:3" ht="30" x14ac:dyDescent="0.25">
      <c r="A35" s="4" t="s">
        <v>527</v>
      </c>
      <c r="B35" s="5"/>
      <c r="C35" s="5"/>
    </row>
    <row r="36" spans="1:3" x14ac:dyDescent="0.25">
      <c r="A36" s="3" t="s">
        <v>528</v>
      </c>
      <c r="B36" s="7">
        <v>2755000</v>
      </c>
      <c r="C36" s="7">
        <v>2554000</v>
      </c>
    </row>
    <row r="37" spans="1:3" ht="30" x14ac:dyDescent="0.25">
      <c r="A37" s="3" t="s">
        <v>529</v>
      </c>
      <c r="B37" s="7">
        <v>1897000</v>
      </c>
      <c r="C37" s="7">
        <v>1685000</v>
      </c>
    </row>
    <row r="38" spans="1:3" x14ac:dyDescent="0.25">
      <c r="A38" s="3" t="s">
        <v>530</v>
      </c>
      <c r="B38" s="7">
        <v>858000</v>
      </c>
      <c r="C38" s="7">
        <v>869000</v>
      </c>
    </row>
    <row r="39" spans="1:3" x14ac:dyDescent="0.25">
      <c r="A39" s="3" t="s">
        <v>531</v>
      </c>
      <c r="B39" s="7">
        <v>2755000</v>
      </c>
      <c r="C39" s="7">
        <v>2554000</v>
      </c>
    </row>
    <row r="40" spans="1:3" x14ac:dyDescent="0.25">
      <c r="A40" s="3" t="s">
        <v>532</v>
      </c>
      <c r="B40" s="7">
        <v>143000</v>
      </c>
      <c r="C40" s="7">
        <v>143000</v>
      </c>
    </row>
    <row r="41" spans="1:3" x14ac:dyDescent="0.25">
      <c r="A41" s="3" t="s">
        <v>533</v>
      </c>
      <c r="B41" s="7">
        <v>2973000</v>
      </c>
      <c r="C41" s="7">
        <v>2210000</v>
      </c>
    </row>
    <row r="42" spans="1:3" ht="30" x14ac:dyDescent="0.25">
      <c r="A42" s="3" t="s">
        <v>512</v>
      </c>
      <c r="B42" s="5"/>
      <c r="C42" s="5"/>
    </row>
    <row r="43" spans="1:3" ht="30" x14ac:dyDescent="0.25">
      <c r="A43" s="4" t="s">
        <v>527</v>
      </c>
      <c r="B43" s="5"/>
      <c r="C43" s="5"/>
    </row>
    <row r="44" spans="1:3" x14ac:dyDescent="0.25">
      <c r="A44" s="3" t="s">
        <v>528</v>
      </c>
      <c r="B44" s="7">
        <v>9909000</v>
      </c>
      <c r="C44" s="7">
        <v>9444000</v>
      </c>
    </row>
    <row r="45" spans="1:3" ht="30" x14ac:dyDescent="0.25">
      <c r="A45" s="3" t="s">
        <v>529</v>
      </c>
      <c r="B45" s="7">
        <v>1670000</v>
      </c>
      <c r="C45" s="7">
        <v>895000</v>
      </c>
    </row>
    <row r="46" spans="1:3" x14ac:dyDescent="0.25">
      <c r="A46" s="3" t="s">
        <v>530</v>
      </c>
      <c r="B46" s="7">
        <v>8239000</v>
      </c>
      <c r="C46" s="7">
        <v>8549000</v>
      </c>
    </row>
    <row r="47" spans="1:3" x14ac:dyDescent="0.25">
      <c r="A47" s="3" t="s">
        <v>531</v>
      </c>
      <c r="B47" s="7">
        <v>9909000</v>
      </c>
      <c r="C47" s="7">
        <v>9444000</v>
      </c>
    </row>
    <row r="48" spans="1:3" x14ac:dyDescent="0.25">
      <c r="A48" s="3" t="s">
        <v>532</v>
      </c>
      <c r="B48" s="7">
        <v>1667000</v>
      </c>
      <c r="C48" s="7">
        <v>1642000</v>
      </c>
    </row>
    <row r="49" spans="1:3" x14ac:dyDescent="0.25">
      <c r="A49" s="3" t="s">
        <v>533</v>
      </c>
      <c r="B49" s="7">
        <v>10412000</v>
      </c>
      <c r="C49" s="7">
        <v>9169000</v>
      </c>
    </row>
    <row r="50" spans="1:3" x14ac:dyDescent="0.25">
      <c r="A50" s="3" t="s">
        <v>513</v>
      </c>
      <c r="B50" s="5"/>
      <c r="C50" s="5"/>
    </row>
    <row r="51" spans="1:3" ht="30" x14ac:dyDescent="0.25">
      <c r="A51" s="4" t="s">
        <v>527</v>
      </c>
      <c r="B51" s="5"/>
      <c r="C51" s="5"/>
    </row>
    <row r="52" spans="1:3" x14ac:dyDescent="0.25">
      <c r="A52" s="3" t="s">
        <v>528</v>
      </c>
      <c r="B52" s="7">
        <v>141000</v>
      </c>
      <c r="C52" s="7">
        <v>70000</v>
      </c>
    </row>
    <row r="53" spans="1:3" ht="30" x14ac:dyDescent="0.25">
      <c r="A53" s="3" t="s">
        <v>529</v>
      </c>
      <c r="B53" s="7">
        <v>106000</v>
      </c>
      <c r="C53" s="7">
        <v>30000</v>
      </c>
    </row>
    <row r="54" spans="1:3" x14ac:dyDescent="0.25">
      <c r="A54" s="3" t="s">
        <v>530</v>
      </c>
      <c r="B54" s="7">
        <v>35000</v>
      </c>
      <c r="C54" s="7">
        <v>40000</v>
      </c>
    </row>
    <row r="55" spans="1:3" x14ac:dyDescent="0.25">
      <c r="A55" s="3" t="s">
        <v>531</v>
      </c>
      <c r="B55" s="7">
        <v>141000</v>
      </c>
      <c r="C55" s="7">
        <v>70000</v>
      </c>
    </row>
    <row r="56" spans="1:3" x14ac:dyDescent="0.25">
      <c r="A56" s="3" t="s">
        <v>532</v>
      </c>
      <c r="B56" s="7">
        <v>25000</v>
      </c>
      <c r="C56" s="7">
        <v>40000</v>
      </c>
    </row>
    <row r="57" spans="1:3" x14ac:dyDescent="0.25">
      <c r="A57" s="3" t="s">
        <v>533</v>
      </c>
      <c r="B57" s="7">
        <v>110000</v>
      </c>
      <c r="C57" s="7">
        <v>1147000</v>
      </c>
    </row>
    <row r="58" spans="1:3" ht="30" x14ac:dyDescent="0.25">
      <c r="A58" s="3" t="s">
        <v>514</v>
      </c>
      <c r="B58" s="5"/>
      <c r="C58" s="5"/>
    </row>
    <row r="59" spans="1:3" ht="30" x14ac:dyDescent="0.25">
      <c r="A59" s="4" t="s">
        <v>527</v>
      </c>
      <c r="B59" s="5"/>
      <c r="C59" s="5"/>
    </row>
    <row r="60" spans="1:3" x14ac:dyDescent="0.25">
      <c r="A60" s="3" t="s">
        <v>528</v>
      </c>
      <c r="B60" s="7">
        <v>141000</v>
      </c>
      <c r="C60" s="7">
        <v>70000</v>
      </c>
    </row>
    <row r="61" spans="1:3" ht="30" x14ac:dyDescent="0.25">
      <c r="A61" s="3" t="s">
        <v>529</v>
      </c>
      <c r="B61" s="7">
        <v>106000</v>
      </c>
      <c r="C61" s="7">
        <v>30000</v>
      </c>
    </row>
    <row r="62" spans="1:3" x14ac:dyDescent="0.25">
      <c r="A62" s="3" t="s">
        <v>530</v>
      </c>
      <c r="B62" s="7">
        <v>35000</v>
      </c>
      <c r="C62" s="7">
        <v>40000</v>
      </c>
    </row>
    <row r="63" spans="1:3" x14ac:dyDescent="0.25">
      <c r="A63" s="3" t="s">
        <v>531</v>
      </c>
      <c r="B63" s="7">
        <v>141000</v>
      </c>
      <c r="C63" s="7">
        <v>70000</v>
      </c>
    </row>
    <row r="64" spans="1:3" x14ac:dyDescent="0.25">
      <c r="A64" s="3" t="s">
        <v>532</v>
      </c>
      <c r="B64" s="7">
        <v>25000</v>
      </c>
      <c r="C64" s="7">
        <v>40000</v>
      </c>
    </row>
    <row r="65" spans="1:3" x14ac:dyDescent="0.25">
      <c r="A65" s="3" t="s">
        <v>533</v>
      </c>
      <c r="B65" s="7">
        <v>110000</v>
      </c>
      <c r="C65" s="7">
        <v>1147000</v>
      </c>
    </row>
    <row r="66" spans="1:3" x14ac:dyDescent="0.25">
      <c r="A66" s="3" t="s">
        <v>515</v>
      </c>
      <c r="B66" s="5"/>
      <c r="C66" s="5"/>
    </row>
    <row r="67" spans="1:3" ht="30" x14ac:dyDescent="0.25">
      <c r="A67" s="4" t="s">
        <v>527</v>
      </c>
      <c r="B67" s="5"/>
      <c r="C67" s="5"/>
    </row>
    <row r="68" spans="1:3" x14ac:dyDescent="0.25">
      <c r="A68" s="3" t="s">
        <v>528</v>
      </c>
      <c r="B68" s="7">
        <v>93000</v>
      </c>
      <c r="C68" s="7">
        <v>121000</v>
      </c>
    </row>
    <row r="69" spans="1:3" ht="30" x14ac:dyDescent="0.25">
      <c r="A69" s="3" t="s">
        <v>529</v>
      </c>
      <c r="B69" s="7">
        <v>93000</v>
      </c>
      <c r="C69" s="7">
        <v>121000</v>
      </c>
    </row>
    <row r="70" spans="1:3" x14ac:dyDescent="0.25">
      <c r="A70" s="3" t="s">
        <v>531</v>
      </c>
      <c r="B70" s="7">
        <v>93000</v>
      </c>
      <c r="C70" s="7">
        <v>121000</v>
      </c>
    </row>
    <row r="71" spans="1:3" x14ac:dyDescent="0.25">
      <c r="A71" s="3" t="s">
        <v>533</v>
      </c>
      <c r="B71" s="7">
        <v>111000</v>
      </c>
      <c r="C71" s="7">
        <v>120000</v>
      </c>
    </row>
    <row r="72" spans="1:3" ht="30" x14ac:dyDescent="0.25">
      <c r="A72" s="3" t="s">
        <v>516</v>
      </c>
      <c r="B72" s="5"/>
      <c r="C72" s="5"/>
    </row>
    <row r="73" spans="1:3" ht="30" x14ac:dyDescent="0.25">
      <c r="A73" s="4" t="s">
        <v>527</v>
      </c>
      <c r="B73" s="5"/>
      <c r="C73" s="5"/>
    </row>
    <row r="74" spans="1:3" x14ac:dyDescent="0.25">
      <c r="A74" s="3" t="s">
        <v>528</v>
      </c>
      <c r="B74" s="7">
        <v>93000</v>
      </c>
      <c r="C74" s="7">
        <v>121000</v>
      </c>
    </row>
    <row r="75" spans="1:3" ht="30" x14ac:dyDescent="0.25">
      <c r="A75" s="3" t="s">
        <v>529</v>
      </c>
      <c r="B75" s="7">
        <v>93000</v>
      </c>
      <c r="C75" s="7">
        <v>121000</v>
      </c>
    </row>
    <row r="76" spans="1:3" x14ac:dyDescent="0.25">
      <c r="A76" s="3" t="s">
        <v>531</v>
      </c>
      <c r="B76" s="7">
        <v>93000</v>
      </c>
      <c r="C76" s="7">
        <v>121000</v>
      </c>
    </row>
    <row r="77" spans="1:3" x14ac:dyDescent="0.25">
      <c r="A77" s="3" t="s">
        <v>533</v>
      </c>
      <c r="B77" s="9">
        <v>111000</v>
      </c>
      <c r="C77" s="9">
        <v>120000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534</v>
      </c>
      <c r="B1" s="1" t="s">
        <v>1</v>
      </c>
      <c r="C1" s="1" t="s">
        <v>526</v>
      </c>
    </row>
    <row r="2" spans="1:3" ht="30" x14ac:dyDescent="0.25">
      <c r="A2" s="1" t="s">
        <v>491</v>
      </c>
      <c r="B2" s="1" t="s">
        <v>2</v>
      </c>
      <c r="C2" s="1" t="s">
        <v>21</v>
      </c>
    </row>
    <row r="3" spans="1:3" x14ac:dyDescent="0.25">
      <c r="A3" s="1"/>
      <c r="B3" s="1" t="s">
        <v>535</v>
      </c>
      <c r="C3" s="1" t="s">
        <v>535</v>
      </c>
    </row>
    <row r="4" spans="1:3" ht="30" x14ac:dyDescent="0.25">
      <c r="A4" s="4" t="s">
        <v>536</v>
      </c>
      <c r="B4" s="5"/>
      <c r="C4" s="5"/>
    </row>
    <row r="5" spans="1:3" x14ac:dyDescent="0.25">
      <c r="A5" s="3" t="s">
        <v>537</v>
      </c>
      <c r="B5" s="5">
        <v>4</v>
      </c>
      <c r="C5" s="5">
        <v>4</v>
      </c>
    </row>
    <row r="6" spans="1:3" ht="30" x14ac:dyDescent="0.25">
      <c r="A6" s="3" t="s">
        <v>538</v>
      </c>
      <c r="B6" s="9">
        <v>6850</v>
      </c>
      <c r="C6" s="9">
        <v>6850</v>
      </c>
    </row>
    <row r="7" spans="1:3" ht="30" x14ac:dyDescent="0.25">
      <c r="A7" s="3" t="s">
        <v>539</v>
      </c>
      <c r="B7" s="7">
        <v>4648</v>
      </c>
      <c r="C7" s="7">
        <v>4741</v>
      </c>
    </row>
    <row r="8" spans="1:3" x14ac:dyDescent="0.25">
      <c r="A8" s="3" t="s">
        <v>504</v>
      </c>
      <c r="B8" s="5"/>
      <c r="C8" s="5"/>
    </row>
    <row r="9" spans="1:3" ht="30" x14ac:dyDescent="0.25">
      <c r="A9" s="4" t="s">
        <v>536</v>
      </c>
      <c r="B9" s="5"/>
      <c r="C9" s="5"/>
    </row>
    <row r="10" spans="1:3" x14ac:dyDescent="0.25">
      <c r="A10" s="3" t="s">
        <v>537</v>
      </c>
      <c r="B10" s="5">
        <v>4</v>
      </c>
      <c r="C10" s="5">
        <v>4</v>
      </c>
    </row>
    <row r="11" spans="1:3" ht="30" x14ac:dyDescent="0.25">
      <c r="A11" s="3" t="s">
        <v>538</v>
      </c>
      <c r="B11" s="7">
        <v>6850</v>
      </c>
      <c r="C11" s="7">
        <v>6850</v>
      </c>
    </row>
    <row r="12" spans="1:3" ht="30" x14ac:dyDescent="0.25">
      <c r="A12" s="3" t="s">
        <v>539</v>
      </c>
      <c r="B12" s="9">
        <v>4648</v>
      </c>
      <c r="C12" s="9">
        <v>4741</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540</v>
      </c>
      <c r="B1" s="1" t="s">
        <v>1</v>
      </c>
      <c r="C1" s="1" t="s">
        <v>526</v>
      </c>
    </row>
    <row r="2" spans="1:3" ht="30" x14ac:dyDescent="0.25">
      <c r="A2" s="1" t="s">
        <v>491</v>
      </c>
      <c r="B2" s="1" t="s">
        <v>2</v>
      </c>
      <c r="C2" s="1" t="s">
        <v>21</v>
      </c>
    </row>
    <row r="3" spans="1:3" x14ac:dyDescent="0.25">
      <c r="A3" s="1"/>
      <c r="B3" s="1" t="s">
        <v>535</v>
      </c>
      <c r="C3" s="1" t="s">
        <v>535</v>
      </c>
    </row>
    <row r="4" spans="1:3" x14ac:dyDescent="0.25">
      <c r="A4" s="4" t="s">
        <v>226</v>
      </c>
      <c r="B4" s="5"/>
      <c r="C4" s="5"/>
    </row>
    <row r="5" spans="1:3" x14ac:dyDescent="0.25">
      <c r="A5" s="3" t="s">
        <v>537</v>
      </c>
      <c r="B5" s="5">
        <v>4</v>
      </c>
      <c r="C5" s="5">
        <v>4</v>
      </c>
    </row>
    <row r="6" spans="1:3" ht="30" x14ac:dyDescent="0.25">
      <c r="A6" s="3" t="s">
        <v>541</v>
      </c>
      <c r="B6" s="9">
        <v>-93</v>
      </c>
      <c r="C6" s="5"/>
    </row>
    <row r="7" spans="1:3" ht="30" x14ac:dyDescent="0.25">
      <c r="A7" s="3" t="s">
        <v>539</v>
      </c>
      <c r="B7" s="9">
        <v>4648</v>
      </c>
      <c r="C7" s="9">
        <v>4741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542</v>
      </c>
      <c r="B1" s="1" t="s">
        <v>2</v>
      </c>
      <c r="C1" s="1" t="s">
        <v>21</v>
      </c>
    </row>
    <row r="2" spans="1:3" x14ac:dyDescent="0.25">
      <c r="A2" s="3" t="s">
        <v>543</v>
      </c>
      <c r="B2" s="5"/>
      <c r="C2" s="5"/>
    </row>
    <row r="3" spans="1:3" ht="30" x14ac:dyDescent="0.25">
      <c r="A3" s="4" t="s">
        <v>499</v>
      </c>
      <c r="B3" s="5"/>
      <c r="C3" s="5"/>
    </row>
    <row r="4" spans="1:3" x14ac:dyDescent="0.25">
      <c r="A4" s="3" t="s">
        <v>249</v>
      </c>
      <c r="B4" s="9">
        <v>174274</v>
      </c>
      <c r="C4" s="9">
        <v>174274</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544</v>
      </c>
      <c r="B1" s="8" t="s">
        <v>2</v>
      </c>
      <c r="C1" s="8" t="s">
        <v>21</v>
      </c>
    </row>
    <row r="2" spans="1:3" ht="30" x14ac:dyDescent="0.25">
      <c r="A2" s="1" t="s">
        <v>491</v>
      </c>
      <c r="B2" s="8"/>
      <c r="C2" s="8"/>
    </row>
    <row r="3" spans="1:3" ht="30" x14ac:dyDescent="0.25">
      <c r="A3" s="4" t="s">
        <v>545</v>
      </c>
      <c r="B3" s="5"/>
      <c r="C3" s="5"/>
    </row>
    <row r="4" spans="1:3" x14ac:dyDescent="0.25">
      <c r="A4" s="3" t="s">
        <v>546</v>
      </c>
      <c r="B4" s="9">
        <v>406828</v>
      </c>
      <c r="C4" s="9">
        <v>391495</v>
      </c>
    </row>
    <row r="5" spans="1:3" x14ac:dyDescent="0.25">
      <c r="A5" s="3" t="s">
        <v>508</v>
      </c>
      <c r="B5" s="5"/>
      <c r="C5" s="5"/>
    </row>
    <row r="6" spans="1:3" ht="30" x14ac:dyDescent="0.25">
      <c r="A6" s="4" t="s">
        <v>545</v>
      </c>
      <c r="B6" s="5"/>
      <c r="C6" s="5"/>
    </row>
    <row r="7" spans="1:3" x14ac:dyDescent="0.25">
      <c r="A7" s="3" t="s">
        <v>546</v>
      </c>
      <c r="B7" s="7">
        <v>334416</v>
      </c>
      <c r="C7" s="7">
        <v>325612</v>
      </c>
    </row>
    <row r="8" spans="1:3" ht="30" x14ac:dyDescent="0.25">
      <c r="A8" s="3" t="s">
        <v>509</v>
      </c>
      <c r="B8" s="5"/>
      <c r="C8" s="5"/>
    </row>
    <row r="9" spans="1:3" ht="30" x14ac:dyDescent="0.25">
      <c r="A9" s="4" t="s">
        <v>545</v>
      </c>
      <c r="B9" s="5"/>
      <c r="C9" s="5"/>
    </row>
    <row r="10" spans="1:3" x14ac:dyDescent="0.25">
      <c r="A10" s="3" t="s">
        <v>546</v>
      </c>
      <c r="B10" s="7">
        <v>42877</v>
      </c>
      <c r="C10" s="7">
        <v>43233</v>
      </c>
    </row>
    <row r="11" spans="1:3" x14ac:dyDescent="0.25">
      <c r="A11" s="3" t="s">
        <v>510</v>
      </c>
      <c r="B11" s="5"/>
      <c r="C11" s="5"/>
    </row>
    <row r="12" spans="1:3" ht="30" x14ac:dyDescent="0.25">
      <c r="A12" s="4" t="s">
        <v>545</v>
      </c>
      <c r="B12" s="5"/>
      <c r="C12" s="5"/>
    </row>
    <row r="13" spans="1:3" x14ac:dyDescent="0.25">
      <c r="A13" s="3" t="s">
        <v>546</v>
      </c>
      <c r="B13" s="7">
        <v>25868</v>
      </c>
      <c r="C13" s="7">
        <v>26463</v>
      </c>
    </row>
    <row r="14" spans="1:3" ht="30" x14ac:dyDescent="0.25">
      <c r="A14" s="3" t="s">
        <v>511</v>
      </c>
      <c r="B14" s="5"/>
      <c r="C14" s="5"/>
    </row>
    <row r="15" spans="1:3" ht="30" x14ac:dyDescent="0.25">
      <c r="A15" s="4" t="s">
        <v>545</v>
      </c>
      <c r="B15" s="5"/>
      <c r="C15" s="5"/>
    </row>
    <row r="16" spans="1:3" x14ac:dyDescent="0.25">
      <c r="A16" s="3" t="s">
        <v>546</v>
      </c>
      <c r="B16" s="7">
        <v>106177</v>
      </c>
      <c r="C16" s="7">
        <v>104170</v>
      </c>
    </row>
    <row r="17" spans="1:3" ht="30" x14ac:dyDescent="0.25">
      <c r="A17" s="3" t="s">
        <v>512</v>
      </c>
      <c r="B17" s="5"/>
      <c r="C17" s="5"/>
    </row>
    <row r="18" spans="1:3" ht="30" x14ac:dyDescent="0.25">
      <c r="A18" s="4" t="s">
        <v>545</v>
      </c>
      <c r="B18" s="5"/>
      <c r="C18" s="5"/>
    </row>
    <row r="19" spans="1:3" x14ac:dyDescent="0.25">
      <c r="A19" s="3" t="s">
        <v>546</v>
      </c>
      <c r="B19" s="7">
        <v>159484</v>
      </c>
      <c r="C19" s="7">
        <v>151746</v>
      </c>
    </row>
    <row r="20" spans="1:3" x14ac:dyDescent="0.25">
      <c r="A20" s="3" t="s">
        <v>513</v>
      </c>
      <c r="B20" s="5"/>
      <c r="C20" s="5"/>
    </row>
    <row r="21" spans="1:3" ht="30" x14ac:dyDescent="0.25">
      <c r="A21" s="4" t="s">
        <v>545</v>
      </c>
      <c r="B21" s="5"/>
      <c r="C21" s="5"/>
    </row>
    <row r="22" spans="1:3" x14ac:dyDescent="0.25">
      <c r="A22" s="3" t="s">
        <v>546</v>
      </c>
      <c r="B22" s="7">
        <v>46657</v>
      </c>
      <c r="C22" s="7">
        <v>39368</v>
      </c>
    </row>
    <row r="23" spans="1:3" ht="30" x14ac:dyDescent="0.25">
      <c r="A23" s="3" t="s">
        <v>514</v>
      </c>
      <c r="B23" s="5"/>
      <c r="C23" s="5"/>
    </row>
    <row r="24" spans="1:3" ht="30" x14ac:dyDescent="0.25">
      <c r="A24" s="4" t="s">
        <v>545</v>
      </c>
      <c r="B24" s="5"/>
      <c r="C24" s="5"/>
    </row>
    <row r="25" spans="1:3" x14ac:dyDescent="0.25">
      <c r="A25" s="3" t="s">
        <v>546</v>
      </c>
      <c r="B25" s="7">
        <v>45576</v>
      </c>
      <c r="C25" s="7">
        <v>38333</v>
      </c>
    </row>
    <row r="26" spans="1:3" ht="30" x14ac:dyDescent="0.25">
      <c r="A26" s="3" t="s">
        <v>523</v>
      </c>
      <c r="B26" s="5"/>
      <c r="C26" s="5"/>
    </row>
    <row r="27" spans="1:3" ht="30" x14ac:dyDescent="0.25">
      <c r="A27" s="4" t="s">
        <v>545</v>
      </c>
      <c r="B27" s="5"/>
      <c r="C27" s="5"/>
    </row>
    <row r="28" spans="1:3" x14ac:dyDescent="0.25">
      <c r="A28" s="3" t="s">
        <v>546</v>
      </c>
      <c r="B28" s="7">
        <v>1081</v>
      </c>
      <c r="C28" s="7">
        <v>1035</v>
      </c>
    </row>
    <row r="29" spans="1:3" x14ac:dyDescent="0.25">
      <c r="A29" s="3" t="s">
        <v>515</v>
      </c>
      <c r="B29" s="5"/>
      <c r="C29" s="5"/>
    </row>
    <row r="30" spans="1:3" ht="30" x14ac:dyDescent="0.25">
      <c r="A30" s="4" t="s">
        <v>545</v>
      </c>
      <c r="B30" s="5"/>
      <c r="C30" s="5"/>
    </row>
    <row r="31" spans="1:3" x14ac:dyDescent="0.25">
      <c r="A31" s="3" t="s">
        <v>546</v>
      </c>
      <c r="B31" s="7">
        <v>25755</v>
      </c>
      <c r="C31" s="7">
        <v>26515</v>
      </c>
    </row>
    <row r="32" spans="1:3" ht="30" x14ac:dyDescent="0.25">
      <c r="A32" s="3" t="s">
        <v>524</v>
      </c>
      <c r="B32" s="5"/>
      <c r="C32" s="5"/>
    </row>
    <row r="33" spans="1:3" ht="30" x14ac:dyDescent="0.25">
      <c r="A33" s="4" t="s">
        <v>545</v>
      </c>
      <c r="B33" s="5"/>
      <c r="C33" s="5"/>
    </row>
    <row r="34" spans="1:3" x14ac:dyDescent="0.25">
      <c r="A34" s="3" t="s">
        <v>546</v>
      </c>
      <c r="B34" s="5">
        <v>974</v>
      </c>
      <c r="C34" s="7">
        <v>1075</v>
      </c>
    </row>
    <row r="35" spans="1:3" ht="30" x14ac:dyDescent="0.25">
      <c r="A35" s="3" t="s">
        <v>516</v>
      </c>
      <c r="B35" s="5"/>
      <c r="C35" s="5"/>
    </row>
    <row r="36" spans="1:3" ht="30" x14ac:dyDescent="0.25">
      <c r="A36" s="4" t="s">
        <v>545</v>
      </c>
      <c r="B36" s="5"/>
      <c r="C36" s="5"/>
    </row>
    <row r="37" spans="1:3" x14ac:dyDescent="0.25">
      <c r="A37" s="3" t="s">
        <v>546</v>
      </c>
      <c r="B37" s="7">
        <v>24781</v>
      </c>
      <c r="C37" s="7">
        <v>25440</v>
      </c>
    </row>
    <row r="38" spans="1:3" x14ac:dyDescent="0.25">
      <c r="A38" s="3" t="s">
        <v>547</v>
      </c>
      <c r="B38" s="5"/>
      <c r="C38" s="5"/>
    </row>
    <row r="39" spans="1:3" ht="30" x14ac:dyDescent="0.25">
      <c r="A39" s="4" t="s">
        <v>545</v>
      </c>
      <c r="B39" s="5"/>
      <c r="C39" s="5"/>
    </row>
    <row r="40" spans="1:3" x14ac:dyDescent="0.25">
      <c r="A40" s="3" t="s">
        <v>546</v>
      </c>
      <c r="B40" s="7">
        <v>356928</v>
      </c>
      <c r="C40" s="7">
        <v>344157</v>
      </c>
    </row>
    <row r="41" spans="1:3" x14ac:dyDescent="0.25">
      <c r="A41" s="3" t="s">
        <v>548</v>
      </c>
      <c r="B41" s="5"/>
      <c r="C41" s="5"/>
    </row>
    <row r="42" spans="1:3" ht="30" x14ac:dyDescent="0.25">
      <c r="A42" s="4" t="s">
        <v>545</v>
      </c>
      <c r="B42" s="5"/>
      <c r="C42" s="5"/>
    </row>
    <row r="43" spans="1:3" x14ac:dyDescent="0.25">
      <c r="A43" s="3" t="s">
        <v>546</v>
      </c>
      <c r="B43" s="7">
        <v>285513</v>
      </c>
      <c r="C43" s="7">
        <v>279274</v>
      </c>
    </row>
    <row r="44" spans="1:3" ht="45" x14ac:dyDescent="0.25">
      <c r="A44" s="3" t="s">
        <v>549</v>
      </c>
      <c r="B44" s="5"/>
      <c r="C44" s="5"/>
    </row>
    <row r="45" spans="1:3" ht="30" x14ac:dyDescent="0.25">
      <c r="A45" s="4" t="s">
        <v>545</v>
      </c>
      <c r="B45" s="5"/>
      <c r="C45" s="5"/>
    </row>
    <row r="46" spans="1:3" x14ac:dyDescent="0.25">
      <c r="A46" s="3" t="s">
        <v>546</v>
      </c>
      <c r="B46" s="7">
        <v>40822</v>
      </c>
      <c r="C46" s="7">
        <v>41431</v>
      </c>
    </row>
    <row r="47" spans="1:3" ht="30" x14ac:dyDescent="0.25">
      <c r="A47" s="3" t="s">
        <v>550</v>
      </c>
      <c r="B47" s="5"/>
      <c r="C47" s="5"/>
    </row>
    <row r="48" spans="1:3" ht="30" x14ac:dyDescent="0.25">
      <c r="A48" s="4" t="s">
        <v>545</v>
      </c>
      <c r="B48" s="5"/>
      <c r="C48" s="5"/>
    </row>
    <row r="49" spans="1:3" x14ac:dyDescent="0.25">
      <c r="A49" s="3" t="s">
        <v>546</v>
      </c>
      <c r="B49" s="7">
        <v>23325</v>
      </c>
      <c r="C49" s="7">
        <v>23993</v>
      </c>
    </row>
    <row r="50" spans="1:3" ht="30" x14ac:dyDescent="0.25">
      <c r="A50" s="3" t="s">
        <v>551</v>
      </c>
      <c r="B50" s="5"/>
      <c r="C50" s="5"/>
    </row>
    <row r="51" spans="1:3" ht="30" x14ac:dyDescent="0.25">
      <c r="A51" s="4" t="s">
        <v>545</v>
      </c>
      <c r="B51" s="5"/>
      <c r="C51" s="5"/>
    </row>
    <row r="52" spans="1:3" x14ac:dyDescent="0.25">
      <c r="A52" s="3" t="s">
        <v>546</v>
      </c>
      <c r="B52" s="7">
        <v>88749</v>
      </c>
      <c r="C52" s="7">
        <v>86969</v>
      </c>
    </row>
    <row r="53" spans="1:3" ht="30" x14ac:dyDescent="0.25">
      <c r="A53" s="3" t="s">
        <v>552</v>
      </c>
      <c r="B53" s="5"/>
      <c r="C53" s="5"/>
    </row>
    <row r="54" spans="1:3" ht="30" x14ac:dyDescent="0.25">
      <c r="A54" s="4" t="s">
        <v>545</v>
      </c>
      <c r="B54" s="5"/>
      <c r="C54" s="5"/>
    </row>
    <row r="55" spans="1:3" x14ac:dyDescent="0.25">
      <c r="A55" s="3" t="s">
        <v>546</v>
      </c>
      <c r="B55" s="7">
        <v>132616</v>
      </c>
      <c r="C55" s="7">
        <v>126881</v>
      </c>
    </row>
    <row r="56" spans="1:3" x14ac:dyDescent="0.25">
      <c r="A56" s="3" t="s">
        <v>553</v>
      </c>
      <c r="B56" s="5"/>
      <c r="C56" s="5"/>
    </row>
    <row r="57" spans="1:3" ht="30" x14ac:dyDescent="0.25">
      <c r="A57" s="4" t="s">
        <v>545</v>
      </c>
      <c r="B57" s="5"/>
      <c r="C57" s="5"/>
    </row>
    <row r="58" spans="1:3" x14ac:dyDescent="0.25">
      <c r="A58" s="3" t="s">
        <v>546</v>
      </c>
      <c r="B58" s="7">
        <v>46183</v>
      </c>
      <c r="C58" s="7">
        <v>38925</v>
      </c>
    </row>
    <row r="59" spans="1:3" ht="30" x14ac:dyDescent="0.25">
      <c r="A59" s="3" t="s">
        <v>554</v>
      </c>
      <c r="B59" s="5"/>
      <c r="C59" s="5"/>
    </row>
    <row r="60" spans="1:3" ht="30" x14ac:dyDescent="0.25">
      <c r="A60" s="4" t="s">
        <v>545</v>
      </c>
      <c r="B60" s="5"/>
      <c r="C60" s="5"/>
    </row>
    <row r="61" spans="1:3" x14ac:dyDescent="0.25">
      <c r="A61" s="3" t="s">
        <v>546</v>
      </c>
      <c r="B61" s="7">
        <v>45102</v>
      </c>
      <c r="C61" s="7">
        <v>37890</v>
      </c>
    </row>
    <row r="62" spans="1:3" ht="30" x14ac:dyDescent="0.25">
      <c r="A62" s="3" t="s">
        <v>555</v>
      </c>
      <c r="B62" s="5"/>
      <c r="C62" s="5"/>
    </row>
    <row r="63" spans="1:3" ht="30" x14ac:dyDescent="0.25">
      <c r="A63" s="4" t="s">
        <v>545</v>
      </c>
      <c r="B63" s="5"/>
      <c r="C63" s="5"/>
    </row>
    <row r="64" spans="1:3" x14ac:dyDescent="0.25">
      <c r="A64" s="3" t="s">
        <v>546</v>
      </c>
      <c r="B64" s="7">
        <v>1081</v>
      </c>
      <c r="C64" s="7">
        <v>1035</v>
      </c>
    </row>
    <row r="65" spans="1:3" ht="30" x14ac:dyDescent="0.25">
      <c r="A65" s="3" t="s">
        <v>556</v>
      </c>
      <c r="B65" s="5"/>
      <c r="C65" s="5"/>
    </row>
    <row r="66" spans="1:3" ht="30" x14ac:dyDescent="0.25">
      <c r="A66" s="4" t="s">
        <v>545</v>
      </c>
      <c r="B66" s="5"/>
      <c r="C66" s="5"/>
    </row>
    <row r="67" spans="1:3" x14ac:dyDescent="0.25">
      <c r="A67" s="3" t="s">
        <v>546</v>
      </c>
      <c r="B67" s="7">
        <v>25232</v>
      </c>
      <c r="C67" s="7">
        <v>25958</v>
      </c>
    </row>
    <row r="68" spans="1:3" ht="30" x14ac:dyDescent="0.25">
      <c r="A68" s="3" t="s">
        <v>557</v>
      </c>
      <c r="B68" s="5"/>
      <c r="C68" s="5"/>
    </row>
    <row r="69" spans="1:3" ht="30" x14ac:dyDescent="0.25">
      <c r="A69" s="4" t="s">
        <v>545</v>
      </c>
      <c r="B69" s="5"/>
      <c r="C69" s="5"/>
    </row>
    <row r="70" spans="1:3" x14ac:dyDescent="0.25">
      <c r="A70" s="3" t="s">
        <v>546</v>
      </c>
      <c r="B70" s="5">
        <v>972</v>
      </c>
      <c r="C70" s="7">
        <v>1069</v>
      </c>
    </row>
    <row r="71" spans="1:3" ht="30" x14ac:dyDescent="0.25">
      <c r="A71" s="3" t="s">
        <v>558</v>
      </c>
      <c r="B71" s="5"/>
      <c r="C71" s="5"/>
    </row>
    <row r="72" spans="1:3" ht="30" x14ac:dyDescent="0.25">
      <c r="A72" s="4" t="s">
        <v>545</v>
      </c>
      <c r="B72" s="5"/>
      <c r="C72" s="5"/>
    </row>
    <row r="73" spans="1:3" x14ac:dyDescent="0.25">
      <c r="A73" s="3" t="s">
        <v>546</v>
      </c>
      <c r="B73" s="7">
        <v>24260</v>
      </c>
      <c r="C73" s="7">
        <v>24889</v>
      </c>
    </row>
    <row r="74" spans="1:3" x14ac:dyDescent="0.25">
      <c r="A74" s="3" t="s">
        <v>559</v>
      </c>
      <c r="B74" s="5"/>
      <c r="C74" s="5"/>
    </row>
    <row r="75" spans="1:3" ht="30" x14ac:dyDescent="0.25">
      <c r="A75" s="4" t="s">
        <v>545</v>
      </c>
      <c r="B75" s="5"/>
      <c r="C75" s="5"/>
    </row>
    <row r="76" spans="1:3" x14ac:dyDescent="0.25">
      <c r="A76" s="3" t="s">
        <v>546</v>
      </c>
      <c r="B76" s="7">
        <v>20360</v>
      </c>
      <c r="C76" s="7">
        <v>20450</v>
      </c>
    </row>
    <row r="77" spans="1:3" x14ac:dyDescent="0.25">
      <c r="A77" s="3" t="s">
        <v>560</v>
      </c>
      <c r="B77" s="5"/>
      <c r="C77" s="5"/>
    </row>
    <row r="78" spans="1:3" ht="30" x14ac:dyDescent="0.25">
      <c r="A78" s="4" t="s">
        <v>545</v>
      </c>
      <c r="B78" s="5"/>
      <c r="C78" s="5"/>
    </row>
    <row r="79" spans="1:3" x14ac:dyDescent="0.25">
      <c r="A79" s="3" t="s">
        <v>546</v>
      </c>
      <c r="B79" s="7">
        <v>19942</v>
      </c>
      <c r="C79" s="7">
        <v>20041</v>
      </c>
    </row>
    <row r="80" spans="1:3" ht="45" x14ac:dyDescent="0.25">
      <c r="A80" s="3" t="s">
        <v>561</v>
      </c>
      <c r="B80" s="5"/>
      <c r="C80" s="5"/>
    </row>
    <row r="81" spans="1:3" ht="30" x14ac:dyDescent="0.25">
      <c r="A81" s="4" t="s">
        <v>545</v>
      </c>
      <c r="B81" s="5"/>
      <c r="C81" s="5"/>
    </row>
    <row r="82" spans="1:3" x14ac:dyDescent="0.25">
      <c r="A82" s="3" t="s">
        <v>546</v>
      </c>
      <c r="B82" s="5">
        <v>218</v>
      </c>
      <c r="C82" s="5">
        <v>424</v>
      </c>
    </row>
    <row r="83" spans="1:3" ht="30" x14ac:dyDescent="0.25">
      <c r="A83" s="3" t="s">
        <v>562</v>
      </c>
      <c r="B83" s="5"/>
      <c r="C83" s="5"/>
    </row>
    <row r="84" spans="1:3" ht="30" x14ac:dyDescent="0.25">
      <c r="A84" s="4" t="s">
        <v>545</v>
      </c>
      <c r="B84" s="5"/>
      <c r="C84" s="5"/>
    </row>
    <row r="85" spans="1:3" x14ac:dyDescent="0.25">
      <c r="A85" s="3" t="s">
        <v>546</v>
      </c>
      <c r="B85" s="5">
        <v>862</v>
      </c>
      <c r="C85" s="5">
        <v>708</v>
      </c>
    </row>
    <row r="86" spans="1:3" ht="30" x14ac:dyDescent="0.25">
      <c r="A86" s="3" t="s">
        <v>563</v>
      </c>
      <c r="B86" s="5"/>
      <c r="C86" s="5"/>
    </row>
    <row r="87" spans="1:3" ht="30" x14ac:dyDescent="0.25">
      <c r="A87" s="4" t="s">
        <v>545</v>
      </c>
      <c r="B87" s="5"/>
      <c r="C87" s="5"/>
    </row>
    <row r="88" spans="1:3" x14ac:dyDescent="0.25">
      <c r="A88" s="3" t="s">
        <v>546</v>
      </c>
      <c r="B88" s="7">
        <v>5139</v>
      </c>
      <c r="C88" s="7">
        <v>5351</v>
      </c>
    </row>
    <row r="89" spans="1:3" ht="30" x14ac:dyDescent="0.25">
      <c r="A89" s="3" t="s">
        <v>564</v>
      </c>
      <c r="B89" s="5"/>
      <c r="C89" s="5"/>
    </row>
    <row r="90" spans="1:3" ht="30" x14ac:dyDescent="0.25">
      <c r="A90" s="4" t="s">
        <v>545</v>
      </c>
      <c r="B90" s="5"/>
      <c r="C90" s="5"/>
    </row>
    <row r="91" spans="1:3" x14ac:dyDescent="0.25">
      <c r="A91" s="3" t="s">
        <v>546</v>
      </c>
      <c r="B91" s="7">
        <v>13723</v>
      </c>
      <c r="C91" s="7">
        <v>13558</v>
      </c>
    </row>
    <row r="92" spans="1:3" x14ac:dyDescent="0.25">
      <c r="A92" s="3" t="s">
        <v>565</v>
      </c>
      <c r="B92" s="5"/>
      <c r="C92" s="5"/>
    </row>
    <row r="93" spans="1:3" ht="30" x14ac:dyDescent="0.25">
      <c r="A93" s="4" t="s">
        <v>545</v>
      </c>
      <c r="B93" s="5"/>
      <c r="C93" s="5"/>
    </row>
    <row r="94" spans="1:3" x14ac:dyDescent="0.25">
      <c r="A94" s="3" t="s">
        <v>546</v>
      </c>
      <c r="B94" s="5">
        <v>237</v>
      </c>
      <c r="C94" s="5">
        <v>232</v>
      </c>
    </row>
    <row r="95" spans="1:3" ht="30" x14ac:dyDescent="0.25">
      <c r="A95" s="3" t="s">
        <v>566</v>
      </c>
      <c r="B95" s="5"/>
      <c r="C95" s="5"/>
    </row>
    <row r="96" spans="1:3" ht="30" x14ac:dyDescent="0.25">
      <c r="A96" s="4" t="s">
        <v>545</v>
      </c>
      <c r="B96" s="5"/>
      <c r="C96" s="5"/>
    </row>
    <row r="97" spans="1:3" x14ac:dyDescent="0.25">
      <c r="A97" s="3" t="s">
        <v>546</v>
      </c>
      <c r="B97" s="5">
        <v>237</v>
      </c>
      <c r="C97" s="5">
        <v>232</v>
      </c>
    </row>
    <row r="98" spans="1:3" ht="30" x14ac:dyDescent="0.25">
      <c r="A98" s="3" t="s">
        <v>567</v>
      </c>
      <c r="B98" s="5"/>
      <c r="C98" s="5"/>
    </row>
    <row r="99" spans="1:3" ht="30" x14ac:dyDescent="0.25">
      <c r="A99" s="4" t="s">
        <v>545</v>
      </c>
      <c r="B99" s="5"/>
      <c r="C99" s="5"/>
    </row>
    <row r="100" spans="1:3" x14ac:dyDescent="0.25">
      <c r="A100" s="3" t="s">
        <v>546</v>
      </c>
      <c r="B100" s="5"/>
      <c r="C100" s="5">
        <v>0</v>
      </c>
    </row>
    <row r="101" spans="1:3" ht="30" x14ac:dyDescent="0.25">
      <c r="A101" s="3" t="s">
        <v>568</v>
      </c>
      <c r="B101" s="5"/>
      <c r="C101" s="5"/>
    </row>
    <row r="102" spans="1:3" ht="30" x14ac:dyDescent="0.25">
      <c r="A102" s="4" t="s">
        <v>545</v>
      </c>
      <c r="B102" s="5"/>
      <c r="C102" s="5"/>
    </row>
    <row r="103" spans="1:3" x14ac:dyDescent="0.25">
      <c r="A103" s="3" t="s">
        <v>546</v>
      </c>
      <c r="B103" s="5">
        <v>181</v>
      </c>
      <c r="C103" s="5">
        <v>177</v>
      </c>
    </row>
    <row r="104" spans="1:3" ht="30" x14ac:dyDescent="0.25">
      <c r="A104" s="3" t="s">
        <v>569</v>
      </c>
      <c r="B104" s="5"/>
      <c r="C104" s="5"/>
    </row>
    <row r="105" spans="1:3" ht="30" x14ac:dyDescent="0.25">
      <c r="A105" s="4" t="s">
        <v>545</v>
      </c>
      <c r="B105" s="5"/>
      <c r="C105" s="5"/>
    </row>
    <row r="106" spans="1:3" x14ac:dyDescent="0.25">
      <c r="A106" s="3" t="s">
        <v>546</v>
      </c>
      <c r="B106" s="5">
        <v>181</v>
      </c>
      <c r="C106" s="5">
        <v>177</v>
      </c>
    </row>
    <row r="107" spans="1:3" x14ac:dyDescent="0.25">
      <c r="A107" s="3" t="s">
        <v>570</v>
      </c>
      <c r="B107" s="5"/>
      <c r="C107" s="5"/>
    </row>
    <row r="108" spans="1:3" ht="30" x14ac:dyDescent="0.25">
      <c r="A108" s="4" t="s">
        <v>545</v>
      </c>
      <c r="B108" s="5"/>
      <c r="C108" s="5"/>
    </row>
    <row r="109" spans="1:3" x14ac:dyDescent="0.25">
      <c r="A109" s="3" t="s">
        <v>546</v>
      </c>
      <c r="B109" s="7">
        <v>29508</v>
      </c>
      <c r="C109" s="7">
        <v>26872</v>
      </c>
    </row>
    <row r="110" spans="1:3" x14ac:dyDescent="0.25">
      <c r="A110" s="3" t="s">
        <v>571</v>
      </c>
      <c r="B110" s="5"/>
      <c r="C110" s="5"/>
    </row>
    <row r="111" spans="1:3" ht="30" x14ac:dyDescent="0.25">
      <c r="A111" s="4" t="s">
        <v>545</v>
      </c>
      <c r="B111" s="5"/>
      <c r="C111" s="5"/>
    </row>
    <row r="112" spans="1:3" x14ac:dyDescent="0.25">
      <c r="A112" s="3" t="s">
        <v>546</v>
      </c>
      <c r="B112" s="7">
        <v>28961</v>
      </c>
      <c r="C112" s="7">
        <v>26297</v>
      </c>
    </row>
    <row r="113" spans="1:3" ht="45" x14ac:dyDescent="0.25">
      <c r="A113" s="3" t="s">
        <v>572</v>
      </c>
      <c r="B113" s="5"/>
      <c r="C113" s="5"/>
    </row>
    <row r="114" spans="1:3" ht="30" x14ac:dyDescent="0.25">
      <c r="A114" s="4" t="s">
        <v>545</v>
      </c>
      <c r="B114" s="5"/>
      <c r="C114" s="5"/>
    </row>
    <row r="115" spans="1:3" x14ac:dyDescent="0.25">
      <c r="A115" s="3" t="s">
        <v>546</v>
      </c>
      <c r="B115" s="7">
        <v>1847</v>
      </c>
      <c r="C115" s="7">
        <v>1378</v>
      </c>
    </row>
    <row r="116" spans="1:3" ht="30" x14ac:dyDescent="0.25">
      <c r="A116" s="3" t="s">
        <v>573</v>
      </c>
      <c r="B116" s="5"/>
      <c r="C116" s="5"/>
    </row>
    <row r="117" spans="1:3" ht="30" x14ac:dyDescent="0.25">
      <c r="A117" s="4" t="s">
        <v>545</v>
      </c>
      <c r="B117" s="5"/>
      <c r="C117" s="5"/>
    </row>
    <row r="118" spans="1:3" x14ac:dyDescent="0.25">
      <c r="A118" s="3" t="s">
        <v>546</v>
      </c>
      <c r="B118" s="7">
        <v>1680</v>
      </c>
      <c r="C118" s="7">
        <v>1762</v>
      </c>
    </row>
    <row r="119" spans="1:3" ht="30" x14ac:dyDescent="0.25">
      <c r="A119" s="3" t="s">
        <v>574</v>
      </c>
      <c r="B119" s="5"/>
      <c r="C119" s="5"/>
    </row>
    <row r="120" spans="1:3" ht="30" x14ac:dyDescent="0.25">
      <c r="A120" s="4" t="s">
        <v>545</v>
      </c>
      <c r="B120" s="5"/>
      <c r="C120" s="5"/>
    </row>
    <row r="121" spans="1:3" x14ac:dyDescent="0.25">
      <c r="A121" s="3" t="s">
        <v>546</v>
      </c>
      <c r="B121" s="7">
        <v>12289</v>
      </c>
      <c r="C121" s="7">
        <v>11850</v>
      </c>
    </row>
    <row r="122" spans="1:3" ht="30" x14ac:dyDescent="0.25">
      <c r="A122" s="3" t="s">
        <v>575</v>
      </c>
      <c r="B122" s="5"/>
      <c r="C122" s="5"/>
    </row>
    <row r="123" spans="1:3" ht="30" x14ac:dyDescent="0.25">
      <c r="A123" s="4" t="s">
        <v>545</v>
      </c>
      <c r="B123" s="5"/>
      <c r="C123" s="5"/>
    </row>
    <row r="124" spans="1:3" x14ac:dyDescent="0.25">
      <c r="A124" s="3" t="s">
        <v>546</v>
      </c>
      <c r="B124" s="7">
        <v>13145</v>
      </c>
      <c r="C124" s="7">
        <v>11307</v>
      </c>
    </row>
    <row r="125" spans="1:3" x14ac:dyDescent="0.25">
      <c r="A125" s="3" t="s">
        <v>576</v>
      </c>
      <c r="B125" s="5"/>
      <c r="C125" s="5"/>
    </row>
    <row r="126" spans="1:3" ht="30" x14ac:dyDescent="0.25">
      <c r="A126" s="4" t="s">
        <v>545</v>
      </c>
      <c r="B126" s="5"/>
      <c r="C126" s="5"/>
    </row>
    <row r="127" spans="1:3" x14ac:dyDescent="0.25">
      <c r="A127" s="3" t="s">
        <v>546</v>
      </c>
      <c r="B127" s="5">
        <v>237</v>
      </c>
      <c r="C127" s="5">
        <v>211</v>
      </c>
    </row>
    <row r="128" spans="1:3" ht="30" x14ac:dyDescent="0.25">
      <c r="A128" s="3" t="s">
        <v>577</v>
      </c>
      <c r="B128" s="5"/>
      <c r="C128" s="5"/>
    </row>
    <row r="129" spans="1:3" ht="30" x14ac:dyDescent="0.25">
      <c r="A129" s="4" t="s">
        <v>545</v>
      </c>
      <c r="B129" s="5"/>
      <c r="C129" s="5"/>
    </row>
    <row r="130" spans="1:3" x14ac:dyDescent="0.25">
      <c r="A130" s="3" t="s">
        <v>546</v>
      </c>
      <c r="B130" s="5">
        <v>237</v>
      </c>
      <c r="C130" s="5">
        <v>211</v>
      </c>
    </row>
    <row r="131" spans="1:3" ht="30" x14ac:dyDescent="0.25">
      <c r="A131" s="3" t="s">
        <v>578</v>
      </c>
      <c r="B131" s="5"/>
      <c r="C131" s="5"/>
    </row>
    <row r="132" spans="1:3" ht="30" x14ac:dyDescent="0.25">
      <c r="A132" s="4" t="s">
        <v>545</v>
      </c>
      <c r="B132" s="5"/>
      <c r="C132" s="5"/>
    </row>
    <row r="133" spans="1:3" x14ac:dyDescent="0.25">
      <c r="A133" s="3" t="s">
        <v>546</v>
      </c>
      <c r="B133" s="5">
        <v>310</v>
      </c>
      <c r="C133" s="5">
        <v>364</v>
      </c>
    </row>
    <row r="134" spans="1:3" ht="30" x14ac:dyDescent="0.25">
      <c r="A134" s="3" t="s">
        <v>579</v>
      </c>
      <c r="B134" s="5"/>
      <c r="C134" s="5"/>
    </row>
    <row r="135" spans="1:3" ht="30" x14ac:dyDescent="0.25">
      <c r="A135" s="4" t="s">
        <v>545</v>
      </c>
      <c r="B135" s="5"/>
      <c r="C135" s="5"/>
    </row>
    <row r="136" spans="1:3" x14ac:dyDescent="0.25">
      <c r="A136" s="3" t="s">
        <v>546</v>
      </c>
      <c r="B136" s="5">
        <v>2</v>
      </c>
      <c r="C136" s="5">
        <v>6</v>
      </c>
    </row>
    <row r="137" spans="1:3" ht="30" x14ac:dyDescent="0.25">
      <c r="A137" s="3" t="s">
        <v>580</v>
      </c>
      <c r="B137" s="5"/>
      <c r="C137" s="5"/>
    </row>
    <row r="138" spans="1:3" ht="30" x14ac:dyDescent="0.25">
      <c r="A138" s="4" t="s">
        <v>545</v>
      </c>
      <c r="B138" s="5"/>
      <c r="C138" s="5"/>
    </row>
    <row r="139" spans="1:3" x14ac:dyDescent="0.25">
      <c r="A139" s="3" t="s">
        <v>546</v>
      </c>
      <c r="B139" s="5">
        <v>308</v>
      </c>
      <c r="C139" s="5">
        <v>358</v>
      </c>
    </row>
    <row r="140" spans="1:3" x14ac:dyDescent="0.25">
      <c r="A140" s="3" t="s">
        <v>581</v>
      </c>
      <c r="B140" s="5"/>
      <c r="C140" s="5"/>
    </row>
    <row r="141" spans="1:3" ht="30" x14ac:dyDescent="0.25">
      <c r="A141" s="4" t="s">
        <v>545</v>
      </c>
      <c r="B141" s="5"/>
      <c r="C141" s="5"/>
    </row>
    <row r="142" spans="1:3" x14ac:dyDescent="0.25">
      <c r="A142" s="3" t="s">
        <v>546</v>
      </c>
      <c r="B142" s="5">
        <v>32</v>
      </c>
      <c r="C142" s="5">
        <v>16</v>
      </c>
    </row>
    <row r="143" spans="1:3" ht="30" x14ac:dyDescent="0.25">
      <c r="A143" s="3" t="s">
        <v>582</v>
      </c>
      <c r="B143" s="5"/>
      <c r="C143" s="5"/>
    </row>
    <row r="144" spans="1:3" ht="30" x14ac:dyDescent="0.25">
      <c r="A144" s="4" t="s">
        <v>545</v>
      </c>
      <c r="B144" s="5"/>
      <c r="C144" s="5"/>
    </row>
    <row r="145" spans="1:3" x14ac:dyDescent="0.25">
      <c r="A145" s="3" t="s">
        <v>546</v>
      </c>
      <c r="B145" s="5">
        <v>32</v>
      </c>
      <c r="C145" s="5">
        <v>16</v>
      </c>
    </row>
    <row r="146" spans="1:3" ht="30" x14ac:dyDescent="0.25">
      <c r="A146" s="3" t="s">
        <v>583</v>
      </c>
      <c r="B146" s="5"/>
      <c r="C146" s="5"/>
    </row>
    <row r="147" spans="1:3" ht="30" x14ac:dyDescent="0.25">
      <c r="A147" s="4" t="s">
        <v>545</v>
      </c>
      <c r="B147" s="5"/>
      <c r="C147" s="5"/>
    </row>
    <row r="148" spans="1:3" x14ac:dyDescent="0.25">
      <c r="A148" s="3" t="s">
        <v>546</v>
      </c>
      <c r="B148" s="9">
        <v>32</v>
      </c>
      <c r="C148" s="9">
        <v>16</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584</v>
      </c>
      <c r="B1" s="8" t="s">
        <v>1</v>
      </c>
      <c r="C1" s="8"/>
    </row>
    <row r="2" spans="1:3" x14ac:dyDescent="0.25">
      <c r="A2" s="8"/>
      <c r="B2" s="1" t="s">
        <v>2</v>
      </c>
      <c r="C2" s="1" t="s">
        <v>62</v>
      </c>
    </row>
    <row r="3" spans="1:3" ht="30" x14ac:dyDescent="0.25">
      <c r="A3" s="4" t="s">
        <v>585</v>
      </c>
      <c r="B3" s="5"/>
      <c r="C3" s="5"/>
    </row>
    <row r="4" spans="1:3" x14ac:dyDescent="0.25">
      <c r="A4" s="3" t="s">
        <v>453</v>
      </c>
      <c r="B4" s="9">
        <v>6542326</v>
      </c>
      <c r="C4" s="9">
        <v>8077499</v>
      </c>
    </row>
    <row r="5" spans="1:3" x14ac:dyDescent="0.25">
      <c r="A5" s="3" t="s">
        <v>327</v>
      </c>
      <c r="B5" s="7">
        <v>184176</v>
      </c>
      <c r="C5" s="7">
        <v>361368</v>
      </c>
    </row>
    <row r="6" spans="1:3" x14ac:dyDescent="0.25">
      <c r="A6" s="3" t="s">
        <v>329</v>
      </c>
      <c r="B6" s="7">
        <v>151326</v>
      </c>
      <c r="C6" s="7">
        <v>119340</v>
      </c>
    </row>
    <row r="7" spans="1:3" x14ac:dyDescent="0.25">
      <c r="A7" s="3" t="s">
        <v>330</v>
      </c>
      <c r="B7" s="7">
        <v>50646</v>
      </c>
      <c r="C7" s="7">
        <v>42045</v>
      </c>
    </row>
    <row r="8" spans="1:3" x14ac:dyDescent="0.25">
      <c r="A8" s="3" t="s">
        <v>331</v>
      </c>
      <c r="B8" s="7">
        <v>100680</v>
      </c>
      <c r="C8" s="7">
        <v>77295</v>
      </c>
    </row>
    <row r="9" spans="1:3" x14ac:dyDescent="0.25">
      <c r="A9" s="3" t="s">
        <v>333</v>
      </c>
      <c r="B9" s="7">
        <v>6625822</v>
      </c>
      <c r="C9" s="7">
        <v>8361572</v>
      </c>
    </row>
    <row r="10" spans="1:3" ht="30" x14ac:dyDescent="0.25">
      <c r="A10" s="3" t="s">
        <v>335</v>
      </c>
      <c r="B10" s="7">
        <v>2030196</v>
      </c>
      <c r="C10" s="7">
        <v>2636352</v>
      </c>
    </row>
    <row r="11" spans="1:3" ht="30" x14ac:dyDescent="0.25">
      <c r="A11" s="3" t="s">
        <v>336</v>
      </c>
      <c r="B11" s="7">
        <v>4595626</v>
      </c>
      <c r="C11" s="7">
        <v>5725220</v>
      </c>
    </row>
    <row r="12" spans="1:3" x14ac:dyDescent="0.25">
      <c r="A12" s="3" t="s">
        <v>333</v>
      </c>
      <c r="B12" s="7">
        <v>6625822</v>
      </c>
      <c r="C12" s="7">
        <v>8361572</v>
      </c>
    </row>
    <row r="13" spans="1:3" x14ac:dyDescent="0.25">
      <c r="A13" s="3" t="s">
        <v>508</v>
      </c>
      <c r="B13" s="5"/>
      <c r="C13" s="5"/>
    </row>
    <row r="14" spans="1:3" ht="30" x14ac:dyDescent="0.25">
      <c r="A14" s="4" t="s">
        <v>585</v>
      </c>
      <c r="B14" s="5"/>
      <c r="C14" s="5"/>
    </row>
    <row r="15" spans="1:3" x14ac:dyDescent="0.25">
      <c r="A15" s="3" t="s">
        <v>453</v>
      </c>
      <c r="B15" s="7">
        <v>5202151</v>
      </c>
      <c r="C15" s="7">
        <v>4705753</v>
      </c>
    </row>
    <row r="16" spans="1:3" x14ac:dyDescent="0.25">
      <c r="A16" s="3" t="s">
        <v>327</v>
      </c>
      <c r="B16" s="7">
        <v>-70244</v>
      </c>
      <c r="C16" s="7">
        <v>239280</v>
      </c>
    </row>
    <row r="17" spans="1:3" x14ac:dyDescent="0.25">
      <c r="A17" s="3" t="s">
        <v>329</v>
      </c>
      <c r="B17" s="7">
        <v>95199</v>
      </c>
      <c r="C17" s="7">
        <v>61040</v>
      </c>
    </row>
    <row r="18" spans="1:3" x14ac:dyDescent="0.25">
      <c r="A18" s="3" t="s">
        <v>330</v>
      </c>
      <c r="B18" s="7">
        <v>32298</v>
      </c>
      <c r="C18" s="7">
        <v>15155</v>
      </c>
    </row>
    <row r="19" spans="1:3" x14ac:dyDescent="0.25">
      <c r="A19" s="3" t="s">
        <v>331</v>
      </c>
      <c r="B19" s="7">
        <v>62901</v>
      </c>
      <c r="C19" s="7">
        <v>45885</v>
      </c>
    </row>
    <row r="20" spans="1:3" x14ac:dyDescent="0.25">
      <c r="A20" s="3" t="s">
        <v>333</v>
      </c>
      <c r="B20" s="7">
        <v>5069006</v>
      </c>
      <c r="C20" s="7">
        <v>4899148</v>
      </c>
    </row>
    <row r="21" spans="1:3" ht="30" x14ac:dyDescent="0.25">
      <c r="A21" s="3" t="s">
        <v>335</v>
      </c>
      <c r="B21" s="7">
        <v>2005196</v>
      </c>
      <c r="C21" s="7">
        <v>1075733</v>
      </c>
    </row>
    <row r="22" spans="1:3" ht="30" x14ac:dyDescent="0.25">
      <c r="A22" s="3" t="s">
        <v>336</v>
      </c>
      <c r="B22" s="7">
        <v>3063810</v>
      </c>
      <c r="C22" s="7">
        <v>3823415</v>
      </c>
    </row>
    <row r="23" spans="1:3" x14ac:dyDescent="0.25">
      <c r="A23" s="3" t="s">
        <v>333</v>
      </c>
      <c r="B23" s="7">
        <v>5069006</v>
      </c>
      <c r="C23" s="7">
        <v>4899148</v>
      </c>
    </row>
    <row r="24" spans="1:3" x14ac:dyDescent="0.25">
      <c r="A24" s="3" t="s">
        <v>513</v>
      </c>
      <c r="B24" s="5"/>
      <c r="C24" s="5"/>
    </row>
    <row r="25" spans="1:3" ht="30" x14ac:dyDescent="0.25">
      <c r="A25" s="4" t="s">
        <v>585</v>
      </c>
      <c r="B25" s="5"/>
      <c r="C25" s="5"/>
    </row>
    <row r="26" spans="1:3" x14ac:dyDescent="0.25">
      <c r="A26" s="3" t="s">
        <v>453</v>
      </c>
      <c r="B26" s="7">
        <v>873815</v>
      </c>
      <c r="C26" s="7">
        <v>2767409</v>
      </c>
    </row>
    <row r="27" spans="1:3" x14ac:dyDescent="0.25">
      <c r="A27" s="3" t="s">
        <v>327</v>
      </c>
      <c r="B27" s="7">
        <v>161169</v>
      </c>
      <c r="C27" s="7">
        <v>139578</v>
      </c>
    </row>
    <row r="28" spans="1:3" x14ac:dyDescent="0.25">
      <c r="A28" s="3" t="s">
        <v>329</v>
      </c>
      <c r="B28" s="5"/>
      <c r="C28" s="7">
        <v>22760</v>
      </c>
    </row>
    <row r="29" spans="1:3" x14ac:dyDescent="0.25">
      <c r="A29" s="3" t="s">
        <v>330</v>
      </c>
      <c r="B29" s="7">
        <v>3974</v>
      </c>
      <c r="C29" s="7">
        <v>2283</v>
      </c>
    </row>
    <row r="30" spans="1:3" x14ac:dyDescent="0.25">
      <c r="A30" s="3" t="s">
        <v>331</v>
      </c>
      <c r="B30" s="7">
        <v>-3974</v>
      </c>
      <c r="C30" s="7">
        <v>20477</v>
      </c>
    </row>
    <row r="31" spans="1:3" x14ac:dyDescent="0.25">
      <c r="A31" s="3" t="s">
        <v>333</v>
      </c>
      <c r="B31" s="7">
        <v>1038958</v>
      </c>
      <c r="C31" s="7">
        <v>2886510</v>
      </c>
    </row>
    <row r="32" spans="1:3" ht="30" x14ac:dyDescent="0.25">
      <c r="A32" s="3" t="s">
        <v>335</v>
      </c>
      <c r="B32" s="7">
        <v>25000</v>
      </c>
      <c r="C32" s="7">
        <v>1560619</v>
      </c>
    </row>
    <row r="33" spans="1:3" ht="30" x14ac:dyDescent="0.25">
      <c r="A33" s="3" t="s">
        <v>336</v>
      </c>
      <c r="B33" s="7">
        <v>1013958</v>
      </c>
      <c r="C33" s="7">
        <v>1325891</v>
      </c>
    </row>
    <row r="34" spans="1:3" x14ac:dyDescent="0.25">
      <c r="A34" s="3" t="s">
        <v>333</v>
      </c>
      <c r="B34" s="7">
        <v>1038958</v>
      </c>
      <c r="C34" s="7">
        <v>2886510</v>
      </c>
    </row>
    <row r="35" spans="1:3" x14ac:dyDescent="0.25">
      <c r="A35" s="3" t="s">
        <v>515</v>
      </c>
      <c r="B35" s="5"/>
      <c r="C35" s="5"/>
    </row>
    <row r="36" spans="1:3" ht="30" x14ac:dyDescent="0.25">
      <c r="A36" s="4" t="s">
        <v>585</v>
      </c>
      <c r="B36" s="5"/>
      <c r="C36" s="5"/>
    </row>
    <row r="37" spans="1:3" x14ac:dyDescent="0.25">
      <c r="A37" s="3" t="s">
        <v>453</v>
      </c>
      <c r="B37" s="7">
        <v>466360</v>
      </c>
      <c r="C37" s="7">
        <v>604337</v>
      </c>
    </row>
    <row r="38" spans="1:3" x14ac:dyDescent="0.25">
      <c r="A38" s="3" t="s">
        <v>327</v>
      </c>
      <c r="B38" s="7">
        <v>93251</v>
      </c>
      <c r="C38" s="7">
        <v>-17490</v>
      </c>
    </row>
    <row r="39" spans="1:3" x14ac:dyDescent="0.25">
      <c r="A39" s="3" t="s">
        <v>329</v>
      </c>
      <c r="B39" s="7">
        <v>56127</v>
      </c>
      <c r="C39" s="7">
        <v>35540</v>
      </c>
    </row>
    <row r="40" spans="1:3" x14ac:dyDescent="0.25">
      <c r="A40" s="3" t="s">
        <v>330</v>
      </c>
      <c r="B40" s="7">
        <v>14374</v>
      </c>
      <c r="C40" s="7">
        <v>24607</v>
      </c>
    </row>
    <row r="41" spans="1:3" x14ac:dyDescent="0.25">
      <c r="A41" s="3" t="s">
        <v>331</v>
      </c>
      <c r="B41" s="7">
        <v>41753</v>
      </c>
      <c r="C41" s="7">
        <v>10933</v>
      </c>
    </row>
    <row r="42" spans="1:3" x14ac:dyDescent="0.25">
      <c r="A42" s="3" t="s">
        <v>333</v>
      </c>
      <c r="B42" s="7">
        <v>517858</v>
      </c>
      <c r="C42" s="7">
        <v>575914</v>
      </c>
    </row>
    <row r="43" spans="1:3" ht="30" x14ac:dyDescent="0.25">
      <c r="A43" s="3" t="s">
        <v>336</v>
      </c>
      <c r="B43" s="7">
        <v>517858</v>
      </c>
      <c r="C43" s="7">
        <v>575914</v>
      </c>
    </row>
    <row r="44" spans="1:3" x14ac:dyDescent="0.25">
      <c r="A44" s="3" t="s">
        <v>333</v>
      </c>
      <c r="B44" s="9">
        <v>517858</v>
      </c>
      <c r="C44" s="9">
        <v>575914</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586</v>
      </c>
      <c r="B1" s="8" t="s">
        <v>2</v>
      </c>
      <c r="C1" s="8" t="s">
        <v>21</v>
      </c>
    </row>
    <row r="2" spans="1:3" ht="30" x14ac:dyDescent="0.25">
      <c r="A2" s="1" t="s">
        <v>491</v>
      </c>
      <c r="B2" s="8"/>
      <c r="C2" s="8"/>
    </row>
    <row r="3" spans="1:3" ht="30" x14ac:dyDescent="0.25">
      <c r="A3" s="4" t="s">
        <v>585</v>
      </c>
      <c r="B3" s="5"/>
      <c r="C3" s="5"/>
    </row>
    <row r="4" spans="1:3" ht="30" x14ac:dyDescent="0.25">
      <c r="A4" s="3" t="s">
        <v>344</v>
      </c>
      <c r="B4" s="9">
        <v>14238</v>
      </c>
      <c r="C4" s="9">
        <v>13079</v>
      </c>
    </row>
    <row r="5" spans="1:3" ht="30" x14ac:dyDescent="0.25">
      <c r="A5" s="3" t="s">
        <v>345</v>
      </c>
      <c r="B5" s="7">
        <v>392590</v>
      </c>
      <c r="C5" s="7">
        <v>378416</v>
      </c>
    </row>
    <row r="6" spans="1:3" x14ac:dyDescent="0.25">
      <c r="A6" s="3" t="s">
        <v>245</v>
      </c>
      <c r="B6" s="7">
        <v>406828</v>
      </c>
      <c r="C6" s="7">
        <v>391495</v>
      </c>
    </row>
    <row r="7" spans="1:3" x14ac:dyDescent="0.25">
      <c r="A7" s="3" t="s">
        <v>508</v>
      </c>
      <c r="B7" s="5"/>
      <c r="C7" s="5"/>
    </row>
    <row r="8" spans="1:3" ht="30" x14ac:dyDescent="0.25">
      <c r="A8" s="4" t="s">
        <v>585</v>
      </c>
      <c r="B8" s="5"/>
      <c r="C8" s="5"/>
    </row>
    <row r="9" spans="1:3" ht="30" x14ac:dyDescent="0.25">
      <c r="A9" s="3" t="s">
        <v>344</v>
      </c>
      <c r="B9" s="7">
        <v>14004</v>
      </c>
      <c r="C9" s="7">
        <v>12888</v>
      </c>
    </row>
    <row r="10" spans="1:3" ht="30" x14ac:dyDescent="0.25">
      <c r="A10" s="3" t="s">
        <v>345</v>
      </c>
      <c r="B10" s="7">
        <v>320412</v>
      </c>
      <c r="C10" s="7">
        <v>312724</v>
      </c>
    </row>
    <row r="11" spans="1:3" x14ac:dyDescent="0.25">
      <c r="A11" s="3" t="s">
        <v>245</v>
      </c>
      <c r="B11" s="7">
        <v>334416</v>
      </c>
      <c r="C11" s="7">
        <v>325612</v>
      </c>
    </row>
    <row r="12" spans="1:3" x14ac:dyDescent="0.25">
      <c r="A12" s="3" t="s">
        <v>513</v>
      </c>
      <c r="B12" s="5"/>
      <c r="C12" s="5"/>
    </row>
    <row r="13" spans="1:3" ht="30" x14ac:dyDescent="0.25">
      <c r="A13" s="4" t="s">
        <v>585</v>
      </c>
      <c r="B13" s="5"/>
      <c r="C13" s="5"/>
    </row>
    <row r="14" spans="1:3" ht="30" x14ac:dyDescent="0.25">
      <c r="A14" s="3" t="s">
        <v>344</v>
      </c>
      <c r="B14" s="5">
        <v>141</v>
      </c>
      <c r="C14" s="5">
        <v>70</v>
      </c>
    </row>
    <row r="15" spans="1:3" ht="30" x14ac:dyDescent="0.25">
      <c r="A15" s="3" t="s">
        <v>345</v>
      </c>
      <c r="B15" s="7">
        <v>46516</v>
      </c>
      <c r="C15" s="7">
        <v>39298</v>
      </c>
    </row>
    <row r="16" spans="1:3" x14ac:dyDescent="0.25">
      <c r="A16" s="3" t="s">
        <v>245</v>
      </c>
      <c r="B16" s="7">
        <v>46657</v>
      </c>
      <c r="C16" s="7">
        <v>39368</v>
      </c>
    </row>
    <row r="17" spans="1:3" x14ac:dyDescent="0.25">
      <c r="A17" s="3" t="s">
        <v>515</v>
      </c>
      <c r="B17" s="5"/>
      <c r="C17" s="5"/>
    </row>
    <row r="18" spans="1:3" ht="30" x14ac:dyDescent="0.25">
      <c r="A18" s="4" t="s">
        <v>585</v>
      </c>
      <c r="B18" s="5"/>
      <c r="C18" s="5"/>
    </row>
    <row r="19" spans="1:3" ht="30" x14ac:dyDescent="0.25">
      <c r="A19" s="3" t="s">
        <v>344</v>
      </c>
      <c r="B19" s="5">
        <v>93</v>
      </c>
      <c r="C19" s="5">
        <v>121</v>
      </c>
    </row>
    <row r="20" spans="1:3" ht="30" x14ac:dyDescent="0.25">
      <c r="A20" s="3" t="s">
        <v>345</v>
      </c>
      <c r="B20" s="7">
        <v>25662</v>
      </c>
      <c r="C20" s="7">
        <v>26394</v>
      </c>
    </row>
    <row r="21" spans="1:3" x14ac:dyDescent="0.25">
      <c r="A21" s="3" t="s">
        <v>245</v>
      </c>
      <c r="B21" s="9">
        <v>25755</v>
      </c>
      <c r="C21" s="9">
        <v>26515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61</v>
      </c>
      <c r="B1" s="8" t="s">
        <v>1</v>
      </c>
      <c r="C1" s="8"/>
    </row>
    <row r="2" spans="1:3" x14ac:dyDescent="0.25">
      <c r="A2" s="8"/>
      <c r="B2" s="1" t="s">
        <v>2</v>
      </c>
      <c r="C2" s="1" t="s">
        <v>62</v>
      </c>
    </row>
    <row r="3" spans="1:3" x14ac:dyDescent="0.25">
      <c r="A3" s="4" t="s">
        <v>63</v>
      </c>
      <c r="B3" s="5"/>
      <c r="C3" s="5"/>
    </row>
    <row r="4" spans="1:3" x14ac:dyDescent="0.25">
      <c r="A4" s="3" t="s">
        <v>64</v>
      </c>
      <c r="B4" s="9">
        <v>5007560</v>
      </c>
      <c r="C4" s="9">
        <v>5043910</v>
      </c>
    </row>
    <row r="5" spans="1:3" x14ac:dyDescent="0.25">
      <c r="A5" s="3" t="s">
        <v>65</v>
      </c>
      <c r="B5" s="7">
        <v>2668472</v>
      </c>
      <c r="C5" s="7">
        <v>2896969</v>
      </c>
    </row>
    <row r="6" spans="1:3" x14ac:dyDescent="0.25">
      <c r="A6" s="3" t="s">
        <v>66</v>
      </c>
      <c r="B6" s="7">
        <v>30039</v>
      </c>
      <c r="C6" s="7">
        <v>5049</v>
      </c>
    </row>
    <row r="7" spans="1:3" x14ac:dyDescent="0.25">
      <c r="A7" s="3" t="s">
        <v>67</v>
      </c>
      <c r="B7" s="7">
        <v>7706071</v>
      </c>
      <c r="C7" s="7">
        <v>7945928</v>
      </c>
    </row>
    <row r="8" spans="1:3" x14ac:dyDescent="0.25">
      <c r="A8" s="4" t="s">
        <v>68</v>
      </c>
      <c r="B8" s="5"/>
      <c r="C8" s="5"/>
    </row>
    <row r="9" spans="1:3" x14ac:dyDescent="0.25">
      <c r="A9" s="3" t="s">
        <v>69</v>
      </c>
      <c r="B9" s="7">
        <v>432153</v>
      </c>
      <c r="C9" s="7">
        <v>418296</v>
      </c>
    </row>
    <row r="10" spans="1:3" x14ac:dyDescent="0.25">
      <c r="A10" s="3" t="s">
        <v>70</v>
      </c>
      <c r="B10" s="7">
        <v>319031</v>
      </c>
      <c r="C10" s="7">
        <v>310563</v>
      </c>
    </row>
    <row r="11" spans="1:3" x14ac:dyDescent="0.25">
      <c r="A11" s="3" t="s">
        <v>71</v>
      </c>
      <c r="B11" s="7">
        <v>751184</v>
      </c>
      <c r="C11" s="7">
        <v>728859</v>
      </c>
    </row>
    <row r="12" spans="1:3" x14ac:dyDescent="0.25">
      <c r="A12" s="3" t="s">
        <v>72</v>
      </c>
      <c r="B12" s="7">
        <v>6954887</v>
      </c>
      <c r="C12" s="7">
        <v>7217069</v>
      </c>
    </row>
    <row r="13" spans="1:3" x14ac:dyDescent="0.25">
      <c r="A13" s="3" t="s">
        <v>73</v>
      </c>
      <c r="B13" s="7">
        <v>184176</v>
      </c>
      <c r="C13" s="7">
        <v>361368</v>
      </c>
    </row>
    <row r="14" spans="1:3" ht="30" x14ac:dyDescent="0.25">
      <c r="A14" s="3" t="s">
        <v>74</v>
      </c>
      <c r="B14" s="7">
        <v>6770711</v>
      </c>
      <c r="C14" s="7">
        <v>6855701</v>
      </c>
    </row>
    <row r="15" spans="1:3" x14ac:dyDescent="0.25">
      <c r="A15" s="4" t="s">
        <v>75</v>
      </c>
      <c r="B15" s="5"/>
      <c r="C15" s="5"/>
    </row>
    <row r="16" spans="1:3" x14ac:dyDescent="0.25">
      <c r="A16" s="3" t="s">
        <v>76</v>
      </c>
      <c r="B16" s="7">
        <v>886784</v>
      </c>
      <c r="C16" s="7">
        <v>929731</v>
      </c>
    </row>
    <row r="17" spans="1:3" x14ac:dyDescent="0.25">
      <c r="A17" s="3" t="s">
        <v>77</v>
      </c>
      <c r="B17" s="7">
        <v>531853</v>
      </c>
      <c r="C17" s="7">
        <v>484437</v>
      </c>
    </row>
    <row r="18" spans="1:3" x14ac:dyDescent="0.25">
      <c r="A18" s="3" t="s">
        <v>78</v>
      </c>
      <c r="B18" s="7">
        <v>333108</v>
      </c>
      <c r="C18" s="7">
        <v>369312</v>
      </c>
    </row>
    <row r="19" spans="1:3" x14ac:dyDescent="0.25">
      <c r="A19" s="3" t="s">
        <v>79</v>
      </c>
      <c r="B19" s="7">
        <v>1751745</v>
      </c>
      <c r="C19" s="7">
        <v>1783480</v>
      </c>
    </row>
    <row r="20" spans="1:3" x14ac:dyDescent="0.25">
      <c r="A20" s="4" t="s">
        <v>80</v>
      </c>
      <c r="B20" s="5"/>
      <c r="C20" s="5"/>
    </row>
    <row r="21" spans="1:3" x14ac:dyDescent="0.25">
      <c r="A21" s="3" t="s">
        <v>81</v>
      </c>
      <c r="B21" s="7">
        <v>3355303</v>
      </c>
      <c r="C21" s="7">
        <v>3355837</v>
      </c>
    </row>
    <row r="22" spans="1:3" x14ac:dyDescent="0.25">
      <c r="A22" s="3" t="s">
        <v>82</v>
      </c>
      <c r="B22" s="7">
        <v>1299494</v>
      </c>
      <c r="C22" s="7">
        <v>973062</v>
      </c>
    </row>
    <row r="23" spans="1:3" x14ac:dyDescent="0.25">
      <c r="A23" s="3" t="s">
        <v>83</v>
      </c>
      <c r="B23" s="7">
        <v>1832177</v>
      </c>
      <c r="C23" s="7">
        <v>2039964</v>
      </c>
    </row>
    <row r="24" spans="1:3" x14ac:dyDescent="0.25">
      <c r="A24" s="3" t="s">
        <v>84</v>
      </c>
      <c r="B24" s="7">
        <v>6486974</v>
      </c>
      <c r="C24" s="7">
        <v>6368863</v>
      </c>
    </row>
    <row r="25" spans="1:3" ht="30" x14ac:dyDescent="0.25">
      <c r="A25" s="3" t="s">
        <v>85</v>
      </c>
      <c r="B25" s="7">
        <v>2035482</v>
      </c>
      <c r="C25" s="7">
        <v>2270318</v>
      </c>
    </row>
    <row r="26" spans="1:3" x14ac:dyDescent="0.25">
      <c r="A26" s="3" t="s">
        <v>86</v>
      </c>
      <c r="B26" s="7">
        <v>441936</v>
      </c>
      <c r="C26" s="7">
        <v>473165</v>
      </c>
    </row>
    <row r="27" spans="1:3" x14ac:dyDescent="0.25">
      <c r="A27" s="3" t="s">
        <v>87</v>
      </c>
      <c r="B27" s="9">
        <v>1593546</v>
      </c>
      <c r="C27" s="9">
        <v>1797153</v>
      </c>
    </row>
    <row r="28" spans="1:3" x14ac:dyDescent="0.25">
      <c r="A28" s="4" t="s">
        <v>88</v>
      </c>
      <c r="B28" s="5"/>
      <c r="C28" s="5"/>
    </row>
    <row r="29" spans="1:3" x14ac:dyDescent="0.25">
      <c r="A29" s="3" t="s">
        <v>89</v>
      </c>
      <c r="B29" s="10">
        <v>0.33</v>
      </c>
      <c r="C29" s="10">
        <v>0.37</v>
      </c>
    </row>
    <row r="30" spans="1:3" x14ac:dyDescent="0.25">
      <c r="A30" s="3" t="s">
        <v>90</v>
      </c>
      <c r="B30" s="10">
        <v>0.33</v>
      </c>
      <c r="C30" s="10">
        <v>0.37</v>
      </c>
    </row>
    <row r="31" spans="1:3" x14ac:dyDescent="0.25">
      <c r="A31" s="3" t="s">
        <v>91</v>
      </c>
      <c r="B31" s="10">
        <v>0.23</v>
      </c>
      <c r="C31" s="10">
        <v>0.22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587</v>
      </c>
      <c r="B1" s="1" t="s">
        <v>2</v>
      </c>
      <c r="C1" s="1" t="s">
        <v>21</v>
      </c>
    </row>
    <row r="2" spans="1:3" ht="45" x14ac:dyDescent="0.25">
      <c r="A2" s="4" t="s">
        <v>588</v>
      </c>
      <c r="B2" s="5"/>
      <c r="C2" s="5"/>
    </row>
    <row r="3" spans="1:3" x14ac:dyDescent="0.25">
      <c r="A3" s="3" t="s">
        <v>372</v>
      </c>
      <c r="B3" s="9">
        <v>225988455</v>
      </c>
      <c r="C3" s="9">
        <v>179745130</v>
      </c>
    </row>
    <row r="4" spans="1:3" ht="30" x14ac:dyDescent="0.25">
      <c r="A4" s="3" t="s">
        <v>589</v>
      </c>
      <c r="B4" s="5"/>
      <c r="C4" s="5"/>
    </row>
    <row r="5" spans="1:3" ht="45" x14ac:dyDescent="0.25">
      <c r="A5" s="4" t="s">
        <v>588</v>
      </c>
      <c r="B5" s="5"/>
      <c r="C5" s="5"/>
    </row>
    <row r="6" spans="1:3" x14ac:dyDescent="0.25">
      <c r="A6" s="3" t="s">
        <v>372</v>
      </c>
      <c r="B6" s="7">
        <v>223143513</v>
      </c>
      <c r="C6" s="7">
        <v>176872407</v>
      </c>
    </row>
    <row r="7" spans="1:3" ht="30" x14ac:dyDescent="0.25">
      <c r="A7" s="3" t="s">
        <v>590</v>
      </c>
      <c r="B7" s="5"/>
      <c r="C7" s="5"/>
    </row>
    <row r="8" spans="1:3" ht="45" x14ac:dyDescent="0.25">
      <c r="A8" s="4" t="s">
        <v>588</v>
      </c>
      <c r="B8" s="5"/>
      <c r="C8" s="5"/>
    </row>
    <row r="9" spans="1:3" x14ac:dyDescent="0.25">
      <c r="A9" s="3" t="s">
        <v>372</v>
      </c>
      <c r="B9" s="7">
        <v>2844942</v>
      </c>
      <c r="C9" s="7">
        <v>2872723</v>
      </c>
    </row>
    <row r="10" spans="1:3" x14ac:dyDescent="0.25">
      <c r="A10" s="3" t="s">
        <v>591</v>
      </c>
      <c r="B10" s="5"/>
      <c r="C10" s="5"/>
    </row>
    <row r="11" spans="1:3" ht="45" x14ac:dyDescent="0.25">
      <c r="A11" s="4" t="s">
        <v>588</v>
      </c>
      <c r="B11" s="5"/>
      <c r="C11" s="5"/>
    </row>
    <row r="12" spans="1:3" x14ac:dyDescent="0.25">
      <c r="A12" s="3" t="s">
        <v>372</v>
      </c>
      <c r="B12" s="5"/>
      <c r="C12" s="7">
        <v>179745130</v>
      </c>
    </row>
    <row r="13" spans="1:3" ht="45" x14ac:dyDescent="0.25">
      <c r="A13" s="3" t="s">
        <v>592</v>
      </c>
      <c r="B13" s="5"/>
      <c r="C13" s="5"/>
    </row>
    <row r="14" spans="1:3" ht="45" x14ac:dyDescent="0.25">
      <c r="A14" s="4" t="s">
        <v>588</v>
      </c>
      <c r="B14" s="5"/>
      <c r="C14" s="5"/>
    </row>
    <row r="15" spans="1:3" x14ac:dyDescent="0.25">
      <c r="A15" s="3" t="s">
        <v>372</v>
      </c>
      <c r="B15" s="5"/>
      <c r="C15" s="7">
        <v>75961075</v>
      </c>
    </row>
    <row r="16" spans="1:3" ht="30" x14ac:dyDescent="0.25">
      <c r="A16" s="3" t="s">
        <v>593</v>
      </c>
      <c r="B16" s="5"/>
      <c r="C16" s="5"/>
    </row>
    <row r="17" spans="1:3" ht="45" x14ac:dyDescent="0.25">
      <c r="A17" s="4" t="s">
        <v>588</v>
      </c>
      <c r="B17" s="5"/>
      <c r="C17" s="5"/>
    </row>
    <row r="18" spans="1:3" x14ac:dyDescent="0.25">
      <c r="A18" s="3" t="s">
        <v>372</v>
      </c>
      <c r="B18" s="5"/>
      <c r="C18" s="7">
        <v>13326834</v>
      </c>
    </row>
    <row r="19" spans="1:3" ht="30" x14ac:dyDescent="0.25">
      <c r="A19" s="3" t="s">
        <v>594</v>
      </c>
      <c r="B19" s="5"/>
      <c r="C19" s="5"/>
    </row>
    <row r="20" spans="1:3" ht="45" x14ac:dyDescent="0.25">
      <c r="A20" s="4" t="s">
        <v>588</v>
      </c>
      <c r="B20" s="5"/>
      <c r="C20" s="5"/>
    </row>
    <row r="21" spans="1:3" x14ac:dyDescent="0.25">
      <c r="A21" s="3" t="s">
        <v>372</v>
      </c>
      <c r="B21" s="5"/>
      <c r="C21" s="7">
        <v>87584498</v>
      </c>
    </row>
    <row r="22" spans="1:3" ht="30" x14ac:dyDescent="0.25">
      <c r="A22" s="3" t="s">
        <v>595</v>
      </c>
      <c r="B22" s="5"/>
      <c r="C22" s="5"/>
    </row>
    <row r="23" spans="1:3" ht="45" x14ac:dyDescent="0.25">
      <c r="A23" s="4" t="s">
        <v>588</v>
      </c>
      <c r="B23" s="5"/>
      <c r="C23" s="5"/>
    </row>
    <row r="24" spans="1:3" x14ac:dyDescent="0.25">
      <c r="A24" s="3" t="s">
        <v>372</v>
      </c>
      <c r="B24" s="5"/>
      <c r="C24" s="7">
        <v>2872723</v>
      </c>
    </row>
    <row r="25" spans="1:3" ht="45" x14ac:dyDescent="0.25">
      <c r="A25" s="3" t="s">
        <v>596</v>
      </c>
      <c r="B25" s="5"/>
      <c r="C25" s="5"/>
    </row>
    <row r="26" spans="1:3" ht="45" x14ac:dyDescent="0.25">
      <c r="A26" s="4" t="s">
        <v>588</v>
      </c>
      <c r="B26" s="5"/>
      <c r="C26" s="5"/>
    </row>
    <row r="27" spans="1:3" x14ac:dyDescent="0.25">
      <c r="A27" s="3" t="s">
        <v>372</v>
      </c>
      <c r="B27" s="7">
        <v>223143513</v>
      </c>
      <c r="C27" s="7">
        <v>176872407</v>
      </c>
    </row>
    <row r="28" spans="1:3" ht="60" x14ac:dyDescent="0.25">
      <c r="A28" s="3" t="s">
        <v>597</v>
      </c>
      <c r="B28" s="5"/>
      <c r="C28" s="5"/>
    </row>
    <row r="29" spans="1:3" ht="45" x14ac:dyDescent="0.25">
      <c r="A29" s="4" t="s">
        <v>588</v>
      </c>
      <c r="B29" s="5"/>
      <c r="C29" s="5"/>
    </row>
    <row r="30" spans="1:3" x14ac:dyDescent="0.25">
      <c r="A30" s="3" t="s">
        <v>372</v>
      </c>
      <c r="B30" s="7">
        <v>67211542</v>
      </c>
      <c r="C30" s="7">
        <v>75961075</v>
      </c>
    </row>
    <row r="31" spans="1:3" ht="45" x14ac:dyDescent="0.25">
      <c r="A31" s="3" t="s">
        <v>598</v>
      </c>
      <c r="B31" s="5"/>
      <c r="C31" s="5"/>
    </row>
    <row r="32" spans="1:3" ht="45" x14ac:dyDescent="0.25">
      <c r="A32" s="4" t="s">
        <v>588</v>
      </c>
      <c r="B32" s="5"/>
      <c r="C32" s="5"/>
    </row>
    <row r="33" spans="1:3" x14ac:dyDescent="0.25">
      <c r="A33" s="3" t="s">
        <v>372</v>
      </c>
      <c r="B33" s="7">
        <v>66524207</v>
      </c>
      <c r="C33" s="7">
        <v>13326834</v>
      </c>
    </row>
    <row r="34" spans="1:3" ht="45" x14ac:dyDescent="0.25">
      <c r="A34" s="3" t="s">
        <v>599</v>
      </c>
      <c r="B34" s="5"/>
      <c r="C34" s="5"/>
    </row>
    <row r="35" spans="1:3" ht="45" x14ac:dyDescent="0.25">
      <c r="A35" s="4" t="s">
        <v>588</v>
      </c>
      <c r="B35" s="5"/>
      <c r="C35" s="5"/>
    </row>
    <row r="36" spans="1:3" x14ac:dyDescent="0.25">
      <c r="A36" s="3" t="s">
        <v>372</v>
      </c>
      <c r="B36" s="7">
        <v>89407764</v>
      </c>
      <c r="C36" s="7">
        <v>87584498</v>
      </c>
    </row>
    <row r="37" spans="1:3" ht="45" x14ac:dyDescent="0.25">
      <c r="A37" s="3" t="s">
        <v>600</v>
      </c>
      <c r="B37" s="5"/>
      <c r="C37" s="5"/>
    </row>
    <row r="38" spans="1:3" ht="45" x14ac:dyDescent="0.25">
      <c r="A38" s="4" t="s">
        <v>588</v>
      </c>
      <c r="B38" s="5"/>
      <c r="C38" s="5"/>
    </row>
    <row r="39" spans="1:3" x14ac:dyDescent="0.25">
      <c r="A39" s="3" t="s">
        <v>372</v>
      </c>
      <c r="B39" s="7">
        <v>2844942</v>
      </c>
      <c r="C39" s="7">
        <v>2872723</v>
      </c>
    </row>
    <row r="40" spans="1:3" ht="45" x14ac:dyDescent="0.25">
      <c r="A40" s="3" t="s">
        <v>601</v>
      </c>
      <c r="B40" s="5"/>
      <c r="C40" s="5"/>
    </row>
    <row r="41" spans="1:3" ht="45" x14ac:dyDescent="0.25">
      <c r="A41" s="4" t="s">
        <v>588</v>
      </c>
      <c r="B41" s="5"/>
      <c r="C41" s="5"/>
    </row>
    <row r="42" spans="1:3" x14ac:dyDescent="0.25">
      <c r="A42" s="3" t="s">
        <v>372</v>
      </c>
      <c r="B42" s="9">
        <v>2844942</v>
      </c>
      <c r="C42" s="9">
        <v>2872723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602</v>
      </c>
      <c r="B1" s="1" t="s">
        <v>1</v>
      </c>
    </row>
    <row r="2" spans="1:2" x14ac:dyDescent="0.25">
      <c r="A2" s="8"/>
      <c r="B2" s="1" t="s">
        <v>2</v>
      </c>
    </row>
    <row r="3" spans="1:2" x14ac:dyDescent="0.25">
      <c r="A3" s="4" t="s">
        <v>347</v>
      </c>
      <c r="B3" s="5"/>
    </row>
    <row r="4" spans="1:2" x14ac:dyDescent="0.25">
      <c r="A4" s="3" t="s">
        <v>603</v>
      </c>
      <c r="B4" s="9">
        <v>2872723</v>
      </c>
    </row>
    <row r="5" spans="1:2" x14ac:dyDescent="0.25">
      <c r="A5" s="3" t="s">
        <v>381</v>
      </c>
      <c r="B5" s="7">
        <v>-15731</v>
      </c>
    </row>
    <row r="6" spans="1:2" ht="30" x14ac:dyDescent="0.25">
      <c r="A6" s="3" t="s">
        <v>383</v>
      </c>
      <c r="B6" s="7">
        <v>-12050</v>
      </c>
    </row>
    <row r="7" spans="1:2" x14ac:dyDescent="0.25">
      <c r="A7" s="3" t="s">
        <v>604</v>
      </c>
      <c r="B7" s="9">
        <v>2844942</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605</v>
      </c>
      <c r="B1" s="1" t="s">
        <v>2</v>
      </c>
      <c r="C1" s="1" t="s">
        <v>21</v>
      </c>
    </row>
    <row r="2" spans="1:3" x14ac:dyDescent="0.25">
      <c r="A2" s="3" t="s">
        <v>390</v>
      </c>
      <c r="B2" s="5"/>
      <c r="C2" s="5"/>
    </row>
    <row r="3" spans="1:3" ht="45" x14ac:dyDescent="0.25">
      <c r="A3" s="4" t="s">
        <v>588</v>
      </c>
      <c r="B3" s="5"/>
      <c r="C3" s="5"/>
    </row>
    <row r="4" spans="1:3" ht="30" x14ac:dyDescent="0.25">
      <c r="A4" s="3" t="s">
        <v>606</v>
      </c>
      <c r="B4" s="9">
        <v>87560</v>
      </c>
      <c r="C4" s="9">
        <v>2874173</v>
      </c>
    </row>
    <row r="5" spans="1:3" ht="30" x14ac:dyDescent="0.25">
      <c r="A5" s="3" t="s">
        <v>607</v>
      </c>
      <c r="B5" s="5"/>
      <c r="C5" s="5"/>
    </row>
    <row r="6" spans="1:3" ht="45" x14ac:dyDescent="0.25">
      <c r="A6" s="4" t="s">
        <v>588</v>
      </c>
      <c r="B6" s="5"/>
      <c r="C6" s="5"/>
    </row>
    <row r="7" spans="1:3" ht="30" x14ac:dyDescent="0.25">
      <c r="A7" s="3" t="s">
        <v>606</v>
      </c>
      <c r="B7" s="7">
        <v>7665735</v>
      </c>
      <c r="C7" s="7">
        <v>9428391</v>
      </c>
    </row>
    <row r="8" spans="1:3" ht="30" x14ac:dyDescent="0.25">
      <c r="A8" s="3" t="s">
        <v>608</v>
      </c>
      <c r="B8" s="5"/>
      <c r="C8" s="5"/>
    </row>
    <row r="9" spans="1:3" ht="45" x14ac:dyDescent="0.25">
      <c r="A9" s="4" t="s">
        <v>588</v>
      </c>
      <c r="B9" s="5"/>
      <c r="C9" s="5"/>
    </row>
    <row r="10" spans="1:3" ht="30" x14ac:dyDescent="0.25">
      <c r="A10" s="3" t="s">
        <v>606</v>
      </c>
      <c r="B10" s="7">
        <v>7665735</v>
      </c>
      <c r="C10" s="7">
        <v>8782923</v>
      </c>
    </row>
    <row r="11" spans="1:3" ht="45" x14ac:dyDescent="0.25">
      <c r="A11" s="3" t="s">
        <v>609</v>
      </c>
      <c r="B11" s="5"/>
      <c r="C11" s="5"/>
    </row>
    <row r="12" spans="1:3" ht="45" x14ac:dyDescent="0.25">
      <c r="A12" s="4" t="s">
        <v>588</v>
      </c>
      <c r="B12" s="5"/>
      <c r="C12" s="5"/>
    </row>
    <row r="13" spans="1:3" ht="30" x14ac:dyDescent="0.25">
      <c r="A13" s="3" t="s">
        <v>606</v>
      </c>
      <c r="B13" s="5"/>
      <c r="C13" s="7">
        <v>645468</v>
      </c>
    </row>
    <row r="14" spans="1:3" ht="45" x14ac:dyDescent="0.25">
      <c r="A14" s="3" t="s">
        <v>610</v>
      </c>
      <c r="B14" s="5"/>
      <c r="C14" s="5"/>
    </row>
    <row r="15" spans="1:3" ht="45" x14ac:dyDescent="0.25">
      <c r="A15" s="4" t="s">
        <v>588</v>
      </c>
      <c r="B15" s="5"/>
      <c r="C15" s="5"/>
    </row>
    <row r="16" spans="1:3" ht="30" x14ac:dyDescent="0.25">
      <c r="A16" s="3" t="s">
        <v>606</v>
      </c>
      <c r="B16" s="7">
        <v>7665735</v>
      </c>
      <c r="C16" s="7">
        <v>9428391</v>
      </c>
    </row>
    <row r="17" spans="1:3" ht="60" x14ac:dyDescent="0.25">
      <c r="A17" s="3" t="s">
        <v>611</v>
      </c>
      <c r="B17" s="5"/>
      <c r="C17" s="5"/>
    </row>
    <row r="18" spans="1:3" ht="45" x14ac:dyDescent="0.25">
      <c r="A18" s="4" t="s">
        <v>588</v>
      </c>
      <c r="B18" s="5"/>
      <c r="C18" s="5"/>
    </row>
    <row r="19" spans="1:3" ht="30" x14ac:dyDescent="0.25">
      <c r="A19" s="3" t="s">
        <v>606</v>
      </c>
      <c r="B19" s="7">
        <v>7665735</v>
      </c>
      <c r="C19" s="7">
        <v>8782923</v>
      </c>
    </row>
    <row r="20" spans="1:3" ht="60" x14ac:dyDescent="0.25">
      <c r="A20" s="3" t="s">
        <v>612</v>
      </c>
      <c r="B20" s="5"/>
      <c r="C20" s="5"/>
    </row>
    <row r="21" spans="1:3" ht="45" x14ac:dyDescent="0.25">
      <c r="A21" s="4" t="s">
        <v>588</v>
      </c>
      <c r="B21" s="5"/>
      <c r="C21" s="5"/>
    </row>
    <row r="22" spans="1:3" ht="30" x14ac:dyDescent="0.25">
      <c r="A22" s="3" t="s">
        <v>606</v>
      </c>
      <c r="B22" s="5"/>
      <c r="C22" s="9">
        <v>645468</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613</v>
      </c>
      <c r="B1" s="1" t="s">
        <v>1</v>
      </c>
      <c r="C1" s="1"/>
    </row>
    <row r="2" spans="1:3" x14ac:dyDescent="0.25">
      <c r="A2" s="8"/>
      <c r="B2" s="1" t="s">
        <v>2</v>
      </c>
      <c r="C2" s="1" t="s">
        <v>21</v>
      </c>
    </row>
    <row r="3" spans="1:3" ht="45" x14ac:dyDescent="0.25">
      <c r="A3" s="4" t="s">
        <v>614</v>
      </c>
      <c r="B3" s="5"/>
      <c r="C3" s="5"/>
    </row>
    <row r="4" spans="1:3" x14ac:dyDescent="0.25">
      <c r="A4" s="3" t="s">
        <v>615</v>
      </c>
      <c r="B4" s="9">
        <v>11021776</v>
      </c>
      <c r="C4" s="9">
        <v>10243082</v>
      </c>
    </row>
    <row r="5" spans="1:3" ht="30" x14ac:dyDescent="0.25">
      <c r="A5" s="3" t="s">
        <v>616</v>
      </c>
      <c r="B5" s="7">
        <v>2030196</v>
      </c>
      <c r="C5" s="7">
        <v>2024754</v>
      </c>
    </row>
    <row r="6" spans="1:3" x14ac:dyDescent="0.25">
      <c r="A6" s="3" t="s">
        <v>390</v>
      </c>
      <c r="B6" s="5"/>
      <c r="C6" s="5"/>
    </row>
    <row r="7" spans="1:3" ht="45" x14ac:dyDescent="0.25">
      <c r="A7" s="4" t="s">
        <v>614</v>
      </c>
      <c r="B7" s="5"/>
      <c r="C7" s="5"/>
    </row>
    <row r="8" spans="1:3" x14ac:dyDescent="0.25">
      <c r="A8" s="3" t="s">
        <v>390</v>
      </c>
      <c r="B8" s="7">
        <v>87560</v>
      </c>
      <c r="C8" s="7">
        <v>2874173</v>
      </c>
    </row>
    <row r="9" spans="1:3" ht="30" x14ac:dyDescent="0.25">
      <c r="A9" s="3" t="s">
        <v>617</v>
      </c>
      <c r="B9" s="5">
        <v>0</v>
      </c>
      <c r="C9" s="5"/>
    </row>
    <row r="10" spans="1:3" ht="30" x14ac:dyDescent="0.25">
      <c r="A10" s="3" t="s">
        <v>618</v>
      </c>
      <c r="B10" s="5"/>
      <c r="C10" s="9">
        <v>694207</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619</v>
      </c>
      <c r="B1" s="1" t="s">
        <v>2</v>
      </c>
      <c r="C1" s="1" t="s">
        <v>21</v>
      </c>
    </row>
    <row r="2" spans="1:3" x14ac:dyDescent="0.25">
      <c r="A2" s="4" t="s">
        <v>398</v>
      </c>
      <c r="B2" s="5"/>
      <c r="C2" s="5"/>
    </row>
    <row r="3" spans="1:3" x14ac:dyDescent="0.25">
      <c r="A3" s="3" t="s">
        <v>23</v>
      </c>
      <c r="B3" s="9">
        <v>21474689</v>
      </c>
      <c r="C3" s="9">
        <v>22405730</v>
      </c>
    </row>
    <row r="4" spans="1:3" x14ac:dyDescent="0.25">
      <c r="A4" s="3" t="s">
        <v>399</v>
      </c>
      <c r="B4" s="7">
        <v>36005356</v>
      </c>
      <c r="C4" s="7">
        <v>61481223</v>
      </c>
    </row>
    <row r="5" spans="1:3" x14ac:dyDescent="0.25">
      <c r="A5" s="3" t="s">
        <v>203</v>
      </c>
      <c r="B5" s="7">
        <v>210546613</v>
      </c>
      <c r="C5" s="7">
        <v>216745438</v>
      </c>
    </row>
    <row r="6" spans="1:3" x14ac:dyDescent="0.25">
      <c r="A6" s="3" t="s">
        <v>193</v>
      </c>
      <c r="B6" s="7">
        <v>225988455</v>
      </c>
      <c r="C6" s="7">
        <v>179745130</v>
      </c>
    </row>
    <row r="7" spans="1:3" x14ac:dyDescent="0.25">
      <c r="A7" s="3" t="s">
        <v>400</v>
      </c>
      <c r="B7" s="7">
        <v>401946436</v>
      </c>
      <c r="C7" s="7">
        <v>386206117</v>
      </c>
    </row>
    <row r="8" spans="1:3" x14ac:dyDescent="0.25">
      <c r="A8" s="4" t="s">
        <v>401</v>
      </c>
      <c r="B8" s="5"/>
      <c r="C8" s="5"/>
    </row>
    <row r="9" spans="1:3" x14ac:dyDescent="0.25">
      <c r="A9" s="3" t="s">
        <v>69</v>
      </c>
      <c r="B9" s="7">
        <v>716999672</v>
      </c>
      <c r="C9" s="7">
        <v>696236535</v>
      </c>
    </row>
    <row r="10" spans="1:3" x14ac:dyDescent="0.25">
      <c r="A10" s="3" t="s">
        <v>42</v>
      </c>
      <c r="B10" s="7">
        <v>20837189</v>
      </c>
      <c r="C10" s="7">
        <v>20804047</v>
      </c>
    </row>
    <row r="11" spans="1:3" ht="30" x14ac:dyDescent="0.25">
      <c r="A11" s="3" t="s">
        <v>402</v>
      </c>
      <c r="B11" s="7">
        <v>117114240</v>
      </c>
      <c r="C11" s="7">
        <v>114426770</v>
      </c>
    </row>
    <row r="12" spans="1:3" ht="30" x14ac:dyDescent="0.25">
      <c r="A12" s="3" t="s">
        <v>620</v>
      </c>
      <c r="B12" s="5"/>
      <c r="C12" s="5"/>
    </row>
    <row r="13" spans="1:3" x14ac:dyDescent="0.25">
      <c r="A13" s="4" t="s">
        <v>398</v>
      </c>
      <c r="B13" s="5"/>
      <c r="C13" s="5"/>
    </row>
    <row r="14" spans="1:3" x14ac:dyDescent="0.25">
      <c r="A14" s="3" t="s">
        <v>23</v>
      </c>
      <c r="B14" s="7">
        <v>21474689</v>
      </c>
      <c r="C14" s="7">
        <v>22405730</v>
      </c>
    </row>
    <row r="15" spans="1:3" x14ac:dyDescent="0.25">
      <c r="A15" s="3" t="s">
        <v>399</v>
      </c>
      <c r="B15" s="7">
        <v>36005356</v>
      </c>
      <c r="C15" s="7">
        <v>61481223</v>
      </c>
    </row>
    <row r="16" spans="1:3" x14ac:dyDescent="0.25">
      <c r="A16" s="4" t="s">
        <v>401</v>
      </c>
      <c r="B16" s="5"/>
      <c r="C16" s="5"/>
    </row>
    <row r="17" spans="1:3" x14ac:dyDescent="0.25">
      <c r="A17" s="3" t="s">
        <v>69</v>
      </c>
      <c r="B17" s="7">
        <v>497057375</v>
      </c>
      <c r="C17" s="7">
        <v>474551535</v>
      </c>
    </row>
    <row r="18" spans="1:3" ht="30" x14ac:dyDescent="0.25">
      <c r="A18" s="3" t="s">
        <v>402</v>
      </c>
      <c r="B18" s="7">
        <v>117114240</v>
      </c>
      <c r="C18" s="7">
        <v>114426770</v>
      </c>
    </row>
    <row r="19" spans="1:3" ht="30" x14ac:dyDescent="0.25">
      <c r="A19" s="3" t="s">
        <v>589</v>
      </c>
      <c r="B19" s="5"/>
      <c r="C19" s="5"/>
    </row>
    <row r="20" spans="1:3" x14ac:dyDescent="0.25">
      <c r="A20" s="4" t="s">
        <v>398</v>
      </c>
      <c r="B20" s="5"/>
      <c r="C20" s="5"/>
    </row>
    <row r="21" spans="1:3" x14ac:dyDescent="0.25">
      <c r="A21" s="3" t="s">
        <v>203</v>
      </c>
      <c r="B21" s="7">
        <v>210546613</v>
      </c>
      <c r="C21" s="7">
        <v>216745438</v>
      </c>
    </row>
    <row r="22" spans="1:3" x14ac:dyDescent="0.25">
      <c r="A22" s="3" t="s">
        <v>193</v>
      </c>
      <c r="B22" s="7">
        <v>223143513</v>
      </c>
      <c r="C22" s="7">
        <v>176872407</v>
      </c>
    </row>
    <row r="23" spans="1:3" ht="30" x14ac:dyDescent="0.25">
      <c r="A23" s="3" t="s">
        <v>590</v>
      </c>
      <c r="B23" s="5"/>
      <c r="C23" s="5"/>
    </row>
    <row r="24" spans="1:3" x14ac:dyDescent="0.25">
      <c r="A24" s="4" t="s">
        <v>398</v>
      </c>
      <c r="B24" s="5"/>
      <c r="C24" s="5"/>
    </row>
    <row r="25" spans="1:3" x14ac:dyDescent="0.25">
      <c r="A25" s="3" t="s">
        <v>193</v>
      </c>
      <c r="B25" s="7">
        <v>2844942</v>
      </c>
      <c r="C25" s="7">
        <v>2872723</v>
      </c>
    </row>
    <row r="26" spans="1:3" x14ac:dyDescent="0.25">
      <c r="A26" s="3" t="s">
        <v>400</v>
      </c>
      <c r="B26" s="7">
        <v>401946436</v>
      </c>
      <c r="C26" s="7">
        <v>386206117</v>
      </c>
    </row>
    <row r="27" spans="1:3" x14ac:dyDescent="0.25">
      <c r="A27" s="4" t="s">
        <v>401</v>
      </c>
      <c r="B27" s="5"/>
      <c r="C27" s="5"/>
    </row>
    <row r="28" spans="1:3" x14ac:dyDescent="0.25">
      <c r="A28" s="3" t="s">
        <v>69</v>
      </c>
      <c r="B28" s="7">
        <v>219942297</v>
      </c>
      <c r="C28" s="7">
        <v>221685000</v>
      </c>
    </row>
    <row r="29" spans="1:3" x14ac:dyDescent="0.25">
      <c r="A29" s="3" t="s">
        <v>42</v>
      </c>
      <c r="B29" s="7">
        <v>20837189</v>
      </c>
      <c r="C29" s="7">
        <v>20804047</v>
      </c>
    </row>
    <row r="30" spans="1:3" x14ac:dyDescent="0.25">
      <c r="A30" s="3" t="s">
        <v>621</v>
      </c>
      <c r="B30" s="5"/>
      <c r="C30" s="5"/>
    </row>
    <row r="31" spans="1:3" x14ac:dyDescent="0.25">
      <c r="A31" s="4" t="s">
        <v>398</v>
      </c>
      <c r="B31" s="5"/>
      <c r="C31" s="5"/>
    </row>
    <row r="32" spans="1:3" x14ac:dyDescent="0.25">
      <c r="A32" s="3" t="s">
        <v>23</v>
      </c>
      <c r="B32" s="7">
        <v>21474689</v>
      </c>
      <c r="C32" s="7">
        <v>22405730</v>
      </c>
    </row>
    <row r="33" spans="1:3" x14ac:dyDescent="0.25">
      <c r="A33" s="3" t="s">
        <v>399</v>
      </c>
      <c r="B33" s="7">
        <v>36005356</v>
      </c>
      <c r="C33" s="7">
        <v>61481223</v>
      </c>
    </row>
    <row r="34" spans="1:3" x14ac:dyDescent="0.25">
      <c r="A34" s="3" t="s">
        <v>203</v>
      </c>
      <c r="B34" s="7">
        <v>197764661</v>
      </c>
      <c r="C34" s="7">
        <v>206817168</v>
      </c>
    </row>
    <row r="35" spans="1:3" x14ac:dyDescent="0.25">
      <c r="A35" s="3" t="s">
        <v>193</v>
      </c>
      <c r="B35" s="7">
        <v>225988455</v>
      </c>
      <c r="C35" s="7">
        <v>179745130</v>
      </c>
    </row>
    <row r="36" spans="1:3" x14ac:dyDescent="0.25">
      <c r="A36" s="3" t="s">
        <v>400</v>
      </c>
      <c r="B36" s="7">
        <v>399527209</v>
      </c>
      <c r="C36" s="7">
        <v>384417508</v>
      </c>
    </row>
    <row r="37" spans="1:3" x14ac:dyDescent="0.25">
      <c r="A37" s="4" t="s">
        <v>401</v>
      </c>
      <c r="B37" s="5"/>
      <c r="C37" s="5"/>
    </row>
    <row r="38" spans="1:3" x14ac:dyDescent="0.25">
      <c r="A38" s="3" t="s">
        <v>69</v>
      </c>
      <c r="B38" s="7">
        <v>716773863</v>
      </c>
      <c r="C38" s="7">
        <v>696093894</v>
      </c>
    </row>
    <row r="39" spans="1:3" x14ac:dyDescent="0.25">
      <c r="A39" s="3" t="s">
        <v>42</v>
      </c>
      <c r="B39" s="7">
        <v>20000000</v>
      </c>
      <c r="C39" s="7">
        <v>20000000</v>
      </c>
    </row>
    <row r="40" spans="1:3" ht="30" x14ac:dyDescent="0.25">
      <c r="A40" s="3" t="s">
        <v>402</v>
      </c>
      <c r="B40" s="9">
        <v>117114240</v>
      </c>
      <c r="C40" s="9">
        <v>114426770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92</v>
      </c>
      <c r="B1" s="8" t="s">
        <v>1</v>
      </c>
      <c r="C1" s="8"/>
    </row>
    <row r="2" spans="1:3" x14ac:dyDescent="0.25">
      <c r="A2" s="8"/>
      <c r="B2" s="1" t="s">
        <v>2</v>
      </c>
      <c r="C2" s="1" t="s">
        <v>62</v>
      </c>
    </row>
    <row r="3" spans="1:3" ht="30" x14ac:dyDescent="0.25">
      <c r="A3" s="4" t="s">
        <v>93</v>
      </c>
      <c r="B3" s="5"/>
      <c r="C3" s="5"/>
    </row>
    <row r="4" spans="1:3" x14ac:dyDescent="0.25">
      <c r="A4" s="3" t="s">
        <v>94</v>
      </c>
      <c r="B4" s="9">
        <v>1593546</v>
      </c>
      <c r="C4" s="9">
        <v>1797153</v>
      </c>
    </row>
    <row r="5" spans="1:3" x14ac:dyDescent="0.25">
      <c r="A5" s="4" t="s">
        <v>95</v>
      </c>
      <c r="B5" s="5"/>
      <c r="C5" s="5"/>
    </row>
    <row r="6" spans="1:3" x14ac:dyDescent="0.25">
      <c r="A6" s="3" t="s">
        <v>96</v>
      </c>
      <c r="B6" s="7">
        <v>954036</v>
      </c>
      <c r="C6" s="7">
        <v>9518544</v>
      </c>
    </row>
    <row r="7" spans="1:3" x14ac:dyDescent="0.25">
      <c r="A7" s="3" t="s">
        <v>97</v>
      </c>
      <c r="B7" s="7">
        <v>-355856</v>
      </c>
      <c r="C7" s="7">
        <v>-3550417</v>
      </c>
    </row>
    <row r="8" spans="1:3" x14ac:dyDescent="0.25">
      <c r="A8" s="3" t="s">
        <v>98</v>
      </c>
      <c r="B8" s="7">
        <v>598180</v>
      </c>
      <c r="C8" s="7">
        <v>5968127</v>
      </c>
    </row>
    <row r="9" spans="1:3" ht="30" x14ac:dyDescent="0.25">
      <c r="A9" s="3" t="s">
        <v>99</v>
      </c>
      <c r="B9" s="7">
        <v>944029</v>
      </c>
      <c r="C9" s="5"/>
    </row>
    <row r="10" spans="1:3" x14ac:dyDescent="0.25">
      <c r="A10" s="3" t="s">
        <v>97</v>
      </c>
      <c r="B10" s="7">
        <v>-352122</v>
      </c>
      <c r="C10" s="5"/>
    </row>
    <row r="11" spans="1:3" ht="30" x14ac:dyDescent="0.25">
      <c r="A11" s="3" t="s">
        <v>100</v>
      </c>
      <c r="B11" s="7">
        <v>591907</v>
      </c>
      <c r="C11" s="5"/>
    </row>
    <row r="12" spans="1:3" x14ac:dyDescent="0.25">
      <c r="A12" s="3" t="s">
        <v>101</v>
      </c>
      <c r="B12" s="7">
        <v>1190087</v>
      </c>
      <c r="C12" s="7">
        <v>5968127</v>
      </c>
    </row>
    <row r="13" spans="1:3" x14ac:dyDescent="0.25">
      <c r="A13" s="3" t="s">
        <v>102</v>
      </c>
      <c r="B13" s="9">
        <v>2783633</v>
      </c>
      <c r="C13" s="9">
        <v>7765280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103</v>
      </c>
      <c r="B1" s="8" t="s">
        <v>1</v>
      </c>
      <c r="C1" s="8"/>
    </row>
    <row r="2" spans="1:3" x14ac:dyDescent="0.25">
      <c r="A2" s="8"/>
      <c r="B2" s="1" t="s">
        <v>2</v>
      </c>
      <c r="C2" s="1" t="s">
        <v>62</v>
      </c>
    </row>
    <row r="3" spans="1:3" ht="30" x14ac:dyDescent="0.25">
      <c r="A3" s="4" t="s">
        <v>104</v>
      </c>
      <c r="B3" s="5"/>
      <c r="C3" s="5"/>
    </row>
    <row r="4" spans="1:3" ht="30" x14ac:dyDescent="0.25">
      <c r="A4" s="3" t="s">
        <v>105</v>
      </c>
      <c r="B4" s="9">
        <v>1448541</v>
      </c>
      <c r="C4" s="9">
        <v>1322675</v>
      </c>
    </row>
    <row r="5" spans="1:3" ht="30" x14ac:dyDescent="0.25">
      <c r="A5" s="4" t="s">
        <v>106</v>
      </c>
      <c r="B5" s="5"/>
      <c r="C5" s="5"/>
    </row>
    <row r="6" spans="1:3" ht="30" x14ac:dyDescent="0.25">
      <c r="A6" s="3" t="s">
        <v>107</v>
      </c>
      <c r="B6" s="7">
        <v>11369636</v>
      </c>
      <c r="C6" s="7">
        <v>968065</v>
      </c>
    </row>
    <row r="7" spans="1:3" ht="30" x14ac:dyDescent="0.25">
      <c r="A7" s="3" t="s">
        <v>108</v>
      </c>
      <c r="B7" s="7">
        <v>10000000</v>
      </c>
      <c r="C7" s="5"/>
    </row>
    <row r="8" spans="1:3" ht="30" x14ac:dyDescent="0.25">
      <c r="A8" s="3" t="s">
        <v>109</v>
      </c>
      <c r="B8" s="7">
        <v>-56842228</v>
      </c>
      <c r="C8" s="5"/>
    </row>
    <row r="9" spans="1:3" ht="30" x14ac:dyDescent="0.25">
      <c r="A9" s="3" t="s">
        <v>110</v>
      </c>
      <c r="B9" s="7">
        <v>-24149</v>
      </c>
      <c r="C9" s="7">
        <v>-676990</v>
      </c>
    </row>
    <row r="10" spans="1:3" ht="30" x14ac:dyDescent="0.25">
      <c r="A10" s="3" t="s">
        <v>111</v>
      </c>
      <c r="B10" s="7">
        <v>25475867</v>
      </c>
      <c r="C10" s="7">
        <v>-100548</v>
      </c>
    </row>
    <row r="11" spans="1:3" x14ac:dyDescent="0.25">
      <c r="A11" s="3" t="s">
        <v>112</v>
      </c>
      <c r="B11" s="7">
        <v>626440</v>
      </c>
      <c r="C11" s="7">
        <v>47434</v>
      </c>
    </row>
    <row r="12" spans="1:3" ht="30" x14ac:dyDescent="0.25">
      <c r="A12" s="3" t="s">
        <v>113</v>
      </c>
      <c r="B12" s="7">
        <v>150700</v>
      </c>
      <c r="C12" s="5"/>
    </row>
    <row r="13" spans="1:3" x14ac:dyDescent="0.25">
      <c r="A13" s="3" t="s">
        <v>114</v>
      </c>
      <c r="B13" s="7">
        <v>-15381437</v>
      </c>
      <c r="C13" s="7">
        <v>1849358</v>
      </c>
    </row>
    <row r="14" spans="1:3" x14ac:dyDescent="0.25">
      <c r="A14" s="3" t="s">
        <v>115</v>
      </c>
      <c r="B14" s="7">
        <v>-24625171</v>
      </c>
      <c r="C14" s="7">
        <v>2087319</v>
      </c>
    </row>
    <row r="15" spans="1:3" ht="30" x14ac:dyDescent="0.25">
      <c r="A15" s="4" t="s">
        <v>116</v>
      </c>
      <c r="B15" s="5"/>
      <c r="C15" s="5"/>
    </row>
    <row r="16" spans="1:3" x14ac:dyDescent="0.25">
      <c r="A16" s="3" t="s">
        <v>117</v>
      </c>
      <c r="B16" s="7">
        <v>20679970</v>
      </c>
      <c r="C16" s="7">
        <v>32434926</v>
      </c>
    </row>
    <row r="17" spans="1:3" ht="30" x14ac:dyDescent="0.25">
      <c r="A17" s="3" t="s">
        <v>118</v>
      </c>
      <c r="B17" s="7">
        <v>2687470</v>
      </c>
      <c r="C17" s="7">
        <v>-17949056</v>
      </c>
    </row>
    <row r="18" spans="1:3" ht="30" x14ac:dyDescent="0.25">
      <c r="A18" s="3" t="s">
        <v>119</v>
      </c>
      <c r="B18" s="5"/>
      <c r="C18" s="7">
        <v>10000000</v>
      </c>
    </row>
    <row r="19" spans="1:3" x14ac:dyDescent="0.25">
      <c r="A19" s="3" t="s">
        <v>120</v>
      </c>
      <c r="B19" s="5"/>
      <c r="C19" s="7">
        <v>-22900000</v>
      </c>
    </row>
    <row r="20" spans="1:3" x14ac:dyDescent="0.25">
      <c r="A20" s="3" t="s">
        <v>121</v>
      </c>
      <c r="B20" s="7">
        <v>-1121851</v>
      </c>
      <c r="C20" s="7">
        <v>-1073075</v>
      </c>
    </row>
    <row r="21" spans="1:3" ht="30" x14ac:dyDescent="0.25">
      <c r="A21" s="3" t="s">
        <v>122</v>
      </c>
      <c r="B21" s="7">
        <v>22245589</v>
      </c>
      <c r="C21" s="7">
        <v>512795</v>
      </c>
    </row>
    <row r="22" spans="1:3" ht="30" x14ac:dyDescent="0.25">
      <c r="A22" s="3" t="s">
        <v>123</v>
      </c>
      <c r="B22" s="7">
        <v>-931041</v>
      </c>
      <c r="C22" s="7">
        <v>3922789</v>
      </c>
    </row>
    <row r="23" spans="1:3" ht="30" x14ac:dyDescent="0.25">
      <c r="A23" s="3" t="s">
        <v>124</v>
      </c>
      <c r="B23" s="7">
        <v>22405730</v>
      </c>
      <c r="C23" s="7">
        <v>16040195</v>
      </c>
    </row>
    <row r="24" spans="1:3" ht="30" x14ac:dyDescent="0.25">
      <c r="A24" s="3" t="s">
        <v>125</v>
      </c>
      <c r="B24" s="9">
        <v>21474689</v>
      </c>
      <c r="C24" s="9">
        <v>19962984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85546875" bestFit="1" customWidth="1"/>
    <col min="2" max="2" width="12.7109375" customWidth="1"/>
    <col min="3" max="3" width="35.85546875" customWidth="1"/>
  </cols>
  <sheetData>
    <row r="1" spans="1:3" ht="15" customHeight="1" x14ac:dyDescent="0.25">
      <c r="A1" s="8" t="s">
        <v>126</v>
      </c>
      <c r="B1" s="8" t="s">
        <v>1</v>
      </c>
      <c r="C1" s="8"/>
    </row>
    <row r="2" spans="1:3" ht="15" customHeight="1" x14ac:dyDescent="0.25">
      <c r="A2" s="8"/>
      <c r="B2" s="8" t="s">
        <v>2</v>
      </c>
      <c r="C2" s="8"/>
    </row>
    <row r="3" spans="1:3" x14ac:dyDescent="0.25">
      <c r="A3" s="4" t="s">
        <v>127</v>
      </c>
      <c r="B3" s="13"/>
      <c r="C3" s="13"/>
    </row>
    <row r="4" spans="1:3" x14ac:dyDescent="0.25">
      <c r="A4" s="14" t="s">
        <v>126</v>
      </c>
      <c r="B4" s="11" t="s">
        <v>128</v>
      </c>
      <c r="C4" s="11" t="s">
        <v>126</v>
      </c>
    </row>
    <row r="5" spans="1:3" ht="178.5" customHeight="1" x14ac:dyDescent="0.25">
      <c r="A5" s="14"/>
      <c r="B5" s="15" t="s">
        <v>129</v>
      </c>
      <c r="C5" s="15"/>
    </row>
    <row r="6" spans="1:3" ht="76.5" customHeight="1" x14ac:dyDescent="0.25">
      <c r="A6" s="14"/>
      <c r="B6" s="15" t="s">
        <v>130</v>
      </c>
      <c r="C6" s="15"/>
    </row>
    <row r="7" spans="1:3" ht="76.5" customHeight="1" x14ac:dyDescent="0.25">
      <c r="A7" s="14"/>
      <c r="B7" s="15" t="s">
        <v>131</v>
      </c>
      <c r="C7" s="15"/>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6.42578125" customWidth="1"/>
    <col min="3" max="3" width="33.28515625" customWidth="1"/>
  </cols>
  <sheetData>
    <row r="1" spans="1:3" ht="15" customHeight="1" x14ac:dyDescent="0.25">
      <c r="A1" s="8" t="s">
        <v>132</v>
      </c>
      <c r="B1" s="8" t="s">
        <v>1</v>
      </c>
      <c r="C1" s="8"/>
    </row>
    <row r="2" spans="1:3" ht="15" customHeight="1" x14ac:dyDescent="0.25">
      <c r="A2" s="8"/>
      <c r="B2" s="8" t="s">
        <v>2</v>
      </c>
      <c r="C2" s="8"/>
    </row>
    <row r="3" spans="1:3" ht="30" x14ac:dyDescent="0.25">
      <c r="A3" s="4" t="s">
        <v>133</v>
      </c>
      <c r="B3" s="13"/>
      <c r="C3" s="13"/>
    </row>
    <row r="4" spans="1:3" x14ac:dyDescent="0.25">
      <c r="A4" s="14" t="s">
        <v>132</v>
      </c>
      <c r="B4" s="11" t="s">
        <v>134</v>
      </c>
      <c r="C4" s="11" t="s">
        <v>132</v>
      </c>
    </row>
    <row r="5" spans="1:3" ht="267.75" customHeight="1" x14ac:dyDescent="0.25">
      <c r="A5" s="14"/>
      <c r="B5" s="15" t="s">
        <v>135</v>
      </c>
      <c r="C5" s="15"/>
    </row>
    <row r="6" spans="1:3" ht="165.75" customHeight="1" x14ac:dyDescent="0.25">
      <c r="A6" s="14"/>
      <c r="B6" s="15" t="s">
        <v>136</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7" bestFit="1" customWidth="1"/>
    <col min="2" max="2" width="36.5703125" bestFit="1" customWidth="1"/>
    <col min="3" max="3" width="36.5703125" customWidth="1"/>
    <col min="4" max="4" width="5.7109375" customWidth="1"/>
    <col min="5" max="5" width="24.5703125" customWidth="1"/>
    <col min="6" max="8" width="5.7109375" customWidth="1"/>
    <col min="9" max="9" width="24.5703125" customWidth="1"/>
    <col min="10" max="10" width="5.7109375" customWidth="1"/>
  </cols>
  <sheetData>
    <row r="1" spans="1:10" ht="15" customHeight="1" x14ac:dyDescent="0.25">
      <c r="A1" s="8" t="s">
        <v>137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138</v>
      </c>
      <c r="B3" s="13"/>
      <c r="C3" s="13"/>
      <c r="D3" s="13"/>
      <c r="E3" s="13"/>
      <c r="F3" s="13"/>
      <c r="G3" s="13"/>
      <c r="H3" s="13"/>
      <c r="I3" s="13"/>
      <c r="J3" s="13"/>
    </row>
    <row r="4" spans="1:10" x14ac:dyDescent="0.25">
      <c r="A4" s="14" t="s">
        <v>137</v>
      </c>
      <c r="B4" s="11" t="s">
        <v>139</v>
      </c>
      <c r="C4" s="11" t="s">
        <v>137</v>
      </c>
    </row>
    <row r="5" spans="1:10" ht="38.25" customHeight="1" x14ac:dyDescent="0.25">
      <c r="A5" s="14"/>
      <c r="B5" s="15" t="s">
        <v>140</v>
      </c>
      <c r="C5" s="15"/>
      <c r="D5" s="15"/>
      <c r="E5" s="15"/>
      <c r="F5" s="15"/>
      <c r="G5" s="15"/>
      <c r="H5" s="15"/>
      <c r="I5" s="15"/>
      <c r="J5" s="15"/>
    </row>
    <row r="6" spans="1:10" ht="15.75" x14ac:dyDescent="0.25">
      <c r="A6" s="14"/>
      <c r="B6" s="33"/>
      <c r="C6" s="33"/>
      <c r="D6" s="33"/>
      <c r="E6" s="33"/>
      <c r="F6" s="33"/>
      <c r="G6" s="33"/>
      <c r="H6" s="33"/>
      <c r="I6" s="33"/>
      <c r="J6" s="33"/>
    </row>
    <row r="7" spans="1:10" x14ac:dyDescent="0.25">
      <c r="A7" s="14"/>
      <c r="B7" s="12"/>
      <c r="C7" s="12"/>
      <c r="D7" s="12"/>
      <c r="E7" s="12"/>
      <c r="F7" s="12"/>
      <c r="G7" s="12"/>
      <c r="H7" s="12"/>
      <c r="I7" s="12"/>
      <c r="J7" s="12"/>
    </row>
    <row r="8" spans="1:10" x14ac:dyDescent="0.25">
      <c r="A8" s="14"/>
      <c r="B8" s="18"/>
      <c r="C8" s="18" t="s">
        <v>141</v>
      </c>
      <c r="D8" s="30" t="s">
        <v>142</v>
      </c>
      <c r="E8" s="30"/>
      <c r="F8" s="30"/>
      <c r="G8" s="30"/>
      <c r="H8" s="30"/>
      <c r="I8" s="30"/>
      <c r="J8" s="18"/>
    </row>
    <row r="9" spans="1:10" x14ac:dyDescent="0.25">
      <c r="A9" s="14"/>
      <c r="B9" s="18"/>
      <c r="C9" s="18" t="s">
        <v>141</v>
      </c>
      <c r="D9" s="30" t="s">
        <v>143</v>
      </c>
      <c r="E9" s="30"/>
      <c r="F9" s="30"/>
      <c r="G9" s="30"/>
      <c r="H9" s="30"/>
      <c r="I9" s="30"/>
      <c r="J9" s="18"/>
    </row>
    <row r="10" spans="1:10" ht="15.75" thickBot="1" x14ac:dyDescent="0.3">
      <c r="A10" s="14"/>
      <c r="B10" s="18"/>
      <c r="C10" s="18" t="s">
        <v>141</v>
      </c>
      <c r="D10" s="31">
        <v>2015</v>
      </c>
      <c r="E10" s="31"/>
      <c r="F10" s="18"/>
      <c r="G10" s="18" t="s">
        <v>141</v>
      </c>
      <c r="H10" s="31">
        <v>2014</v>
      </c>
      <c r="I10" s="31"/>
      <c r="J10" s="18"/>
    </row>
    <row r="11" spans="1:10" x14ac:dyDescent="0.25">
      <c r="A11" s="14"/>
      <c r="B11" s="19"/>
      <c r="C11" s="32"/>
      <c r="D11" s="32"/>
      <c r="E11" s="32"/>
      <c r="F11" s="32"/>
      <c r="G11" s="32"/>
      <c r="H11" s="32"/>
      <c r="I11" s="32"/>
      <c r="J11" s="32"/>
    </row>
    <row r="12" spans="1:10" x14ac:dyDescent="0.25">
      <c r="A12" s="14"/>
      <c r="B12" s="20" t="s">
        <v>144</v>
      </c>
      <c r="C12" s="21" t="s">
        <v>141</v>
      </c>
      <c r="D12" s="21"/>
      <c r="E12" s="22">
        <v>4876114</v>
      </c>
      <c r="F12" s="23" t="s">
        <v>141</v>
      </c>
      <c r="G12" s="21" t="s">
        <v>141</v>
      </c>
      <c r="H12" s="21"/>
      <c r="I12" s="22">
        <v>4870114</v>
      </c>
      <c r="J12" s="23" t="s">
        <v>141</v>
      </c>
    </row>
    <row r="13" spans="1:10" ht="15.75" thickBot="1" x14ac:dyDescent="0.3">
      <c r="A13" s="14"/>
      <c r="B13" s="24" t="s">
        <v>145</v>
      </c>
      <c r="C13" s="12" t="s">
        <v>141</v>
      </c>
      <c r="D13" s="12"/>
      <c r="E13" s="25">
        <v>599</v>
      </c>
      <c r="F13" s="16" t="s">
        <v>141</v>
      </c>
      <c r="G13" s="12" t="s">
        <v>141</v>
      </c>
      <c r="H13" s="12"/>
      <c r="I13" s="25">
        <v>450</v>
      </c>
      <c r="J13" s="16" t="s">
        <v>141</v>
      </c>
    </row>
    <row r="14" spans="1:10" x14ac:dyDescent="0.25">
      <c r="A14" s="14"/>
      <c r="B14" s="19"/>
      <c r="C14" s="19" t="s">
        <v>141</v>
      </c>
      <c r="D14" s="26"/>
      <c r="E14" s="26"/>
      <c r="F14" s="19"/>
      <c r="G14" s="19" t="s">
        <v>141</v>
      </c>
      <c r="H14" s="26"/>
      <c r="I14" s="26"/>
      <c r="J14" s="19"/>
    </row>
    <row r="15" spans="1:10" x14ac:dyDescent="0.25">
      <c r="A15" s="14"/>
      <c r="B15" s="19"/>
      <c r="C15" s="32"/>
      <c r="D15" s="32"/>
      <c r="E15" s="32"/>
      <c r="F15" s="32"/>
      <c r="G15" s="32"/>
      <c r="H15" s="32"/>
      <c r="I15" s="32"/>
      <c r="J15" s="32"/>
    </row>
    <row r="16" spans="1:10" ht="26.25" thickBot="1" x14ac:dyDescent="0.3">
      <c r="A16" s="14"/>
      <c r="B16" s="20" t="s">
        <v>146</v>
      </c>
      <c r="C16" s="21"/>
      <c r="D16" s="21"/>
      <c r="E16" s="22">
        <v>4876713</v>
      </c>
      <c r="F16" s="23" t="s">
        <v>141</v>
      </c>
      <c r="G16" s="21"/>
      <c r="H16" s="21"/>
      <c r="I16" s="22">
        <v>4870564</v>
      </c>
      <c r="J16" s="23" t="s">
        <v>141</v>
      </c>
    </row>
    <row r="17" spans="1:10" ht="15.75" thickTop="1" x14ac:dyDescent="0.25">
      <c r="A17" s="14"/>
      <c r="B17" s="19"/>
      <c r="C17" s="19" t="s">
        <v>141</v>
      </c>
      <c r="D17" s="27"/>
      <c r="E17" s="27"/>
      <c r="F17" s="19"/>
      <c r="G17" s="19" t="s">
        <v>141</v>
      </c>
      <c r="H17" s="27"/>
      <c r="I17" s="27"/>
      <c r="J17" s="19"/>
    </row>
    <row r="18" spans="1:10" x14ac:dyDescent="0.25">
      <c r="A18" s="14"/>
      <c r="B18" s="19"/>
      <c r="C18" s="32"/>
      <c r="D18" s="32"/>
      <c r="E18" s="32"/>
      <c r="F18" s="32"/>
      <c r="G18" s="32"/>
      <c r="H18" s="32"/>
      <c r="I18" s="32"/>
      <c r="J18" s="32"/>
    </row>
    <row r="19" spans="1:10" x14ac:dyDescent="0.25">
      <c r="A19" s="14"/>
      <c r="B19" s="24" t="s">
        <v>94</v>
      </c>
      <c r="C19" s="12"/>
      <c r="D19" s="12" t="s">
        <v>147</v>
      </c>
      <c r="E19" s="28">
        <v>1593546</v>
      </c>
      <c r="F19" s="16" t="s">
        <v>141</v>
      </c>
      <c r="G19" s="12"/>
      <c r="H19" s="12" t="s">
        <v>147</v>
      </c>
      <c r="I19" s="28">
        <v>1797153</v>
      </c>
      <c r="J19" s="16" t="s">
        <v>141</v>
      </c>
    </row>
    <row r="20" spans="1:10" x14ac:dyDescent="0.25">
      <c r="A20" s="14"/>
      <c r="B20" s="20" t="s">
        <v>148</v>
      </c>
      <c r="C20" s="21"/>
      <c r="D20" s="21" t="s">
        <v>147</v>
      </c>
      <c r="E20" s="29">
        <v>0.33</v>
      </c>
      <c r="F20" s="23" t="s">
        <v>141</v>
      </c>
      <c r="G20" s="21"/>
      <c r="H20" s="21" t="s">
        <v>147</v>
      </c>
      <c r="I20" s="29">
        <v>0.37</v>
      </c>
      <c r="J20" s="23" t="s">
        <v>141</v>
      </c>
    </row>
    <row r="21" spans="1:10" x14ac:dyDescent="0.25">
      <c r="A21" s="14"/>
      <c r="B21" s="24" t="s">
        <v>149</v>
      </c>
      <c r="C21" s="12"/>
      <c r="D21" s="12" t="s">
        <v>147</v>
      </c>
      <c r="E21" s="25">
        <v>0.33</v>
      </c>
      <c r="F21" s="16" t="s">
        <v>141</v>
      </c>
      <c r="G21" s="12"/>
      <c r="H21" s="12" t="s">
        <v>147</v>
      </c>
      <c r="I21" s="25">
        <v>0.37</v>
      </c>
      <c r="J21" s="16" t="s">
        <v>141</v>
      </c>
    </row>
  </sheetData>
  <mergeCells count="17">
    <mergeCell ref="B6:J6"/>
    <mergeCell ref="C15:F15"/>
    <mergeCell ref="G15:J15"/>
    <mergeCell ref="C18:F18"/>
    <mergeCell ref="G18:J18"/>
    <mergeCell ref="A1:A2"/>
    <mergeCell ref="B1:J1"/>
    <mergeCell ref="B2:J2"/>
    <mergeCell ref="B3:J3"/>
    <mergeCell ref="A4:A21"/>
    <mergeCell ref="B5:J5"/>
    <mergeCell ref="D8:I8"/>
    <mergeCell ref="D9:I9"/>
    <mergeCell ref="D10:E10"/>
    <mergeCell ref="H10:I10"/>
    <mergeCell ref="C11:F11"/>
    <mergeCell ref="G11:J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Consolidated_Statements_of_Con</vt:lpstr>
      <vt:lpstr>Consolidated_Statements_of_Con1</vt:lpstr>
      <vt:lpstr>Consolidated_Statements_of_Inc</vt:lpstr>
      <vt:lpstr>Consolidated_Statements_of_Com</vt:lpstr>
      <vt:lpstr>Condensed_Consolidated_Stateme</vt:lpstr>
      <vt:lpstr>Basis_of_Presentation</vt:lpstr>
      <vt:lpstr>Commitments_and_Contingent_Lia</vt:lpstr>
      <vt:lpstr>Net_Income_per_Share</vt:lpstr>
      <vt:lpstr>Equity_Compensation_Plans</vt:lpstr>
      <vt:lpstr>Income_Taxes</vt:lpstr>
      <vt:lpstr>Securities</vt:lpstr>
      <vt:lpstr>Loans</vt:lpstr>
      <vt:lpstr>Fair_Value_of_Financial_Instru</vt:lpstr>
      <vt:lpstr>Net_Income_per_Share_Tables</vt:lpstr>
      <vt:lpstr>Equity_Compensation_Plans_Tabl</vt:lpstr>
      <vt:lpstr>Securities_Tables</vt:lpstr>
      <vt:lpstr>Loans_Tables</vt:lpstr>
      <vt:lpstr>Fair_Value_of_Financial_Instru1</vt:lpstr>
      <vt:lpstr>Commitments_and_Contingent_Lia1</vt:lpstr>
      <vt:lpstr>Earnings_Per_Share_Detail</vt:lpstr>
      <vt:lpstr>Summary_of_Stock_Option_Activi</vt:lpstr>
      <vt:lpstr>Equity_Compensation_Plans_Addi</vt:lpstr>
      <vt:lpstr>Income_Taxes_Additional_Inform</vt:lpstr>
      <vt:lpstr>Amortized_Cost_and_Estimated_F</vt:lpstr>
      <vt:lpstr>Securities_Additional_Informat</vt:lpstr>
      <vt:lpstr>Amortized_Cost_and_Estimated_F1</vt:lpstr>
      <vt:lpstr>Amortized_Cost_and_Estimated_F2</vt:lpstr>
      <vt:lpstr>Summary_of_Unrealized_Loss_Inf</vt:lpstr>
      <vt:lpstr>Composition_of_Net_Loans_Detai</vt:lpstr>
      <vt:lpstr>PeriodEnd_NonAccrual_Loans_Seg</vt:lpstr>
      <vt:lpstr>Aging_Analysis_of_Past_Due_Loa</vt:lpstr>
      <vt:lpstr>Impaired_Loans_Segregated_by_C</vt:lpstr>
      <vt:lpstr>Troubled_Debt_Restructurings_S</vt:lpstr>
      <vt:lpstr>Changes_in_Troubled_Debt_Restr</vt:lpstr>
      <vt:lpstr>Loans_Additional_Information_D</vt:lpstr>
      <vt:lpstr>Detailed_Amount_of_Gross_Loans</vt:lpstr>
      <vt:lpstr>Detailed_Activity_in_Allowance</vt:lpstr>
      <vt:lpstr>Recorded_Investment_in_Loans_R</vt:lpstr>
      <vt:lpstr>Assets_and_Liabilities_Measure</vt:lpstr>
      <vt:lpstr>Assets_Measured_at_Fair_Value_</vt:lpstr>
      <vt:lpstr>Asset_Measured_at_Fair_Value_o</vt:lpstr>
      <vt:lpstr>Fair_Value_of_Financial_Instru2</vt:lpstr>
      <vt:lpstr>Carrying_Value_and_Estimated_F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2015-05-11T19:35:55Z</dcterms:created>
  <dcterms:modified xsi:type="dcterms:W3CDTF">2015-05-11T19:35:55Z</dcterms:modified>
</cp:coreProperties>
</file>