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9" r:id="rId2"/>
    <sheet name="Condensed_Consolidated_Balance1" sheetId="3" r:id="rId3"/>
    <sheet name="Condensed_Consolidated_Stateme" sheetId="4" r:id="rId4"/>
    <sheet name="Condensed_Consolidated_Stateme1" sheetId="5" r:id="rId5"/>
    <sheet name="Condensed_Consolidated_Stateme2" sheetId="80" r:id="rId6"/>
    <sheet name="Condensed_Consolidated_Stateme3" sheetId="7" r:id="rId7"/>
    <sheet name="Organization" sheetId="81" r:id="rId8"/>
    <sheet name="Accounting_Policies" sheetId="82" r:id="rId9"/>
    <sheet name="Recently_Issued_Accounting_Pro" sheetId="83" r:id="rId10"/>
    <sheet name="Acquisitions" sheetId="84" r:id="rId11"/>
    <sheet name="Receivables_Allowances" sheetId="85" r:id="rId12"/>
    <sheet name="Inventories" sheetId="86" r:id="rId13"/>
    <sheet name="Property_and_Equipment_Net" sheetId="87" r:id="rId14"/>
    <sheet name="Amortizable_Intangible_Assets" sheetId="88" r:id="rId15"/>
    <sheet name="Debt" sheetId="89" r:id="rId16"/>
    <sheet name="Equity_and_Dividends" sheetId="90" r:id="rId17"/>
    <sheet name="Other_net" sheetId="91" r:id="rId18"/>
    <sheet name="Stockbased_Compensation" sheetId="92" r:id="rId19"/>
    <sheet name="Income_Taxes" sheetId="93" r:id="rId20"/>
    <sheet name="Retirement_Plans" sheetId="94" r:id="rId21"/>
    <sheet name="Commitments_and_Contingencies" sheetId="95" r:id="rId22"/>
    <sheet name="Fair_Value" sheetId="96" r:id="rId23"/>
    <sheet name="Net_Income_per_Share_Attributa" sheetId="97" r:id="rId24"/>
    <sheet name="Related_Party_Transactions" sheetId="98" r:id="rId25"/>
    <sheet name="Segment_Information" sheetId="99" r:id="rId26"/>
    <sheet name="Guarantor" sheetId="100" r:id="rId27"/>
    <sheet name="Subsequent_events" sheetId="101" r:id="rId28"/>
    <sheet name="Accounting_Policies_Policies" sheetId="102" r:id="rId29"/>
    <sheet name="Acquisitions_Tables" sheetId="103" r:id="rId30"/>
    <sheet name="Receivables_Allowances_Tables" sheetId="104" r:id="rId31"/>
    <sheet name="Inventories_Tables" sheetId="105" r:id="rId32"/>
    <sheet name="Amortizable_Intangible_Assets_" sheetId="106" r:id="rId33"/>
    <sheet name="Debt_Tables" sheetId="107" r:id="rId34"/>
    <sheet name="Equity_and_Dividends_Tables" sheetId="108" r:id="rId35"/>
    <sheet name="Other_net_Tables" sheetId="109" r:id="rId36"/>
    <sheet name="Stockbased_Compensation_Tables" sheetId="110" r:id="rId37"/>
    <sheet name="Retirement_Plans_Tables" sheetId="111" r:id="rId38"/>
    <sheet name="Fair_Value_Tables" sheetId="112" r:id="rId39"/>
    <sheet name="Net_Income_per_Share_Attributa1" sheetId="113" r:id="rId40"/>
    <sheet name="Segment_Information_Tables" sheetId="114" r:id="rId41"/>
    <sheet name="Guarantor_Tables" sheetId="115" r:id="rId42"/>
    <sheet name="Subsequent_events_Tables" sheetId="116" r:id="rId43"/>
    <sheet name="Accounting_Policies_Additional" sheetId="44" r:id="rId44"/>
    <sheet name="Recently_Issued_Accounting_Pro1" sheetId="117" r:id="rId45"/>
    <sheet name="Acquisitions_Schedule_of_Grede" sheetId="46" r:id="rId46"/>
    <sheet name="Acquisitions_Additional_Inform" sheetId="47" r:id="rId47"/>
    <sheet name="Receivable_Allowances_Schedule" sheetId="118" r:id="rId48"/>
    <sheet name="Inventories_Schedule_of_Invent" sheetId="119" r:id="rId49"/>
    <sheet name="Property_and_Equipment_Net_Add" sheetId="120" r:id="rId50"/>
    <sheet name="Amortizable_Intangible_Assets_1" sheetId="121" r:id="rId51"/>
    <sheet name="Debt_Carrying_Value_of_Debt_De" sheetId="122" r:id="rId52"/>
    <sheet name="Debt_Additional_Information_De" sheetId="53" r:id="rId53"/>
    <sheet name="Equity_and_Dividends_Additiona" sheetId="54" r:id="rId54"/>
    <sheet name="Equity_and_Dividends_Changes_i" sheetId="55" r:id="rId55"/>
    <sheet name="Other_net_Income_and_Expense_I" sheetId="56" r:id="rId56"/>
    <sheet name="Stockbased_Compensation_Additi" sheetId="57" r:id="rId57"/>
    <sheet name="Stockbased_Compensation_Summar" sheetId="58" r:id="rId58"/>
    <sheet name="Stockbased_Compensation_Summar1" sheetId="59" r:id="rId59"/>
    <sheet name="Stockbased_Compensation_Summar2" sheetId="60" r:id="rId60"/>
    <sheet name="Stockbased_Compensation_Summar3" sheetId="61" r:id="rId61"/>
    <sheet name="Stockbased_Compensation_Summar4" sheetId="62" r:id="rId62"/>
    <sheet name="Stockbased_Compensation_Summar5" sheetId="63" r:id="rId63"/>
    <sheet name="Income_Taxes_Additional_Inform" sheetId="64" r:id="rId64"/>
    <sheet name="Retirement_Plans_Net_Expense_R" sheetId="65" r:id="rId65"/>
    <sheet name="Fair_Value_Carrying_and_Fair_V" sheetId="123" r:id="rId66"/>
    <sheet name="Net_Income_per_Share_Attributa2" sheetId="67" r:id="rId67"/>
    <sheet name="Related_Party_Transactions_Add" sheetId="68" r:id="rId68"/>
    <sheet name="Segment_Information_Performanc" sheetId="69" r:id="rId69"/>
    <sheet name="Segment_Information_Reconcilia" sheetId="70" r:id="rId70"/>
    <sheet name="Guarantor_Additional_Informati" sheetId="71" r:id="rId71"/>
    <sheet name="Guarantor_Unaudited_Condensed_" sheetId="124" r:id="rId72"/>
    <sheet name="Guarantor_Unaudited_Condensed_1" sheetId="73" r:id="rId73"/>
    <sheet name="Guarantor_Unaudited_Condensed_2" sheetId="74" r:id="rId74"/>
    <sheet name="Guarantor_Unaudited_Condensed_3" sheetId="75" r:id="rId75"/>
    <sheet name="Subsequent_Events_Summary_of_R" sheetId="125" r:id="rId76"/>
    <sheet name="Subsequent_Events_Summary_of_R1" sheetId="126" r:id="rId77"/>
    <sheet name="Subsequent_Events_Additional_I" sheetId="78" r:id="rId7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<sst xmlns="http://schemas.openxmlformats.org/spreadsheetml/2006/main" count="6099" uniqueCount="720">
  <si>
    <t>Document and Entity Information</t>
  </si>
  <si>
    <t>3 Months Ended</t>
  </si>
  <si>
    <t>Mar. 29, 2015</t>
  </si>
  <si>
    <t>Document Information [Line Items]</t>
  </si>
  <si>
    <t>Document Type</t>
  </si>
  <si>
    <t>10-Q</t>
  </si>
  <si>
    <t>Amendment Flag</t>
  </si>
  <si>
    <t>Document Period End Date</t>
  </si>
  <si>
    <t>Document Fiscal Year Focus</t>
  </si>
  <si>
    <t>Document Fiscal Period Focus</t>
  </si>
  <si>
    <t>Q1</t>
  </si>
  <si>
    <t>Trading Symbol</t>
  </si>
  <si>
    <t>MPG</t>
  </si>
  <si>
    <t>Entity Registrant Name</t>
  </si>
  <si>
    <t>METALDYNE PERFORMANCE GROUP INC.</t>
  </si>
  <si>
    <t>Entity Central Index Key</t>
  </si>
  <si>
    <t>Current Fiscal Year End Date</t>
  </si>
  <si>
    <t>Entity Filer Category</t>
  </si>
  <si>
    <t>Non-accelerated Filer</t>
  </si>
  <si>
    <t>Entity Common Stock, Shares Outstanding</t>
  </si>
  <si>
    <t>Condensed Consolidated Balance Sheets (USD $)</t>
  </si>
  <si>
    <t>In Thousands, unless otherwise specified</t>
  </si>
  <si>
    <t>Dec. 31, 2014</t>
  </si>
  <si>
    <t>Current assets:</t>
  </si>
  <si>
    <t>Cash and cash equivalents</t>
  </si>
  <si>
    <t>Receivables, net:</t>
  </si>
  <si>
    <t>Trade</t>
  </si>
  <si>
    <t>Other</t>
  </si>
  <si>
    <t>Total receivables, net</t>
  </si>
  <si>
    <t>Inventories</t>
  </si>
  <si>
    <t>Deferred income taxes</t>
  </si>
  <si>
    <t>Prepaid expenses</t>
  </si>
  <si>
    <t>Other assets</t>
  </si>
  <si>
    <t>Total current assets</t>
  </si>
  <si>
    <t>Property and equipment, net</t>
  </si>
  <si>
    <t>Goodwill</t>
  </si>
  <si>
    <t>Amortizable intangible assets, net</t>
  </si>
  <si>
    <t>Deferred income taxes, noncurrent</t>
  </si>
  <si>
    <t>Total assets</t>
  </si>
  <si>
    <t>Current liabilities:</t>
  </si>
  <si>
    <t>Accounts payable</t>
  </si>
  <si>
    <t>Accrued compensation</t>
  </si>
  <si>
    <t>Accrued liabilities</t>
  </si>
  <si>
    <t>Short-term debt</t>
  </si>
  <si>
    <t>Current maturities, long-term debt and capital lease obligations</t>
  </si>
  <si>
    <t>Total current liabilities</t>
  </si>
  <si>
    <t>Long-term debt, less current maturities</t>
  </si>
  <si>
    <t>Capital lease obligations, less current maturities</t>
  </si>
  <si>
    <t>Other long-term liabilities</t>
  </si>
  <si>
    <t>Total liabilities</t>
  </si>
  <si>
    <t>Stockholders' equity:</t>
  </si>
  <si>
    <t>Common Stock: par $0.001, 400,000 authorized, 67,075 issued and outstanding</t>
  </si>
  <si>
    <t>Paid-in capital</t>
  </si>
  <si>
    <t>Deficit</t>
  </si>
  <si>
    <t>Accumulated other comprehensive loss</t>
  </si>
  <si>
    <t>Total equity attributable to stockholders</t>
  </si>
  <si>
    <t>Noncontrolling interest</t>
  </si>
  <si>
    <t>Total stockholders' equity</t>
  </si>
  <si>
    <t>Total liabilities and stockholders' equity</t>
  </si>
  <si>
    <t>Condensed Consolidated Balance Sheets (Parenthetical) (USD $)</t>
  </si>
  <si>
    <t>Common Stock, par value</t>
  </si>
  <si>
    <t>Common Stock, shares authorized</t>
  </si>
  <si>
    <t>Common Stock, shares issued</t>
  </si>
  <si>
    <t>Common Stock, shares outstanding</t>
  </si>
  <si>
    <t>Condensed Consolidated Statements of Operations (USD $)</t>
  </si>
  <si>
    <t>In Thousands, except Per Share data, unless otherwise specified</t>
  </si>
  <si>
    <t>Mar. 30, 2014</t>
  </si>
  <si>
    <t>Net sales</t>
  </si>
  <si>
    <t>Cost of sales</t>
  </si>
  <si>
    <t>Gross profit</t>
  </si>
  <si>
    <t>Selling, general and administrative expenses</t>
  </si>
  <si>
    <t>Operating income</t>
  </si>
  <si>
    <t>Interest expense, net</t>
  </si>
  <si>
    <t>Loss on debt extinguishment</t>
  </si>
  <si>
    <t>Other, net</t>
  </si>
  <si>
    <t>Other expense, net</t>
  </si>
  <si>
    <t>Income before tax</t>
  </si>
  <si>
    <t>Income tax expense</t>
  </si>
  <si>
    <t>Net income</t>
  </si>
  <si>
    <t>Income attributable to noncontrolling interest</t>
  </si>
  <si>
    <t>Net income attributable to stockholders</t>
  </si>
  <si>
    <t>Weighted average shares outstanding</t>
  </si>
  <si>
    <t>Cash dividends declared per share</t>
  </si>
  <si>
    <t>Net income per share attributable to stockholders</t>
  </si>
  <si>
    <t>Basic</t>
  </si>
  <si>
    <t>Diluted</t>
  </si>
  <si>
    <t>Condensed Consolidated Statements of Comprehensive Income (USD $)</t>
  </si>
  <si>
    <t>Other comprehensive loss, net of tax:</t>
  </si>
  <si>
    <t>Foreign currency translation</t>
  </si>
  <si>
    <t>Comprehensive income</t>
  </si>
  <si>
    <t>Less comprehensive income attributable to noncontrolling interest</t>
  </si>
  <si>
    <t>Comprehensive income attributable to stockholders</t>
  </si>
  <si>
    <t>Condensed Consolidated Statements of Stockholders' Equity (USD $)</t>
  </si>
  <si>
    <t>In Thousands</t>
  </si>
  <si>
    <t>Total</t>
  </si>
  <si>
    <t>Common stock</t>
  </si>
  <si>
    <t>Beginning Balance at Dec. 31, 2014</t>
  </si>
  <si>
    <t>Dividends</t>
  </si>
  <si>
    <t>Stock-based compensation expense</t>
  </si>
  <si>
    <t>Offering-related costs</t>
  </si>
  <si>
    <t>Other comprehensive income (loss)</t>
  </si>
  <si>
    <t>Ending Balance at Mar. 29, 2015</t>
  </si>
  <si>
    <t>Condensed Consolidated Statements of Cash Flows (USD $)</t>
  </si>
  <si>
    <t>Cash flows from operating activities:</t>
  </si>
  <si>
    <t>Adjustments to reconcile net income to cash provided by operating activities:</t>
  </si>
  <si>
    <t>Depreciation and amortization</t>
  </si>
  <si>
    <t>Debt fee amortization</t>
  </si>
  <si>
    <t>Loss on fixed asset dispositions</t>
  </si>
  <si>
    <t>Noncash interest expense</t>
  </si>
  <si>
    <t>Foreign currency adjustment</t>
  </si>
  <si>
    <t>Changes in assets and liabilities:</t>
  </si>
  <si>
    <t>Receivables, net</t>
  </si>
  <si>
    <t>Accounts payable, accrued liabilities and accrued compensation</t>
  </si>
  <si>
    <t>Other, current</t>
  </si>
  <si>
    <t>Other, non-current</t>
  </si>
  <si>
    <t>Net cash provided by operating activities</t>
  </si>
  <si>
    <t>Cash flow from investing activities:</t>
  </si>
  <si>
    <t>Capital expenditures</t>
  </si>
  <si>
    <t>Proceeds from sale of fixed assets</t>
  </si>
  <si>
    <t>Capitalized patent costs</t>
  </si>
  <si>
    <t>Net cash used for investing activities</t>
  </si>
  <si>
    <t>Cash flows from financing activities:</t>
  </si>
  <si>
    <t>Payments on long-term debt</t>
  </si>
  <si>
    <t>Borrowings of revolving lines of credit</t>
  </si>
  <si>
    <t>Payments of revolving lines of credit</t>
  </si>
  <si>
    <t>Other debt, net</t>
  </si>
  <si>
    <t>Payment of offering related costs</t>
  </si>
  <si>
    <t>Other stock activity</t>
  </si>
  <si>
    <t>Net cash used for financing activities</t>
  </si>
  <si>
    <t>Effect of exchange rates on cash</t>
  </si>
  <si>
    <t>Net increase (decrease) in cash and cash equivalents</t>
  </si>
  <si>
    <t>Cash and cash equivalents:</t>
  </si>
  <si>
    <t>Cash and cash equivalents, beginning of period</t>
  </si>
  <si>
    <t>Cash and cash equivalents, end of period</t>
  </si>
  <si>
    <t>Supplementary cash flow information:</t>
  </si>
  <si>
    <t>Cash paid for income taxes, net</t>
  </si>
  <si>
    <t>Cash paid for interest</t>
  </si>
  <si>
    <t>Noncash transactions:</t>
  </si>
  <si>
    <t>Capital expenditures in accounts payables</t>
  </si>
  <si>
    <t>Dividends declared, not yet paid</t>
  </si>
  <si>
    <t>Organization</t>
  </si>
  <si>
    <t>(1) Organization</t>
  </si>
  <si>
    <t>Metaldyne Performance Group Inc. is a leading provider of components for use in engine, transmission and driveline (“Powertrain”) and chassis, suspension, steering and brake component (“Safety-Critical”) platforms for the global light, commercial and industrial vehicle markets. We produce these components using complex metal-forming manufacturing technologies and processes for a global customer base of vehicle original equipment manufacturers (“OEMs”) and tier 1 suppliers. Our components help OEMs meet fuel economy, performance and safety standards. Our metal-forming manufacturing technologies and processes include aluminum casting, cold, warm or hot forging, iron casting, and powder metal forming, as well as value-added precision machining and assembly. These technologies and processes are used to create a wide range of customized Powertrain and Safety-Critical components that address requirements for power density (increased component strength to weight ratio), power generation, power/torque transfers, strength and noise, vibration and harshness.</t>
  </si>
  <si>
    <t>Accounting Policies</t>
  </si>
  <si>
    <t>(2) Accounting Policies</t>
  </si>
  <si>
    <t>Presentation</t>
  </si>
  <si>
    <t>The accompanying unaudited condensed consolidated financial statements have been prepared by Metaldyne Performance Group Inc. (the “Company”, “MPG”, “we”, “our”, or “its”) in accordance with accounting principles generally accepted in the United States of America (“GAAP”) for interim financial reporting and as required by Regulation S-X, Rule 10-01. Accordingly, they do not include all of the information and footnotes required by GAAP for complete financial statements. In the opinion of the Company’s management, the accompanying unaudited condensed consolidated financial statements contain all adjustments (consisting of items of a normal and recurring nature) necessary to present fairly the financial position as of March 29, 2015 and the results of operations, comprehensive income and cash flows for the quarters ended March 29, 2015 and March 30, 2014. The results for interim periods are not necessarily indicative of results that may be expected for any other interim period or for the full year.</t>
  </si>
  <si>
    <t>MPG was formed through the combination of ASP HHI Holdings, Inc. (together with its subsidiaries, “HHI”), ASP MD Holdings, Inc. (together with its subsidiaries, “Metaldyne”) and ASP Grede Intermediate Holdings LLC (together with its subsidiaries, “Grede”) on August 4, 2014 (the “Combination”). The Combination occurred through mergers with three separate wholly owned merger subsidiaries of MPG. In connection with the Combination, 13.4 million shares of MPG common stock were issued in exchange for the outstanding shares of HHI, Metaldyne and Grede. On November 18, 2014, the outstanding shares of MPG Common Stock were split at a 5-to-1 ratio (the “Stock Split”). After the Stock Split, 67.1 million shares were outstanding. The number of shares authorized was increased to 400.0 million.</t>
  </si>
  <si>
    <t>The Combination was accounted for as a reorganization of entities under common control in a manner similar to a pooling of interests, that is, the bases of accounting of HHI, Metaldyne and Grede were carried over to MPG. These financial statements reflect the retrospective application of the MPG capital structure and Stock Split. These financial statements reflect the accounts of HHI and Metaldyne for both periods and Grede for the quarter ended March 29, 2015.</t>
  </si>
  <si>
    <t>The condensed consolidated balance sheet as of December 31, 2014 was derived from our audited financial statements. The accompanying unaudited condensed consolidated financial statements and notes thereto should be read in conjunction with the audited consolidated financial statements for the year ended December 31, 2014.</t>
  </si>
  <si>
    <t>Use of Estimates</t>
  </si>
  <si>
    <t>The preparation of financial statements in conformity with GAAP requires management to make estimates and assumptions that affect the amounts reported therein. Use of significant estimates and judgments are inherent in the accounting for acquisitions, stock-based compensation, income taxes and employee benefit plans, as well as in the testing of goodwill and long-lived assets for potential impairment. Due to the inherent uncertainty involved in making estimates, actual results reported in future periods may be based upon amounts that differ from these estimates.</t>
  </si>
  <si>
    <t>Recently Issued Accounting Pronouncements Not Yet Adopted</t>
  </si>
  <si>
    <t>(3) Recently Issued Accounting Pronouncements Not Yet Adopted</t>
  </si>
  <si>
    <t>In May 2014, the Financial Accounting Standards Board (“FASB”) issued Accounting Standard Update (“ASU”) 2014-09, Revenue from Contracts with Customers (Topic 606). This guidance will supersede most current revenue recognition guidance, including industry-specific guidance. The underlying principle is that an entity will recognize revenue to depict the transfer of goods or services to customers at an amount that the entity expects to be entitled to in exchange for those goods or services. The guidance provides a five-step analysis of transactions to determine when and how revenue is recognized. Other major provisions include capitalization of certain contract costs, consideration of time value of money in the transaction price, and allowing estimates of variable consideration to be recognized before contingencies are resolved in certain circumstances. The guidance also requires enhanced disclosures regarding the nature, amount, timing and uncertainty of revenue and cash flows arising from an entity’s contracts with customers. The guidance is effective for the interim and annual periods beginning on or after December 15, 2016. Early adoption is not permitted. The guidance permits the use of either a retrospective or cumulative effect transition method. We have not yet selected a transition method and are currently evaluating the impact of the amended guidance on the consolidated financial statements.</t>
  </si>
  <si>
    <t>In April 2015, the FASB issued ASU 2015-03, Interest—Imputation of Interest (Topic 835-30). This guidance requires that debt issuance costs related to a recognized debt liability be presented in the balance sheet as a direct deduction from the carrying amount of that debt liability. This guidance is effective for fiscal years and interim periods beginning after December 15, 2015, and requires retrospective application. We expect to adopt this guidance when effective. Upon adoption of this guidance, the debt and total assets presented on our consolidated balance sheet will be reduced by net debt issuance costs, which totaled $20.6 million as of March 29, 2015.</t>
  </si>
  <si>
    <t>Acquisitions</t>
  </si>
  <si>
    <t>(4) Acquisitions</t>
  </si>
  <si>
    <t>Grede was acquired on June 2, 2014 (the “Grede Transaction”). Grede revenues and earnings included in the consolidated statements of operations subsequent to the Grede Transaction were as follows:</t>
  </si>
  <si>
    <t>  </t>
  </si>
  <si>
    <t>Quarter Ended</t>
  </si>
  <si>
    <t>March 29, 2015</t>
  </si>
  <si>
    <t>(In thousands)</t>
  </si>
  <si>
    <t>Revenues: Net sales</t>
  </si>
  <si>
    <t>$</t>
  </si>
  <si>
    <t>Earnings: Income before income taxes</t>
  </si>
  <si>
    <t>Supplemental Pro Forma Information</t>
  </si>
  <si>
    <t>Pro forma net sales, for the quarter ended March 30, 2014 as if the Grede Transaction had occurred on January 1, 2013, were $790.6 million and pro forma income before income taxes was $44.0 million.</t>
  </si>
  <si>
    <t>Receivables Allowances</t>
  </si>
  <si>
    <t>(5) Receivables Allowances</t>
  </si>
  <si>
    <t>Receivables were stated net of the following allowances:</t>
  </si>
  <si>
    <t>March 29,</t>
  </si>
  <si>
    <t>December 31,</t>
  </si>
  <si>
    <t>Doubtful accounts</t>
  </si>
  <si>
    <t>Pricing accruals and anticipated customer deductions</t>
  </si>
  <si>
    <t>Returns</t>
  </si>
  <si>
    <t>(6) Inventories</t>
  </si>
  <si>
    <t>Inventories were as follows:</t>
  </si>
  <si>
    <t>Raw materials</t>
  </si>
  <si>
    <t>Work in process</t>
  </si>
  <si>
    <t>Finished goods</t>
  </si>
  <si>
    <t>Total inventories</t>
  </si>
  <si>
    <t>Property and Equipment, Net</t>
  </si>
  <si>
    <t>(7) Property and Equipment, Net</t>
  </si>
  <si>
    <t>Accumulated depreciation as of March 29, 2015 and December 31, 2014 was $315.8 million and $283.5 million, respectively.</t>
  </si>
  <si>
    <t>Amortizable Intangible Assets</t>
  </si>
  <si>
    <t>(8) Amortizable Intangible Assets</t>
  </si>
  <si>
    <t>The carrying amounts and accumulated amortization of intangible assets were as follows:</t>
  </si>
  <si>
    <t>March 29, 2015</t>
  </si>
  <si>
    <t>Gross</t>
  </si>
  <si>
    <t>Carrying</t>
  </si>
  <si>
    <t>Amount</t>
  </si>
  <si>
    <t>Accumulated</t>
  </si>
  <si>
    <t>Amortization</t>
  </si>
  <si>
    <t>Net</t>
  </si>
  <si>
    <t>(In thousands)</t>
  </si>
  <si>
    <t>Customer relationships and platforms</t>
  </si>
  <si>
    <t>December 31, 2014</t>
  </si>
  <si>
    <t>  (93,103)</t>
  </si>
  <si>
    <t>Debt</t>
  </si>
  <si>
    <t>(9) Debt</t>
  </si>
  <si>
    <t>The carrying value of debt was as follows:</t>
  </si>
  <si>
    <t>December 31, 2014</t>
  </si>
  <si>
    <t>Short-term debt:</t>
  </si>
  <si>
    <t>Revolving lines of credit</t>
  </si>
  <si>
    <t>—  </t>
  </si>
  <si>
    <t>Other short-term debt</t>
  </si>
  <si>
    <t>Total short-term debt</t>
  </si>
  <si>
    <t>Long-term debt:</t>
  </si>
  <si>
    <t>Term loan facility</t>
  </si>
  <si>
    <t>Senior notes</t>
  </si>
  <si>
    <t>Other long-term debt (various interest rates)</t>
  </si>
  <si>
    <t>Unamortized discount on term loans</t>
  </si>
  <si>
    <t>(13,685</t>
  </si>
  <si>
    <t>) </t>
  </si>
  <si>
    <t>(6,579</t>
  </si>
  <si>
    <t>Current maturities</t>
  </si>
  <si>
    <t>(6,372</t>
  </si>
  <si>
    <t>(13,700</t>
  </si>
  <si>
    <t>Total long-term debt</t>
  </si>
  <si>
    <t>Debt Activity</t>
  </si>
  <si>
    <t>In March 2015, the Company made a voluntary prepayment of $10.0 million on the term loan facility.</t>
  </si>
  <si>
    <r>
      <t xml:space="preserve">Accrued interest of $26.4 million and $15.8 million as of March 29, 2015 and December 31, 2014 was reflected in </t>
    </r>
    <r>
      <rPr>
        <i/>
        <sz val="10"/>
        <color theme="1"/>
        <rFont val="Times New Roman"/>
        <family val="1"/>
      </rPr>
      <t>accrued liabilities</t>
    </r>
    <r>
      <rPr>
        <sz val="10"/>
        <color theme="1"/>
        <rFont val="Times New Roman"/>
        <family val="1"/>
      </rPr>
      <t>.</t>
    </r>
  </si>
  <si>
    <t>Equity and Dividends</t>
  </si>
  <si>
    <t>(10) Equity and Dividends</t>
  </si>
  <si>
    <r>
      <t xml:space="preserve">On March 10, 2015, our board of directors declared a dividend of $0.09 per share payable on May 26, 2015 to stockholders of record as of May 12, 2015. As of March 29, 2015, $6.1 million was reflected in </t>
    </r>
    <r>
      <rPr>
        <i/>
        <sz val="10"/>
        <color theme="1"/>
        <rFont val="Times New Roman"/>
        <family val="1"/>
      </rPr>
      <t>accrued liabilities</t>
    </r>
    <r>
      <rPr>
        <sz val="10"/>
        <color theme="1"/>
        <rFont val="Times New Roman"/>
        <family val="1"/>
      </rPr>
      <t xml:space="preserve"> for the dividend declared.</t>
    </r>
  </si>
  <si>
    <t>Changes in Accumulated Other Comprehensive Loss, Net of Tax</t>
  </si>
  <si>
    <t>Foreign Currency</t>
  </si>
  <si>
    <t>Items</t>
  </si>
  <si>
    <t>Defined Benefit</t>
  </si>
  <si>
    <t>Balance, December 31, 2013</t>
  </si>
  <si>
    <t>(3,763</t>
  </si>
  <si>
    <t>(3,299</t>
  </si>
  <si>
    <t>(878</t>
  </si>
  <si>
    <t>(847</t>
  </si>
  <si>
    <t>Balance, March 30, 2014</t>
  </si>
  <si>
    <t>(4,641</t>
  </si>
  <si>
    <t>(4,146</t>
  </si>
  <si>
    <t>Balance, December 31, 2014</t>
  </si>
  <si>
    <t>(27,721</t>
  </si>
  <si>
    <t>(7,527</t>
  </si>
  <si>
    <t>(35,248</t>
  </si>
  <si>
    <t>(16,166</t>
  </si>
  <si>
    <t>(15,741</t>
  </si>
  <si>
    <t>Balance, March 29, 2015</t>
  </si>
  <si>
    <t>(43,887</t>
  </si>
  <si>
    <t>(7,102</t>
  </si>
  <si>
    <t>(50,989</t>
  </si>
  <si>
    <t>(11) Other, net</t>
  </si>
  <si>
    <r>
      <t xml:space="preserve">Included within </t>
    </r>
    <r>
      <rPr>
        <i/>
        <sz val="10"/>
        <color theme="1"/>
        <rFont val="Times New Roman"/>
        <family val="1"/>
      </rPr>
      <t>other, net</t>
    </r>
    <r>
      <rPr>
        <sz val="10"/>
        <color theme="1"/>
        <rFont val="Times New Roman"/>
        <family val="1"/>
      </rPr>
      <t xml:space="preserve"> was the following (income) and expense items:</t>
    </r>
  </si>
  <si>
    <t>Quarter ended</t>
  </si>
  <si>
    <t>March 30, 2014</t>
  </si>
  <si>
    <t>Foreign currency gains</t>
  </si>
  <si>
    <t>(4,995</t>
  </si>
  <si>
    <t>(81</t>
  </si>
  <si>
    <t>Debt transaction expenses</t>
  </si>
  <si>
    <t>(140</t>
  </si>
  <si>
    <t>(5,135</t>
  </si>
  <si>
    <t>Stock-based Compensation</t>
  </si>
  <si>
    <t>(12) Stock-based Compensation</t>
  </si>
  <si>
    <t>In August 2014, our board of directors approved an equity incentive plan (the “MPG Plan”) for officers, key employees and nonemployees. The MPG Plan permits the grant of equity awards to purchase up to 5.9 million shares of MPG common stock. All awards granted on or after August 4, 2014 were issued under the MPG Plan.</t>
  </si>
  <si>
    <t>Restricted Shares</t>
  </si>
  <si>
    <t>In March 2015, the Company granted restricted stock awards and restricted stock unit awards to certain employees and nonemployee directors (collectively, the “Restricted Shares”).</t>
  </si>
  <si>
    <t>The following table summarizes the terms of the Restricted Shares:</t>
  </si>
  <si>
    <t>Vesting Terms</t>
  </si>
  <si>
    <t>Number of</t>
  </si>
  <si>
    <t>Shares</t>
  </si>
  <si>
    <t>Grant-date</t>
  </si>
  <si>
    <t>Fair Value</t>
  </si>
  <si>
    <r>
      <t>1/3</t>
    </r>
    <r>
      <rPr>
        <sz val="8"/>
        <color theme="1"/>
        <rFont val="Calibri"/>
        <family val="2"/>
        <scheme val="minor"/>
      </rPr>
      <t>rd</t>
    </r>
    <r>
      <rPr>
        <sz val="11"/>
        <color theme="1"/>
        <rFont val="Calibri"/>
        <family val="2"/>
        <scheme val="minor"/>
      </rPr>
      <t> per year on grant-date anniversary</t>
    </r>
  </si>
  <si>
    <t>The Restricted Shares are being expensed based on their grant-date fair value on a straight-line basis over the requisite service period for the entire award. The grant-date fair value was determined using the fair value of the Company’s common stock as of the grant date.</t>
  </si>
  <si>
    <t>Changes in the number of Restricted Shares outstanding for the quarter ended March 29, 2015 were as follows:</t>
  </si>
  <si>
    <t>Restricted</t>
  </si>
  <si>
    <t>Weighted</t>
  </si>
  <si>
    <t>Average</t>
  </si>
  <si>
    <t>Balance, December 31, 2014</t>
  </si>
  <si>
    <t>Granted</t>
  </si>
  <si>
    <t>Forfeited</t>
  </si>
  <si>
    <t>(2</t>
  </si>
  <si>
    <t>Balance, March 29, 2015</t>
  </si>
  <si>
    <t>Options</t>
  </si>
  <si>
    <t>In March 2015, the Company granted options to certain employees with the following terms:</t>
  </si>
  <si>
    <t>Exercise</t>
  </si>
  <si>
    <t>Price</t>
  </si>
  <si>
    <t>Contractual</t>
  </si>
  <si>
    <t>Terms</t>
  </si>
  <si>
    <t>(In years)</t>
  </si>
  <si>
    <t>The options are being expensed on their grant-date fair value of $9.03 per option on a straight-line basis over the requisite service period for the entire award. The grant-date fair value for the options was determined using a Black-Scholes valuation model based on the following weighted average assumptions:</t>
  </si>
  <si>
    <t>Exercise price</t>
  </si>
  <si>
    <t>Expected term</t>
  </si>
  <si>
    <t>6 years</t>
  </si>
  <si>
    <t>Risk-free rate</t>
  </si>
  <si>
    <t>% </t>
  </si>
  <si>
    <t>Expected volatility</t>
  </si>
  <si>
    <t>Expected dividend yield</t>
  </si>
  <si>
    <t>Per share market value of MPG common stock</t>
  </si>
  <si>
    <t>The risk-free rate was determined based on U.S. Treasury yield curves of securities matching the expected term of the awards. The expected term was determined using the simplified method as the Company did not have sufficient historical exercise data to provide a reasonable basis upon which to estimate an expected term. Expected volatility was estimated based on the historical volatility of comparable companies within our industry. The expected dividend yield was determined based on the expected annual dividend amount divided by the common stock price as of the grant date.</t>
  </si>
  <si>
    <t>Changes in the number of options outstanding for the quarter ended March 29, 2015 were as follows:</t>
  </si>
  <si>
    <t>Remaining</t>
  </si>
  <si>
    <t>Term</t>
  </si>
  <si>
    <t>Aggregate</t>
  </si>
  <si>
    <t>Intrinsic</t>
  </si>
  <si>
    <t>Value</t>
  </si>
  <si>
    <t>(In millions)</t>
  </si>
  <si>
    <t>Options exercisable, March 29, 2015</t>
  </si>
  <si>
    <t>Stock-based Compensation Expense</t>
  </si>
  <si>
    <t>Quarter ended</t>
  </si>
  <si>
    <t>Restricted shares</t>
  </si>
  <si>
    <t>Tax benefit</t>
  </si>
  <si>
    <t>Compensation expense associated with the outstanding stock-based awards was recognized within selling, general and administrative expense. Total unrecognized compensation cost related to non-vested awards as of March 29, 2015 was approximately $44.1 million, and is expected to be recognized ratably over the remaining vesting terms.</t>
  </si>
  <si>
    <t>Income Taxes</t>
  </si>
  <si>
    <t>(13) Income Taxes</t>
  </si>
  <si>
    <t>The Company is required to adjust its effective tax rate each quarter based upon its estimated annual effective tax rate. The Company must also record the tax impact of certain discrete, unusual or infrequently occurring items, including changes in judgment about valuation allowances and effects of changes in tax laws or rates, in the interim period in which they occur. In addition, jurisdictions with a projected loss for the year or a year-to-date loss where no tax benefit can be recognized are excluded from the estimated annual effective tax rate.</t>
  </si>
  <si>
    <t>Income tax expense was $17.3 million for the quarter ended March 29, 2015 and $10.5 million for the quarter ended March 30, 2014. The effective income tax rate was 34.7% for the quarter ended March 29, 2015 and 31.7% for the quarter ended March 30, 2014.</t>
  </si>
  <si>
    <t>The effective tax rate for the quarters ended March 29, 2015 and March 30, 2014 varies from statutory rates primarily due to income taxes on foreign earnings which are taxed at rates different from the U.S. statutory rate and other permanent items.</t>
  </si>
  <si>
    <t>Retirement Plans</t>
  </si>
  <si>
    <t>(14) Retirement Plans</t>
  </si>
  <si>
    <t>The net expense recognized for the Company’s defined benefit pension plans was as follows:</t>
  </si>
  <si>
    <t>Service cost</t>
  </si>
  <si>
    <t>Interest cost</t>
  </si>
  <si>
    <t>Expected return on plan assets</t>
  </si>
  <si>
    <t>(889</t>
  </si>
  <si>
    <t>(468</t>
  </si>
  <si>
    <t>(1</t>
  </si>
  <si>
    <t>(3</t>
  </si>
  <si>
    <t>Net expense</t>
  </si>
  <si>
    <t>Commitments and Contingencies</t>
  </si>
  <si>
    <t>(15) Commitments and Contingencies</t>
  </si>
  <si>
    <t>Various claims, lawsuits and administrative proceedings are pending or threatened against the Company or its subsidiaries, covering a wide range of matters that arise in the ordinary course of the Company’s business activities, primarily with respect to commercial, environmental and occupational and employment matters. Commercial disputes vary in nature and have historically been resolved by negotiations between the parties. Although the outcome of any of these matters cannot be predicted with certainty, the Company does not believe that any of these proceedings or matters in which the Company is currently involved will have a material adverse effect on the Company’s results of operations, financial position or cash flows.</t>
  </si>
  <si>
    <t>In addition, the Company is conducting remediation actions at certain of its facilities. A reserve estimate for each environmental matter is established using standard engineering cost estimating techniques on an undiscounted basis. In determining such costs, consideration is given to the professional judgment of Company environmental engineers. The Company believes any liability that may result from the resolution of environmental matters for which sufficient information is available to support these cost estimates will not have a material adverse effect on the Company’s results of operations, financial position or cash flows. The Company cannot predict the effect of compliance with environmental laws and regulations with respect to unknown environmental matters on the Company’s results of operations, financial position or cash flows or the possible effect of compliance with environmental requirements imposed in the future.</t>
  </si>
  <si>
    <t>(16) Fair Value</t>
  </si>
  <si>
    <t>Fair</t>
  </si>
  <si>
    <t>The fair values of the senior notes and term loan facility were estimated using quoted market prices. As the markets for this debt is not active, the debt is categorized as Level 2 within the fair value hierarchy.</t>
  </si>
  <si>
    <t>The fair value of the Company’s other financial instruments, cash and cash equivalents, revolving lines of credit and other long-term debt, are estimated to equal their carrying values due to their nature.</t>
  </si>
  <si>
    <t>Net Income per Share Attributable to Stockholders ("EPS")</t>
  </si>
  <si>
    <t>(17) Net Income per Share Attributable to Stockholders (“EPS”)</t>
  </si>
  <si>
    <t>The Company’s basic and diluted EPS were calculated as follows:</t>
  </si>
  <si>
    <t>(In thousands except</t>
  </si>
  <si>
    <t>per share amounts)</t>
  </si>
  <si>
    <t>Weighted-average shares outstanding</t>
  </si>
  <si>
    <t>Basic shares</t>
  </si>
  <si>
    <t>Equivalent shares for outstanding stock-based compensation awards</t>
  </si>
  <si>
    <t>Diluted shares</t>
  </si>
  <si>
    <t>Income attributable to stockholders</t>
  </si>
  <si>
    <t>Basic EPS attributable to stockholders</t>
  </si>
  <si>
    <t>Diluted EPS attributable to stockholders</t>
  </si>
  <si>
    <t>Related Party Transactions</t>
  </si>
  <si>
    <t>(18) Related Party Transactions</t>
  </si>
  <si>
    <t>HHI, Metaldyne and Grede were parties to management services agreement with American Securities. These agreements were terminated upon completion of the initial public offering of the Company’s common stock on December 12, 2014. Management fees and expenses totaling $14.7 million for the quarter ended March 30, 2014 were paid to American Securities under the agreements. There were no amounts due to American Securities as of March 29, 2015 and December 31, 2014.</t>
  </si>
  <si>
    <t>As of March 29, 2015, affiliates of American Securities held 78.5% of the outstanding common stock of the Company.</t>
  </si>
  <si>
    <t>Segment Information</t>
  </si>
  <si>
    <t>(19) Segment Information</t>
  </si>
  <si>
    <t>The Company is organized and operated as three operating segments: the HHI segment, the Metaldyne segment and the Grede segment.</t>
  </si>
  <si>
    <t>Segment information was as follows:</t>
  </si>
  <si>
    <t>Quarter ended March 29, 2015</t>
  </si>
  <si>
    <t>External</t>
  </si>
  <si>
    <t>Sales</t>
  </si>
  <si>
    <t>Intersegment</t>
  </si>
  <si>
    <t>Adjusted</t>
  </si>
  <si>
    <t>EBITDA</t>
  </si>
  <si>
    <t>Capital</t>
  </si>
  <si>
    <t>Spending</t>
  </si>
  <si>
    <t>Depreciation/</t>
  </si>
  <si>
    <t>HHI</t>
  </si>
  <si>
    <t>Metaldyne</t>
  </si>
  <si>
    <t>Grede</t>
  </si>
  <si>
    <t>Elimination and other</t>
  </si>
  <si>
    <t>(2,685</t>
  </si>
  <si>
    <t>Quarter ended March 30, 2014</t>
  </si>
  <si>
    <t>(1,650</t>
  </si>
  <si>
    <t>Elimination and other above reflects the elimination of intercompany sales.</t>
  </si>
  <si>
    <t>The reconciliation from the Company’s net income to Adjusted EBITDA was as follows:</t>
  </si>
  <si>
    <t>Gain on foreign currency</t>
  </si>
  <si>
    <t>Loss on fixed assets</t>
  </si>
  <si>
    <t>Stock-based compensation</t>
  </si>
  <si>
    <t>Sponsor management fees</t>
  </si>
  <si>
    <t>Non-recurring acquisition and purchase accounting items</t>
  </si>
  <si>
    <t>(349</t>
  </si>
  <si>
    <t>Non-recurring operational items</t>
  </si>
  <si>
    <t>Adjusted EBITDA</t>
  </si>
  <si>
    <t>Guarantor</t>
  </si>
  <si>
    <t>(20) Guarantor</t>
  </si>
  <si>
    <t>Our senior notes and outstanding balances under our senior credit facilities are guaranteed by all of the Company’s existing and future domestic subsidiaries (“Guarantor Subsidiaries”). All of the Guarantor Subsidiaries are 100% owned by Metaldyne Performance Group Inc. (“Parent”) and MPG Holdco I Inc., the Company’s wholly owned subsidiary (“Issuer”). The guarantee is full, unconditional, joint and several. The Company’s non-domestic subsidiaries (“Non-Guarantor Subsidiaries”) have not guaranteed the senior notes or the senior credit facilities.</t>
  </si>
  <si>
    <t>The accompanying supplemental condensed, consolidating financial information is presented using the equity method of accounting for all periods presented. Under this method, investments in subsidiaries are recorded at cost and adjusted for the Company’s share in the subsidiaries’ cumulative results of operations, capital contributions and distributions and other changes in equity. Elimination entries relate primarily to the elimination of investments in subsidiaries and associated intercompany balances and transactions.</t>
  </si>
  <si>
    <t>Unaudited Condensed Consolidating Balance Sheet</t>
  </si>
  <si>
    <t>Parent</t>
  </si>
  <si>
    <t>Issuer</t>
  </si>
  <si>
    <t>Non-Guarantor</t>
  </si>
  <si>
    <t>Eliminations</t>
  </si>
  <si>
    <t>Consolidated</t>
  </si>
  <si>
    <t>Assets</t>
  </si>
  <si>
    <t>(1,687</t>
  </si>
  <si>
    <t>(43,889</t>
  </si>
  <si>
    <t>(45,576</t>
  </si>
  <si>
    <t>(34,727</t>
  </si>
  <si>
    <t>Intercompany receivables</t>
  </si>
  <si>
    <t>(1,889,014</t>
  </si>
  <si>
    <t>Investment in subsidiaries</t>
  </si>
  <si>
    <t>(1,750,255</t>
  </si>
  <si>
    <t>(3,719,572</t>
  </si>
  <si>
    <t>Liabilities and Stockholders’ Equity</t>
  </si>
  <si>
    <t>(16,621</t>
  </si>
  <si>
    <t>(29,042</t>
  </si>
  <si>
    <t>(45,663</t>
  </si>
  <si>
    <t>(34,640</t>
  </si>
  <si>
    <t>Capital lease obligations</t>
  </si>
  <si>
    <t>Intercompany payable</t>
  </si>
  <si>
    <t>(1,969,317</t>
  </si>
  <si>
    <t>Stockholders’ equity:</t>
  </si>
  <si>
    <t>Total stockholders’ equity</t>
  </si>
  <si>
    <t>Total liabilities and stockholders’ equity</t>
  </si>
  <si>
    <t>(2,510</t>
  </si>
  <si>
    <t>(43,584</t>
  </si>
  <si>
    <t>(46,094</t>
  </si>
  <si>
    <t>(12,951</t>
  </si>
  <si>
    <t>(1,870,551</t>
  </si>
  <si>
    <t>(1,702,723</t>
  </si>
  <si>
    <t>(3,632,319</t>
  </si>
  <si>
    <t>(15,820</t>
  </si>
  <si>
    <t>(30,398</t>
  </si>
  <si>
    <t>(19,034</t>
  </si>
  <si>
    <t>(46,218</t>
  </si>
  <si>
    <t>(12,827</t>
  </si>
  <si>
    <t>Intercompany payables</t>
  </si>
  <si>
    <t>(1,929,596</t>
  </si>
  <si>
    <t>Unaudited Condensed Consolidating Statements of Operations</t>
  </si>
  <si>
    <t>For the quarter ended March 29, 2015</t>
  </si>
  <si>
    <t>(29,214</t>
  </si>
  <si>
    <t>Operating profit</t>
  </si>
  <si>
    <t>(990</t>
  </si>
  <si>
    <t>(4,086</t>
  </si>
  <si>
    <t>(1,049</t>
  </si>
  <si>
    <t>(5,076</t>
  </si>
  <si>
    <t>Income (loss) before tax</t>
  </si>
  <si>
    <t>(26,133</t>
  </si>
  <si>
    <t>Income tax expense (benefit)</t>
  </si>
  <si>
    <t>(8,306</t>
  </si>
  <si>
    <t>Income (loss) before from equity in subsidiaries</t>
  </si>
  <si>
    <t>(17,827</t>
  </si>
  <si>
    <t>Earnings from equity in subsidiaries</t>
  </si>
  <si>
    <t>(92,533</t>
  </si>
  <si>
    <t>For the quarter ended March 30, 2014</t>
  </si>
  <si>
    <t>(29,537</t>
  </si>
  <si>
    <t>(3,380</t>
  </si>
  <si>
    <t>Income before from equity in subsidiaries</t>
  </si>
  <si>
    <t>(53,100</t>
  </si>
  <si>
    <t>Net income attributable to stockholders</t>
  </si>
  <si>
    <t>Unaudited Condensed Consolidating Statements of Comprehensive Income (Loss)</t>
  </si>
  <si>
    <t>(15,731</t>
  </si>
  <si>
    <t>(16,035</t>
  </si>
  <si>
    <t>(12,898</t>
  </si>
  <si>
    <t>Comprehensive income (loss)</t>
  </si>
  <si>
    <t>(2,939</t>
  </si>
  <si>
    <t>(47,565</t>
  </si>
  <si>
    <t>Comprehensive income (loss) attributable to stockholders</t>
  </si>
  <si>
    <t>(3,084</t>
  </si>
  <si>
    <t>(817</t>
  </si>
  <si>
    <t>(360</t>
  </si>
  <si>
    <t>(51,106</t>
  </si>
  <si>
    <t>Unaudited Condensed Consolidating Statements of Cash Flows</t>
  </si>
  <si>
    <t>Net cash provided by (used for) operating activities</t>
  </si>
  <si>
    <t>(7,167</t>
  </si>
  <si>
    <t>Cash flows from investing activities:</t>
  </si>
  <si>
    <t>(46,376</t>
  </si>
  <si>
    <t>(14,348</t>
  </si>
  <si>
    <t>(60,724</t>
  </si>
  <si>
    <t>(123</t>
  </si>
  <si>
    <t>Intercompany activity</t>
  </si>
  <si>
    <t>(14,213</t>
  </si>
  <si>
    <t>(4,014</t>
  </si>
  <si>
    <t>(46,395</t>
  </si>
  <si>
    <t>(14,338</t>
  </si>
  <si>
    <t>(60,733</t>
  </si>
  <si>
    <t>(10,000</t>
  </si>
  <si>
    <t>(154</t>
  </si>
  <si>
    <t>(10,154</t>
  </si>
  <si>
    <t>(1,154</t>
  </si>
  <si>
    <t>(504</t>
  </si>
  <si>
    <t>(108</t>
  </si>
  <si>
    <t>(18,227</t>
  </si>
  <si>
    <t>Net cash provided by (used for) financing activities</t>
  </si>
  <si>
    <t>(10,766</t>
  </si>
  <si>
    <t>(5,561</t>
  </si>
  <si>
    <t>(21,181</t>
  </si>
  <si>
    <t>(8,291</t>
  </si>
  <si>
    <t>(24,466</t>
  </si>
  <si>
    <t>Net increase (decrease) in cash and cash equivalents</t>
  </si>
  <si>
    <t>(22,864</t>
  </si>
  <si>
    <t>(7,924</t>
  </si>
  <si>
    <t>(30,788</t>
  </si>
  <si>
    <t>(95</t>
  </si>
  <si>
    <t>(22,853</t>
  </si>
  <si>
    <t>(7,923</t>
  </si>
  <si>
    <t>(30,776</t>
  </si>
  <si>
    <t>Repayments of revolving lines of credit</t>
  </si>
  <si>
    <t>(95,900</t>
  </si>
  <si>
    <t>Principal payments of long-term debt</t>
  </si>
  <si>
    <t>(579</t>
  </si>
  <si>
    <t>(1,790</t>
  </si>
  <si>
    <t>(1,530</t>
  </si>
  <si>
    <t>(8,144</t>
  </si>
  <si>
    <t>(7,884</t>
  </si>
  <si>
    <t>(432</t>
  </si>
  <si>
    <t>Net increase in cash and cash equivalents</t>
  </si>
  <si>
    <t>Subsequent events</t>
  </si>
  <si>
    <t>(21) Subsequent events</t>
  </si>
  <si>
    <t>On May 8, 2015, the Company launched an offer to exchange notes registered (the “Registered Notes”) with the Securities and Exchange Commission ("SEC")  for its existing senior notes that are not registered with the SEC. The Registered Notes have substantially identical terms as the senior notes. The exchange offer was made pursuant to a prospectus included in a Registration Statement on Form S-4 that was filed with the SEC on May 1, 2015 and declared effective by the SEC on May 8, 2015.</t>
  </si>
  <si>
    <t>On May 8, 2015, the Company amended its senior credit facilities to reduce the applicable interest rates on our term loan facility and to refinance our former U.S. Dollar denominated term loan with new U.S. Dollar and Euro denominated term loans as follows:  </t>
  </si>
  <si>
    <t>Principal</t>
  </si>
  <si>
    <t>Interest Rate</t>
  </si>
  <si>
    <t>U.S. Dollar denominated</t>
  </si>
  <si>
    <t>Libor, bearing a 1% floor, plus an applicable margin of 2.75%</t>
  </si>
  <si>
    <t>Euro denominated (€225,000)</t>
  </si>
  <si>
    <t>Euribor, bearing a 1% floor, plus an applicable margin of 2.75%</t>
  </si>
  <si>
    <t>The above terms reduced the stated interest rate on our term loan facility by 50 basis points. The Euro denominated tranche was issued at an original issuance discount of 50 basis points, or $1.3 million. The Company also incurred estimated debt issuance fees of approximately $1.7 million. All other terms on the senior credit facilities remain substantially unchanged.</t>
  </si>
  <si>
    <t>Accounting Policies (Policies)</t>
  </si>
  <si>
    <t>Acquisitions (Tables)</t>
  </si>
  <si>
    <t>Schedule of Grede Revenues and Earnings Included in the Consolidated Statements of Operations</t>
  </si>
  <si>
    <t>Grede revenues and earnings included in the consolidated statements of operations subsequent to the Grede Transaction were as follows:</t>
  </si>
  <si>
    <t>Receivables Allowances (Tables)</t>
  </si>
  <si>
    <t>Schedule of Allowances for Receivables</t>
  </si>
  <si>
    <t>Inventories (Tables)</t>
  </si>
  <si>
    <t>Schedule of Inventories</t>
  </si>
  <si>
    <t>Amortizable Intangible Assets (Tables)</t>
  </si>
  <si>
    <t>Schedule of Carrying Amounts and Accumulated Amortization of Intangible Assets</t>
  </si>
  <si>
    <t>Debt (Tables)</t>
  </si>
  <si>
    <t>Carrying Value of Debt</t>
  </si>
  <si>
    <t>Equity and Dividends (Tables)</t>
  </si>
  <si>
    <t>Other, net (Tables)</t>
  </si>
  <si>
    <t>(Income) and Expense Included in Other, Net</t>
  </si>
  <si>
    <t>Stock-based Compensation (Tables)</t>
  </si>
  <si>
    <t>Summary of Terms of Restricted Shares</t>
  </si>
  <si>
    <r>
      <t>1/3</t>
    </r>
    <r>
      <rPr>
        <sz val="9.35"/>
        <color theme="1"/>
        <rFont val="Times New Roman"/>
        <family val="1"/>
      </rPr>
      <t>rd</t>
    </r>
    <r>
      <rPr>
        <sz val="10"/>
        <color theme="1"/>
        <rFont val="Times New Roman"/>
        <family val="1"/>
      </rPr>
      <t> per year on grant-date anniversary</t>
    </r>
  </si>
  <si>
    <t>Summary of Changes in Number of Restricted Shares Outstanding</t>
  </si>
  <si>
    <t>Summary of Terms of Stock Options</t>
  </si>
  <si>
    <t>Summary of Black-Scholes Valuation Assumptions for Stock Options</t>
  </si>
  <si>
    <t>The grant-date fair value for the options was determined using a Black-Scholes valuation model based on the following weighted average assumptions:</t>
  </si>
  <si>
    <t>Summary of Changes in Stock Options Outstanding</t>
  </si>
  <si>
    <t>Summary of Stock-Based Compensation Expense</t>
  </si>
  <si>
    <t>Retirement Plans (Tables)</t>
  </si>
  <si>
    <t>Net Expense Recognized for Defined Benefit Pension Plans</t>
  </si>
  <si>
    <t>Fair Value (Tables)</t>
  </si>
  <si>
    <t>Carrying and Fair Value of Debt</t>
  </si>
  <si>
    <t>Net Income per Share Attributable to Stockholders ("EPS") (Tables)</t>
  </si>
  <si>
    <t>Basic and Diluted EPS</t>
  </si>
  <si>
    <t>Segment Information (Tables)</t>
  </si>
  <si>
    <t>Performance of Operating Segments</t>
  </si>
  <si>
    <t>Reconciliation of Segment EBITDA</t>
  </si>
  <si>
    <t>Guarantor (Tables)</t>
  </si>
  <si>
    <t>Subsequent events (Tables)</t>
  </si>
  <si>
    <t>Summary of Revised Terms of Senior Credit Facilities</t>
  </si>
  <si>
    <t>Accounting Policies - Additional Information (Detail)</t>
  </si>
  <si>
    <t>0 Months Ended</t>
  </si>
  <si>
    <t>Nov. 18, 2014</t>
  </si>
  <si>
    <t>Aug. 04, 2014</t>
  </si>
  <si>
    <t>Summary of Accounting and Financial Policies [Line Items]</t>
  </si>
  <si>
    <t>Stock Split ratio</t>
  </si>
  <si>
    <t>Recently Issued Accounting Pronouncements Not Yet Adopted - Additional Information (Detail) (Pro Forma [Member], USD $)</t>
  </si>
  <si>
    <t>In Millions, unless otherwise specified</t>
  </si>
  <si>
    <t>Pro Forma [Member]</t>
  </si>
  <si>
    <t>New Accounting Pronouncements or Change in Accounting Principle [Line Items]</t>
  </si>
  <si>
    <t>Net debt issuance costs</t>
  </si>
  <si>
    <t>Acquisitions - Schedule of Grede Revenues and Earnings Included in the Consolidated Statements of Operations (Detail) (USD $)</t>
  </si>
  <si>
    <t>Business Acquisition, Pro Forma Information, Nonrecurring Adjustment [Line Items]</t>
  </si>
  <si>
    <t>ASP Grede Intermediate Holdings LLC [Member]</t>
  </si>
  <si>
    <t>Acquisitions - Additional Information (Detail) (USD $)</t>
  </si>
  <si>
    <t>Acquisition Date [Line Items]</t>
  </si>
  <si>
    <t>Pro forma net sales</t>
  </si>
  <si>
    <t>Pro forma income before income taxes</t>
  </si>
  <si>
    <t>Receivable Allowances - Schedule of Allowances for Receivables (Detail) (USD $)</t>
  </si>
  <si>
    <t>Financing Receivable, Allowance for Credit Losses [Line Items]</t>
  </si>
  <si>
    <t>Allowance for receivables</t>
  </si>
  <si>
    <t>Doubtful Accounts [Member]</t>
  </si>
  <si>
    <t>Pricing Accruals and Anticipated Customer Deductions [Member]</t>
  </si>
  <si>
    <t>Returns [Member]</t>
  </si>
  <si>
    <t>Inventories - Schedule of Inventories (Detail) (USD $)</t>
  </si>
  <si>
    <t>Inventory [Line Items]</t>
  </si>
  <si>
    <t>Property and Equipment, Net - Additional Information (Detail) (USD $)</t>
  </si>
  <si>
    <t>Property, Plant and Equipment [Line Items]</t>
  </si>
  <si>
    <t>Accumulated depreciation</t>
  </si>
  <si>
    <t>Amortizable Intangible Assets - Schedule of Carrying Amounts and Accumulated Amortization of Intangible Assets (Detail) (USD $)</t>
  </si>
  <si>
    <t>Finite-Lived Intangible Assets [Line Items]</t>
  </si>
  <si>
    <t>Gross Carrying Amount</t>
  </si>
  <si>
    <t>Accumulated Amortization</t>
  </si>
  <si>
    <t>Net Carrying Amount</t>
  </si>
  <si>
    <t>Customer Relationships and Platforms [Member]</t>
  </si>
  <si>
    <t>Other [Member]</t>
  </si>
  <si>
    <t>Debt - Carrying Value of Debt (Detail) (USD $)</t>
  </si>
  <si>
    <t>Debt - Additional Information (Detail) (USD $)</t>
  </si>
  <si>
    <t>Debt Instrument [Line Items]</t>
  </si>
  <si>
    <t>Voluntary prepayments</t>
  </si>
  <si>
    <t>Accrued interest reflected in accrued liabilities</t>
  </si>
  <si>
    <t>Equity and Dividends - Additional Information (Detail) (USD $)</t>
  </si>
  <si>
    <t>Dividends Payable [Line Items]</t>
  </si>
  <si>
    <t>Date Dividend Declared</t>
  </si>
  <si>
    <t>Dividend Payment Date</t>
  </si>
  <si>
    <t>Date of record for Dividend Declared</t>
  </si>
  <si>
    <t>Dividend declared reflected in accrued liabilities</t>
  </si>
  <si>
    <t>Equity and Dividends - Changes in Accumulated Other Comprehensive Loss, Net of Tax (Detail) (USD $)</t>
  </si>
  <si>
    <t>Accumulated Other Comprehensive Income (Loss) [Line Items]</t>
  </si>
  <si>
    <t>Balance</t>
  </si>
  <si>
    <t>Foreign Currency Items [Member]</t>
  </si>
  <si>
    <t>Defined Benefit Items [Member]</t>
  </si>
  <si>
    <t>Other, net - (Income) and Expense Included in Other, Net (Detail) (USD $)</t>
  </si>
  <si>
    <t>Other Non operating Income Expense [Line Items]</t>
  </si>
  <si>
    <t>Stock-based Compensation - Additional Information (Detail) (USD $)</t>
  </si>
  <si>
    <t>In Millions, except Per Share data, unless otherwise specified</t>
  </si>
  <si>
    <t>Share-based Compensation Arrangement by Share-based Payment Award [Line Items]</t>
  </si>
  <si>
    <t>Grant-date fair value of options expensed</t>
  </si>
  <si>
    <t>Total unrecognized compensation cost related to non-vested awards</t>
  </si>
  <si>
    <t>Maximum [Member]</t>
  </si>
  <si>
    <t>Number of common stock permitted to purchased in equity awards</t>
  </si>
  <si>
    <t>Stock-based Compensation - Summary of Terms of Restricted Shares (Detail) (Restricted Stock [Member], USD $)</t>
  </si>
  <si>
    <t>Restricted Stock [Member]</t>
  </si>
  <si>
    <t>1/3rd per year on grant-date anniversary</t>
  </si>
  <si>
    <t>Number of Shares</t>
  </si>
  <si>
    <t>Grant-date Fair Value</t>
  </si>
  <si>
    <t>Stock-based Compensation - Summary of Changes in Number of Restricted Shares Outstanding (Detail) (Restricted Stock [Member], USD $)</t>
  </si>
  <si>
    <t>Number of Restricted Shares, beginning balance</t>
  </si>
  <si>
    <t>Number of Restricted Shares, granted</t>
  </si>
  <si>
    <t>Number of Restricted Shares, forfeited</t>
  </si>
  <si>
    <t>Number of Restricted Shares, ending balance</t>
  </si>
  <si>
    <t>Weighted Average Grant-date Fair Value, beginning balance</t>
  </si>
  <si>
    <t>Weighted Average Grant-date Fair Value, granted</t>
  </si>
  <si>
    <t>Weighted Average Grant-date Fair Value, forfeited</t>
  </si>
  <si>
    <t>Weighted Average Grant-date Fair Value, ending balance</t>
  </si>
  <si>
    <t>Stock-based Compensation - Summary of Terms of Stock Options (Detail) (USD $)</t>
  </si>
  <si>
    <t>Number of Options</t>
  </si>
  <si>
    <t>Exercise Price</t>
  </si>
  <si>
    <t>Contractual Terms</t>
  </si>
  <si>
    <t>8 years</t>
  </si>
  <si>
    <t>Employee Stock Option [Member]</t>
  </si>
  <si>
    <t>10 years</t>
  </si>
  <si>
    <t>Stock-based Compensation - Summary of Black-Scholes Valuation Assumptions for Stock Options (Detail) (Employee Stock Option [Member], USD $)</t>
  </si>
  <si>
    <t>6 years</t>
  </si>
  <si>
    <t>Stock-based Compensation - Summary of Changes in Stock Options Outstanding (Detail) (USD $)</t>
  </si>
  <si>
    <t>In Millions, except Share data in Thousands, unless otherwise specified</t>
  </si>
  <si>
    <t>Number of Options, Beginning Balance</t>
  </si>
  <si>
    <t>Number of Options, Granted</t>
  </si>
  <si>
    <t>Number of Options, Ending Balance</t>
  </si>
  <si>
    <t>Number of Options, Exercisable</t>
  </si>
  <si>
    <t>Weighted Average Exercise Price, Beginning Balance</t>
  </si>
  <si>
    <t>Weighted Average Exercise Price, Granted</t>
  </si>
  <si>
    <t>Weighted Average Exercise Price, Ending Balance</t>
  </si>
  <si>
    <t>Weighted Average Exercise Price, Options Exercisable</t>
  </si>
  <si>
    <t>Remaining Contractual Term, Granted</t>
  </si>
  <si>
    <t>Remaining Contractual Term</t>
  </si>
  <si>
    <t>8 years 3 months 18 days</t>
  </si>
  <si>
    <t>8 years 6 months</t>
  </si>
  <si>
    <t>Remaining Contractual Term, Options Exercisable</t>
  </si>
  <si>
    <t>Aggregate Intrinsic Value, Beginning Balance</t>
  </si>
  <si>
    <t>Aggregate Intrinsic Value, Options Exercisable</t>
  </si>
  <si>
    <t>Stock-based Compensation - Summary of Stock-Based Compensation Expense (Detail) (USD $)</t>
  </si>
  <si>
    <t>Stock-based compensation expense, Total</t>
  </si>
  <si>
    <t>Income Taxes - Additional Information (Detail) (USD $)</t>
  </si>
  <si>
    <t>Income Taxes [Line Items]</t>
  </si>
  <si>
    <t>Effective Tax Rate</t>
  </si>
  <si>
    <t>Retirement Plans - Net Expense Recognized for Defined Benefit Pension Plans (Detail) (USD $)</t>
  </si>
  <si>
    <t>Defined Benefit Plans and Other Postretirement Benefit Plans Table Text Block [Line Items]</t>
  </si>
  <si>
    <t>Fair Value - Carrying and Fair Value of Debt (Detail) (USD $)</t>
  </si>
  <si>
    <t>Fair Value, Assets and Liabilities Measured on Recurring and Nonrecurring Basis [Line Items]</t>
  </si>
  <si>
    <t>Senior Notes [Member]</t>
  </si>
  <si>
    <t>Senior Loans [Member]</t>
  </si>
  <si>
    <t>Net Income per Share Attributable to Stockholders ("EPS") - Basic and Diluted EPS (Detail) (USD $)</t>
  </si>
  <si>
    <t>Related Party Transactions - Additional Information (Detail) (USD $)</t>
  </si>
  <si>
    <t>12 Months Ended</t>
  </si>
  <si>
    <t>Affiliates Of American Security [Member]</t>
  </si>
  <si>
    <t>Related Party Transaction [Line Items]</t>
  </si>
  <si>
    <t>Ownership Percentage of the outstanding common stock</t>
  </si>
  <si>
    <t>American Security [Member]</t>
  </si>
  <si>
    <t>Management Fees and Expenses</t>
  </si>
  <si>
    <t>Segment Information - Performance of Operating Segments (Detail) (USD $)</t>
  </si>
  <si>
    <t>Segment Reporting Information [Line Items]</t>
  </si>
  <si>
    <t>External Sales</t>
  </si>
  <si>
    <t>Capital Spending</t>
  </si>
  <si>
    <t>Depreciation/Amortization</t>
  </si>
  <si>
    <t>Operating Segments [Member] | ASP HHI Holdings, Inc [Member]</t>
  </si>
  <si>
    <t>Intersegment Sales</t>
  </si>
  <si>
    <t>Operating Segments [Member] | ASP MD Holdings, Inc [Member]</t>
  </si>
  <si>
    <t>Operating Segments [Member] | ASP Grede Intermediate Holdings LLC [Member]</t>
  </si>
  <si>
    <t>Intersegment Eliminations [Member]</t>
  </si>
  <si>
    <t>Segment Information - Reconciliation of Segment EBITDA (Detail) (USD $)</t>
  </si>
  <si>
    <t>Guarantor - Additional Information (Detail)</t>
  </si>
  <si>
    <t>Schedule of Equity Method Investments [Line Items]</t>
  </si>
  <si>
    <t>Percentage of ownership</t>
  </si>
  <si>
    <t>Guarantor - Unaudited Condensed Consolidating Balance Sheet (Detail) (USD $)</t>
  </si>
  <si>
    <t>Dec. 30, 2013</t>
  </si>
  <si>
    <t>Parent Company [Member]</t>
  </si>
  <si>
    <t>Issuer [Member]</t>
  </si>
  <si>
    <t>Guarantor Subsidiaries [Member]</t>
  </si>
  <si>
    <t>Non-Guarantor Subsidiaries [Member]</t>
  </si>
  <si>
    <t>Consolidation, Eliminations [Member]</t>
  </si>
  <si>
    <t>Guarantor - Unaudited Condensed Consolidating Statement of Operations (Detail) (USD $)</t>
  </si>
  <si>
    <t>Condensed Statement of Income Captions [Line Items]</t>
  </si>
  <si>
    <t>Guarantor - Unaudited Condensed Consolidating Statements of Comprehensive Income (Loss) (Detail) (USD $)</t>
  </si>
  <si>
    <t>Condensed Financial Statements, Captions [Line Items]</t>
  </si>
  <si>
    <t>Guarantor - Unaudited Condensed Consolidating Statements of Cash Flows (Detail) (USD $)</t>
  </si>
  <si>
    <t>Net increase (decrease)in cash and cash equivalents</t>
  </si>
  <si>
    <t>Subsequent Events - Summary of Revised Terms of Senior Credit Facilities (Detail)</t>
  </si>
  <si>
    <t>USD ($)</t>
  </si>
  <si>
    <t>Subsequent Event [Member]</t>
  </si>
  <si>
    <t>EUR (€)</t>
  </si>
  <si>
    <t>Euro Member Countries, Euro</t>
  </si>
  <si>
    <t>United States of America, Dollars</t>
  </si>
  <si>
    <t>Subsequent Event [Line Items]</t>
  </si>
  <si>
    <t>Euro denominated</t>
  </si>
  <si>
    <t>Euro denominated, Interest rate</t>
  </si>
  <si>
    <t>Libor, bearing a 1% floor, plus an applicable margin of 2.75%</t>
  </si>
  <si>
    <t>Euribor, bearing a 1% floor, plus an applicable margin of 2.75%</t>
  </si>
  <si>
    <t>Subsequent Events - Summary of Revised Terms of Senior Credit Facilities (Parenthetical) (Detail)</t>
  </si>
  <si>
    <t>London Interbank Offered Rate (LIBOR) [Member]</t>
  </si>
  <si>
    <t>Eurodollar [Member]</t>
  </si>
  <si>
    <t>Interest bearing rate, Floor</t>
  </si>
  <si>
    <t>Interest bearing marginal rate to floor</t>
  </si>
  <si>
    <t>Subsequent Events - Additional Information (Detail) (USD $)</t>
  </si>
  <si>
    <t>Estimated debt issuance fees</t>
  </si>
  <si>
    <t>Percentage decrease in interest rate</t>
  </si>
  <si>
    <t>Subsequent Event [Member] | Euro Member Countries, Euro</t>
  </si>
  <si>
    <t>Original issuance discount of foreign currency denominated tranche, Percentage</t>
  </si>
  <si>
    <t>Original issuance discount of foreign currency denominated tranche,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</si>
</sst>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i/>
      <sz val="10"/>
      <color theme="1"/>
      <name val="Times New Roman"/>
      <family val="1"/>
    </font>
    <font>
      <sz val="1"/>
      <color theme="1"/>
      <name val="Times New Roman"/>
      <family val="1"/>
    </font>
    <font>
      <sz val="10"/>
      <color rgb="FF000000"/>
      <name val="Calibri"/>
      <family val="2"/>
      <scheme val="minor"/>
    </font>
    <font>
      <b/>
      <sz val="10"/>
      <color rgb="FF000000"/>
      <name val="Calibri"/>
      <family val="2"/>
      <scheme val="minor"/>
    </font>
    <font>
      <sz val="12"/>
      <color rgb="FF000000"/>
      <name val="Calibri"/>
      <family val="2"/>
      <scheme val="minor"/>
    </font>
    <font>
      <sz val="1"/>
      <color theme="1"/>
      <name val="Calibri"/>
      <family val="2"/>
      <scheme val="minor"/>
    </font>
    <font>
      <b/>
      <i/>
      <sz val="10"/>
      <color rgb="FF000000"/>
      <name val="Calibri"/>
      <family val="2"/>
      <scheme val="minor"/>
    </font>
    <font>
      <sz val="8"/>
      <color theme="1"/>
      <name val="Calibri"/>
      <family val="2"/>
      <scheme val="minor"/>
    </font>
    <font>
      <sz val="1"/>
      <color rgb="FF000000"/>
      <name val="Calibri"/>
      <family val="2"/>
      <scheme val="minor"/>
    </font>
    <font>
      <sz val="9.3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2"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0" fillId="33" borderId="0" xfId="0" applyFill="1"/>
    <xf numFmtId="0" fontId="18" fillId="33" borderId="0" xfId="0" applyFont="1" applyFill="1"/>
    <xf numFmtId="0" fontId="18" fillId="0" borderId="0" xfId="0" applyFont="1" applyAlignment="1">
      <alignment horizontal="left" vertical="top" wrapText="1" indent="1"/>
    </xf>
    <xf numFmtId="0" fontId="18" fillId="0" borderId="0" xfId="0" applyFont="1"/>
    <xf numFmtId="3" fontId="0" fillId="0" borderId="0" xfId="0" applyNumberFormat="1" applyAlignment="1">
      <alignment horizontal="right" wrapText="1"/>
    </xf>
    <xf numFmtId="3" fontId="18" fillId="0" borderId="0" xfId="0" applyNumberFormat="1" applyFont="1" applyAlignment="1">
      <alignment horizontal="right" wrapTex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5" fillId="0" borderId="11" xfId="0" applyFont="1" applyBorder="1" applyAlignment="1">
      <alignment wrapText="1"/>
    </xf>
    <xf numFmtId="0" fontId="18" fillId="0" borderId="0" xfId="0" applyFont="1" applyAlignment="1">
      <alignment vertical="top" wrapText="1"/>
    </xf>
    <xf numFmtId="0" fontId="25" fillId="0" borderId="12" xfId="0" applyFont="1" applyBorder="1" applyAlignment="1">
      <alignment wrapText="1"/>
    </xf>
    <xf numFmtId="0" fontId="18" fillId="0" borderId="0" xfId="0" applyFont="1" applyAlignment="1">
      <alignment horizontal="left" vertical="top" wrapText="1" indent="3"/>
    </xf>
    <xf numFmtId="0" fontId="16" fillId="0" borderId="10" xfId="0" applyFont="1" applyBorder="1" applyAlignment="1">
      <alignment horizontal="center" wrapText="1"/>
    </xf>
    <xf numFmtId="0" fontId="0" fillId="33" borderId="0" xfId="0" applyFill="1" applyAlignment="1">
      <alignment vertical="top" wrapText="1"/>
    </xf>
    <xf numFmtId="0" fontId="29" fillId="0" borderId="0" xfId="0" applyFont="1" applyAlignment="1">
      <alignment wrapText="1"/>
    </xf>
    <xf numFmtId="0" fontId="29" fillId="0" borderId="11" xfId="0" applyFont="1" applyBorder="1" applyAlignment="1">
      <alignment wrapText="1"/>
    </xf>
    <xf numFmtId="0" fontId="29" fillId="0" borderId="12" xfId="0" applyFont="1" applyBorder="1" applyAlignment="1">
      <alignment wrapText="1"/>
    </xf>
    <xf numFmtId="0" fontId="16" fillId="0" borderId="10" xfId="0" applyFont="1" applyBorder="1" applyAlignment="1">
      <alignment horizontal="center" wrapText="1"/>
    </xf>
    <xf numFmtId="0" fontId="0" fillId="0" borderId="0" xfId="0" applyAlignment="1">
      <alignment wrapText="1"/>
    </xf>
    <xf numFmtId="0" fontId="16" fillId="0" borderId="0" xfId="0" applyFont="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0" fillId="33" borderId="0" xfId="0" applyFill="1" applyAlignment="1">
      <alignment horizontal="right" wrapText="1"/>
    </xf>
    <xf numFmtId="0" fontId="27" fillId="0" borderId="0" xfId="0" applyFont="1" applyAlignment="1">
      <alignment wrapText="1"/>
    </xf>
    <xf numFmtId="0" fontId="26" fillId="0" borderId="0" xfId="0" applyFont="1" applyAlignment="1">
      <alignment wrapText="1"/>
    </xf>
    <xf numFmtId="0" fontId="28" fillId="0" borderId="0" xfId="0" applyFont="1" applyAlignment="1">
      <alignment wrapText="1"/>
    </xf>
    <xf numFmtId="0" fontId="19" fillId="33" borderId="0" xfId="0" applyFont="1" applyFill="1" applyAlignment="1">
      <alignment horizontal="left" vertical="top" wrapText="1" indent="1"/>
    </xf>
    <xf numFmtId="0" fontId="0" fillId="0" borderId="0" xfId="0" applyAlignment="1">
      <alignment horizontal="right"/>
    </xf>
    <xf numFmtId="0" fontId="18" fillId="0" borderId="0" xfId="0" applyFont="1" applyAlignment="1">
      <alignment horizontal="right"/>
    </xf>
    <xf numFmtId="0" fontId="0" fillId="0" borderId="0" xfId="0" applyAlignment="1">
      <alignment horizontal="right" wrapText="1"/>
    </xf>
    <xf numFmtId="0" fontId="18" fillId="0" borderId="0" xfId="0" applyFont="1" applyAlignment="1">
      <alignment horizontal="right" wrapText="1"/>
    </xf>
    <xf numFmtId="0" fontId="18" fillId="33" borderId="0" xfId="0" applyFont="1" applyFill="1" applyAlignment="1">
      <alignment horizontal="left" vertical="top" wrapText="1" indent="5"/>
    </xf>
    <xf numFmtId="0" fontId="18" fillId="33" borderId="0" xfId="0" applyFont="1" applyFill="1" applyAlignment="1">
      <alignment horizontal="right" wrapText="1"/>
    </xf>
    <xf numFmtId="0" fontId="20" fillId="0" borderId="0" xfId="0" applyFont="1" applyAlignment="1">
      <alignment wrapText="1"/>
    </xf>
    <xf numFmtId="0" fontId="18" fillId="33" borderId="0" xfId="0" applyFont="1" applyFill="1" applyAlignment="1">
      <alignment horizontal="left" vertical="top" wrapText="1" indent="3"/>
    </xf>
    <xf numFmtId="0" fontId="25" fillId="0" borderId="0" xfId="0" applyFont="1" applyAlignment="1">
      <alignment wrapText="1"/>
    </xf>
    <xf numFmtId="0" fontId="23" fillId="0" borderId="13" xfId="0" applyFont="1" applyBorder="1" applyAlignment="1">
      <alignment horizontal="center" wrapText="1"/>
    </xf>
    <xf numFmtId="0" fontId="16" fillId="0" borderId="0" xfId="0" applyFont="1"/>
    <xf numFmtId="8" fontId="0" fillId="33" borderId="0" xfId="0" applyNumberFormat="1" applyFill="1" applyAlignment="1">
      <alignment horizontal="right" wrapText="1"/>
    </xf>
    <xf numFmtId="0" fontId="0" fillId="33" borderId="0" xfId="0" applyFill="1" applyAlignment="1">
      <alignment horizontal="right"/>
    </xf>
    <xf numFmtId="0" fontId="16" fillId="0" borderId="13" xfId="0" applyFont="1" applyBorder="1" applyAlignment="1">
      <alignment horizontal="center" wrapText="1"/>
    </xf>
    <xf numFmtId="0" fontId="30" fillId="0" borderId="0" xfId="0" applyFont="1" applyAlignment="1">
      <alignment wrapText="1"/>
    </xf>
    <xf numFmtId="0" fontId="32" fillId="0" borderId="0" xfId="0" applyFont="1" applyAlignment="1">
      <alignment wrapText="1"/>
    </xf>
    <xf numFmtId="0" fontId="22" fillId="0" borderId="11" xfId="0" applyFont="1" applyBorder="1" applyAlignment="1">
      <alignment wrapText="1"/>
    </xf>
    <xf numFmtId="0" fontId="19" fillId="33" borderId="0" xfId="0" applyFont="1" applyFill="1" applyAlignment="1">
      <alignment horizontal="center" vertical="top" wrapText="1"/>
    </xf>
    <xf numFmtId="0" fontId="18" fillId="33" borderId="0" xfId="0" applyFont="1" applyFill="1" applyAlignment="1">
      <alignment vertical="top" wrapText="1"/>
    </xf>
    <xf numFmtId="0" fontId="18" fillId="33" borderId="0" xfId="0" applyFont="1" applyFill="1" applyAlignment="1">
      <alignment horizontal="right"/>
    </xf>
    <xf numFmtId="0" fontId="18" fillId="0" borderId="0" xfId="0" applyFont="1" applyAlignment="1">
      <alignment horizontal="left" vertical="top" wrapText="1" indent="5"/>
    </xf>
    <xf numFmtId="0" fontId="18" fillId="33" borderId="0" xfId="0" applyFont="1" applyFill="1" applyAlignment="1">
      <alignment horizontal="left" vertical="top" wrapText="1" indent="7"/>
    </xf>
    <xf numFmtId="0" fontId="18" fillId="0" borderId="0" xfId="0" applyFont="1" applyAlignment="1">
      <alignment horizontal="left" vertical="top" wrapText="1" indent="7"/>
    </xf>
    <xf numFmtId="0" fontId="23" fillId="0" borderId="0" xfId="0" applyFont="1" applyAlignment="1">
      <alignment wrapText="1"/>
    </xf>
    <xf numFmtId="0" fontId="23" fillId="0" borderId="10" xfId="0" applyFont="1" applyBorder="1" applyAlignment="1">
      <alignment horizontal="center"/>
    </xf>
    <xf numFmtId="0" fontId="19" fillId="0" borderId="0" xfId="0" applyFont="1" applyAlignment="1">
      <alignment horizontal="left" vertical="top" wrapText="1" indent="1"/>
    </xf>
    <xf numFmtId="0" fontId="29" fillId="0" borderId="0" xfId="0" applyFont="1" applyAlignment="1">
      <alignment wrapText="1"/>
    </xf>
    <xf numFmtId="0" fontId="19" fillId="0" borderId="0" xfId="0" applyFont="1" applyAlignment="1">
      <alignment horizontal="center" wrapText="1"/>
    </xf>
    <xf numFmtId="0" fontId="0" fillId="0" borderId="0" xfId="0" applyAlignment="1">
      <alignment vertical="top"/>
    </xf>
    <xf numFmtId="0" fontId="23" fillId="0" borderId="0" xfId="0" applyFont="1"/>
    <xf numFmtId="8" fontId="18" fillId="33" borderId="0" xfId="0" applyNumberFormat="1" applyFont="1" applyFill="1" applyAlignment="1">
      <alignment horizontal="righ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2" width="36.5703125" bestFit="1" customWidth="1"/>
    <col min="3" max="3" width="10.28515625" bestFit="1" customWidth="1"/>
  </cols>
  <sheetData>
    <row r="1" spans="1:3" x14ac:dyDescent="0.25">
      <c r="A1" s="8" t="s">
        <v>0</v>
      </c>
      <c r="B1" s="1" t="s">
        <v>1</v>
      </c>
      <c r="C1" s="1"/>
    </row>
    <row r="2" spans="1:3" x14ac:dyDescent="0.25">
      <c r="A2" s="8"/>
      <c r="B2" s="1" t="s">
        <v>2</v>
      </c>
      <c r="C2" s="2">
        <v>42135</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42092</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ht="30" x14ac:dyDescent="0.25">
      <c r="A10" s="3" t="s">
        <v>13</v>
      </c>
      <c r="B10" s="5" t="s">
        <v>14</v>
      </c>
      <c r="C10" s="5"/>
    </row>
    <row r="11" spans="1:3" x14ac:dyDescent="0.25">
      <c r="A11" s="3" t="s">
        <v>15</v>
      </c>
      <c r="B11" s="5">
        <v>1616817</v>
      </c>
      <c r="C11" s="5"/>
    </row>
    <row r="12" spans="1:3" x14ac:dyDescent="0.25">
      <c r="A12" s="3" t="s">
        <v>16</v>
      </c>
      <c r="B12" s="5">
        <f>--12-31</f>
        <v>-19</v>
      </c>
      <c r="C12" s="5"/>
    </row>
    <row r="13" spans="1:3" x14ac:dyDescent="0.25">
      <c r="A13" s="3" t="s">
        <v>17</v>
      </c>
      <c r="B13" s="5" t="s">
        <v>18</v>
      </c>
      <c r="C13" s="5"/>
    </row>
    <row r="14" spans="1:3" ht="30" x14ac:dyDescent="0.25">
      <c r="A14" s="3" t="s">
        <v>19</v>
      </c>
      <c r="B14" s="5"/>
      <c r="C14" s="7">
        <v>67074927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152</v>
      </c>
      <c r="B1" s="1" t="s">
        <v>1</v>
      </c>
    </row>
    <row r="2" spans="1:2" x14ac:dyDescent="0.25">
      <c r="A2" s="8"/>
      <c r="B2" s="1" t="s">
        <v>2</v>
      </c>
    </row>
    <row r="3" spans="1:2" ht="26.25" x14ac:dyDescent="0.25">
      <c r="A3" s="13" t="s">
        <v>152</v>
      </c>
      <c r="B3" s="11" t="s">
        <v>153</v>
      </c>
    </row>
    <row r="4" spans="1:2" ht="409.6" x14ac:dyDescent="0.25">
      <c r="A4" s="13"/>
      <c r="B4" s="12" t="s">
        <v>154</v>
      </c>
    </row>
    <row r="5" spans="1:2" ht="204.75" x14ac:dyDescent="0.25">
      <c r="A5" s="13"/>
      <c r="B5" s="12" t="s">
        <v>155</v>
      </c>
    </row>
  </sheetData>
  <mergeCells count="2">
    <mergeCell ref="A1:A2"/>
    <mergeCell ref="A3: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11.85546875" bestFit="1" customWidth="1"/>
    <col min="2" max="2" width="36.5703125" customWidth="1"/>
    <col min="3" max="4" width="8.28515625" customWidth="1"/>
    <col min="5" max="5" width="29.85546875" customWidth="1"/>
    <col min="6" max="6" width="8.28515625" customWidth="1"/>
  </cols>
  <sheetData>
    <row r="1" spans="1:6" ht="15" customHeight="1" x14ac:dyDescent="0.25">
      <c r="A1" s="8" t="s">
        <v>156</v>
      </c>
      <c r="B1" s="8" t="s">
        <v>1</v>
      </c>
      <c r="C1" s="8"/>
      <c r="D1" s="8"/>
      <c r="E1" s="8"/>
      <c r="F1" s="8"/>
    </row>
    <row r="2" spans="1:6" ht="15" customHeight="1" x14ac:dyDescent="0.25">
      <c r="A2" s="8"/>
      <c r="B2" s="8" t="s">
        <v>2</v>
      </c>
      <c r="C2" s="8"/>
      <c r="D2" s="8"/>
      <c r="E2" s="8"/>
      <c r="F2" s="8"/>
    </row>
    <row r="3" spans="1:6" x14ac:dyDescent="0.25">
      <c r="A3" s="13" t="s">
        <v>156</v>
      </c>
      <c r="B3" s="31" t="s">
        <v>157</v>
      </c>
      <c r="C3" s="31"/>
      <c r="D3" s="31"/>
      <c r="E3" s="31"/>
      <c r="F3" s="31"/>
    </row>
    <row r="4" spans="1:6" ht="25.5" customHeight="1" x14ac:dyDescent="0.25">
      <c r="A4" s="13"/>
      <c r="B4" s="32" t="s">
        <v>158</v>
      </c>
      <c r="C4" s="32"/>
      <c r="D4" s="32"/>
      <c r="E4" s="32"/>
      <c r="F4" s="32"/>
    </row>
    <row r="5" spans="1:6" ht="15.75" x14ac:dyDescent="0.25">
      <c r="A5" s="13"/>
      <c r="B5" s="33"/>
      <c r="C5" s="33"/>
      <c r="D5" s="33"/>
      <c r="E5" s="33"/>
      <c r="F5" s="33"/>
    </row>
    <row r="6" spans="1:6" x14ac:dyDescent="0.25">
      <c r="A6" s="13"/>
      <c r="B6" s="15"/>
      <c r="C6" s="15"/>
      <c r="D6" s="15"/>
      <c r="E6" s="15"/>
      <c r="F6" s="15"/>
    </row>
    <row r="7" spans="1:6" x14ac:dyDescent="0.25">
      <c r="A7" s="13"/>
      <c r="B7" s="27"/>
      <c r="C7" s="27" t="s">
        <v>159</v>
      </c>
      <c r="D7" s="28" t="s">
        <v>160</v>
      </c>
      <c r="E7" s="28"/>
      <c r="F7" s="27"/>
    </row>
    <row r="8" spans="1:6" ht="15.75" thickBot="1" x14ac:dyDescent="0.3">
      <c r="A8" s="13"/>
      <c r="B8" s="27"/>
      <c r="C8" s="27"/>
      <c r="D8" s="29" t="s">
        <v>161</v>
      </c>
      <c r="E8" s="29"/>
      <c r="F8" s="27"/>
    </row>
    <row r="9" spans="1:6" x14ac:dyDescent="0.25">
      <c r="A9" s="13"/>
      <c r="B9" s="15"/>
      <c r="C9" s="15" t="s">
        <v>159</v>
      </c>
      <c r="D9" s="30" t="s">
        <v>162</v>
      </c>
      <c r="E9" s="30"/>
      <c r="F9" s="15"/>
    </row>
    <row r="10" spans="1:6" x14ac:dyDescent="0.25">
      <c r="A10" s="13"/>
      <c r="B10" s="16" t="s">
        <v>163</v>
      </c>
      <c r="C10" s="18" t="s">
        <v>159</v>
      </c>
      <c r="D10" s="18" t="s">
        <v>164</v>
      </c>
      <c r="E10" s="20">
        <v>243437</v>
      </c>
      <c r="F10" s="22" t="s">
        <v>159</v>
      </c>
    </row>
    <row r="11" spans="1:6" x14ac:dyDescent="0.25">
      <c r="A11" s="13"/>
      <c r="B11" s="23" t="s">
        <v>165</v>
      </c>
      <c r="C11" s="12" t="s">
        <v>159</v>
      </c>
      <c r="D11" s="12"/>
      <c r="E11" s="26">
        <v>18517</v>
      </c>
      <c r="F11" s="24" t="s">
        <v>159</v>
      </c>
    </row>
    <row r="12" spans="1:6" x14ac:dyDescent="0.25">
      <c r="A12" s="13"/>
      <c r="B12" s="34" t="s">
        <v>166</v>
      </c>
      <c r="C12" s="34"/>
      <c r="D12" s="34"/>
      <c r="E12" s="34"/>
      <c r="F12" s="34"/>
    </row>
    <row r="13" spans="1:6" ht="25.5" customHeight="1" x14ac:dyDescent="0.25">
      <c r="A13" s="13"/>
      <c r="B13" s="32" t="s">
        <v>167</v>
      </c>
      <c r="C13" s="32"/>
      <c r="D13" s="32"/>
      <c r="E13" s="32"/>
      <c r="F13" s="32"/>
    </row>
  </sheetData>
  <mergeCells count="15">
    <mergeCell ref="A1:A2"/>
    <mergeCell ref="B1:F1"/>
    <mergeCell ref="B2:F2"/>
    <mergeCell ref="A3:A13"/>
    <mergeCell ref="B3:F3"/>
    <mergeCell ref="B4:F4"/>
    <mergeCell ref="B5:F5"/>
    <mergeCell ref="B12:F12"/>
    <mergeCell ref="B13:F13"/>
    <mergeCell ref="B7:B8"/>
    <mergeCell ref="C7:C8"/>
    <mergeCell ref="D7:E7"/>
    <mergeCell ref="D8:E8"/>
    <mergeCell ref="F7:F8"/>
    <mergeCell ref="D9:E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2.5703125" bestFit="1" customWidth="1"/>
    <col min="2" max="2" width="36.5703125" bestFit="1" customWidth="1"/>
    <col min="3" max="3" width="1.85546875" bestFit="1" customWidth="1"/>
    <col min="4" max="4" width="2.140625" customWidth="1"/>
    <col min="5" max="5" width="5.85546875" customWidth="1"/>
    <col min="6" max="7" width="1.85546875" bestFit="1" customWidth="1"/>
    <col min="9" max="9" width="4.85546875" bestFit="1" customWidth="1"/>
    <col min="10" max="10" width="1.85546875" bestFit="1" customWidth="1"/>
  </cols>
  <sheetData>
    <row r="1" spans="1:10" ht="15" customHeight="1" x14ac:dyDescent="0.25">
      <c r="A1" s="8" t="s">
        <v>168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168</v>
      </c>
      <c r="B3" s="31" t="s">
        <v>169</v>
      </c>
      <c r="C3" s="31"/>
      <c r="D3" s="31"/>
      <c r="E3" s="31"/>
      <c r="F3" s="31"/>
      <c r="G3" s="31"/>
      <c r="H3" s="31"/>
      <c r="I3" s="31"/>
      <c r="J3" s="31"/>
    </row>
    <row r="4" spans="1:10" x14ac:dyDescent="0.25">
      <c r="A4" s="13"/>
      <c r="B4" s="32" t="s">
        <v>170</v>
      </c>
      <c r="C4" s="32"/>
      <c r="D4" s="32"/>
      <c r="E4" s="32"/>
      <c r="F4" s="32"/>
      <c r="G4" s="32"/>
      <c r="H4" s="32"/>
      <c r="I4" s="32"/>
      <c r="J4" s="32"/>
    </row>
    <row r="5" spans="1:10" ht="15.75" x14ac:dyDescent="0.25">
      <c r="A5" s="13"/>
      <c r="B5" s="33"/>
      <c r="C5" s="33"/>
      <c r="D5" s="33"/>
      <c r="E5" s="33"/>
      <c r="F5" s="33"/>
      <c r="G5" s="33"/>
      <c r="H5" s="33"/>
      <c r="I5" s="33"/>
      <c r="J5" s="33"/>
    </row>
    <row r="6" spans="1:10" x14ac:dyDescent="0.25">
      <c r="A6" s="13"/>
      <c r="B6" s="12"/>
      <c r="C6" s="12"/>
      <c r="D6" s="12"/>
      <c r="E6" s="12"/>
      <c r="F6" s="12"/>
      <c r="G6" s="12"/>
      <c r="H6" s="12"/>
      <c r="I6" s="12"/>
      <c r="J6" s="12"/>
    </row>
    <row r="7" spans="1:10" x14ac:dyDescent="0.25">
      <c r="A7" s="13"/>
      <c r="B7" s="27"/>
      <c r="C7" s="27" t="s">
        <v>159</v>
      </c>
      <c r="D7" s="28" t="s">
        <v>171</v>
      </c>
      <c r="E7" s="28"/>
      <c r="F7" s="27"/>
      <c r="G7" s="27" t="s">
        <v>159</v>
      </c>
      <c r="H7" s="28" t="s">
        <v>172</v>
      </c>
      <c r="I7" s="28"/>
      <c r="J7" s="27"/>
    </row>
    <row r="8" spans="1:10" ht="15.75" thickBot="1" x14ac:dyDescent="0.3">
      <c r="A8" s="13"/>
      <c r="B8" s="27"/>
      <c r="C8" s="27"/>
      <c r="D8" s="29">
        <v>2015</v>
      </c>
      <c r="E8" s="29"/>
      <c r="F8" s="27"/>
      <c r="G8" s="27"/>
      <c r="H8" s="29">
        <v>2014</v>
      </c>
      <c r="I8" s="29"/>
      <c r="J8" s="27"/>
    </row>
    <row r="9" spans="1:10" x14ac:dyDescent="0.25">
      <c r="A9" s="13"/>
      <c r="B9" s="15"/>
      <c r="C9" s="15" t="s">
        <v>159</v>
      </c>
      <c r="D9" s="28" t="s">
        <v>162</v>
      </c>
      <c r="E9" s="28"/>
      <c r="F9" s="28"/>
      <c r="G9" s="28"/>
      <c r="H9" s="28"/>
      <c r="I9" s="28"/>
      <c r="J9" s="15"/>
    </row>
    <row r="10" spans="1:10" x14ac:dyDescent="0.25">
      <c r="A10" s="13"/>
      <c r="B10" s="16" t="s">
        <v>173</v>
      </c>
      <c r="C10" s="18" t="s">
        <v>159</v>
      </c>
      <c r="D10" s="18" t="s">
        <v>164</v>
      </c>
      <c r="E10" s="20">
        <v>1464</v>
      </c>
      <c r="F10" s="22" t="s">
        <v>159</v>
      </c>
      <c r="G10" s="18" t="s">
        <v>159</v>
      </c>
      <c r="H10" s="18"/>
      <c r="I10" s="20">
        <v>1488</v>
      </c>
      <c r="J10" s="22" t="s">
        <v>159</v>
      </c>
    </row>
    <row r="11" spans="1:10" ht="25.5" x14ac:dyDescent="0.25">
      <c r="A11" s="13"/>
      <c r="B11" s="23" t="s">
        <v>174</v>
      </c>
      <c r="C11" s="12" t="s">
        <v>159</v>
      </c>
      <c r="D11" s="12"/>
      <c r="E11" s="26">
        <v>6087</v>
      </c>
      <c r="F11" s="24" t="s">
        <v>159</v>
      </c>
      <c r="G11" s="12" t="s">
        <v>159</v>
      </c>
      <c r="H11" s="12"/>
      <c r="I11" s="26">
        <v>4781</v>
      </c>
      <c r="J11" s="24" t="s">
        <v>159</v>
      </c>
    </row>
    <row r="12" spans="1:10" ht="15.75" thickBot="1" x14ac:dyDescent="0.3">
      <c r="A12" s="13"/>
      <c r="B12" s="16" t="s">
        <v>175</v>
      </c>
      <c r="C12" s="18" t="s">
        <v>159</v>
      </c>
      <c r="D12" s="18"/>
      <c r="E12" s="20">
        <v>1676</v>
      </c>
      <c r="F12" s="22" t="s">
        <v>159</v>
      </c>
      <c r="G12" s="18" t="s">
        <v>159</v>
      </c>
      <c r="H12" s="18"/>
      <c r="I12" s="20">
        <v>1753</v>
      </c>
      <c r="J12" s="22" t="s">
        <v>159</v>
      </c>
    </row>
    <row r="13" spans="1:10" x14ac:dyDescent="0.25">
      <c r="A13" s="13"/>
      <c r="B13" s="35"/>
      <c r="C13" s="35" t="s">
        <v>159</v>
      </c>
      <c r="D13" s="36"/>
      <c r="E13" s="36"/>
      <c r="F13" s="35"/>
      <c r="G13" s="35" t="s">
        <v>159</v>
      </c>
      <c r="H13" s="36"/>
      <c r="I13" s="36"/>
      <c r="J13" s="35"/>
    </row>
    <row r="14" spans="1:10" ht="15.75" thickBot="1" x14ac:dyDescent="0.3">
      <c r="A14" s="13"/>
      <c r="B14" s="37"/>
      <c r="C14" s="12"/>
      <c r="D14" s="12" t="s">
        <v>164</v>
      </c>
      <c r="E14" s="26">
        <v>9227</v>
      </c>
      <c r="F14" s="24" t="s">
        <v>159</v>
      </c>
      <c r="G14" s="12"/>
      <c r="H14" s="12"/>
      <c r="I14" s="26">
        <v>8022</v>
      </c>
      <c r="J14" s="24" t="s">
        <v>159</v>
      </c>
    </row>
    <row r="15" spans="1:10" ht="15.75" thickTop="1" x14ac:dyDescent="0.25">
      <c r="A15" s="13"/>
      <c r="B15" s="35"/>
      <c r="C15" s="35" t="s">
        <v>159</v>
      </c>
      <c r="D15" s="38"/>
      <c r="E15" s="38"/>
      <c r="F15" s="35"/>
      <c r="G15" s="35" t="s">
        <v>159</v>
      </c>
      <c r="H15" s="38"/>
      <c r="I15" s="38"/>
      <c r="J15" s="35"/>
    </row>
  </sheetData>
  <mergeCells count="17">
    <mergeCell ref="B5:J5"/>
    <mergeCell ref="H7:I7"/>
    <mergeCell ref="H8:I8"/>
    <mergeCell ref="J7:J8"/>
    <mergeCell ref="D9:I9"/>
    <mergeCell ref="A1:A2"/>
    <mergeCell ref="B1:J1"/>
    <mergeCell ref="B2:J2"/>
    <mergeCell ref="A3:A15"/>
    <mergeCell ref="B3:J3"/>
    <mergeCell ref="B4:J4"/>
    <mergeCell ref="B7:B8"/>
    <mergeCell ref="C7:C8"/>
    <mergeCell ref="D7:E7"/>
    <mergeCell ref="D8:E8"/>
    <mergeCell ref="F7:F8"/>
    <mergeCell ref="G7:G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11.140625" bestFit="1" customWidth="1"/>
    <col min="2" max="2" width="18.140625" bestFit="1" customWidth="1"/>
    <col min="3" max="4" width="1.85546875" bestFit="1" customWidth="1"/>
    <col min="5" max="5" width="6.5703125" bestFit="1" customWidth="1"/>
    <col min="6" max="7" width="1.85546875" bestFit="1" customWidth="1"/>
    <col min="9" max="9" width="6.5703125" bestFit="1" customWidth="1"/>
    <col min="10" max="10" width="1.85546875" bestFit="1" customWidth="1"/>
  </cols>
  <sheetData>
    <row r="1" spans="1:10" ht="15" customHeight="1" x14ac:dyDescent="0.25">
      <c r="A1" s="8" t="s">
        <v>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29</v>
      </c>
      <c r="B3" s="31" t="s">
        <v>176</v>
      </c>
      <c r="C3" s="31"/>
      <c r="D3" s="31"/>
      <c r="E3" s="31"/>
      <c r="F3" s="31"/>
      <c r="G3" s="31"/>
      <c r="H3" s="31"/>
      <c r="I3" s="31"/>
      <c r="J3" s="31"/>
    </row>
    <row r="4" spans="1:10" x14ac:dyDescent="0.25">
      <c r="A4" s="13"/>
      <c r="B4" s="32" t="s">
        <v>177</v>
      </c>
      <c r="C4" s="32"/>
      <c r="D4" s="32"/>
      <c r="E4" s="32"/>
      <c r="F4" s="32"/>
      <c r="G4" s="32"/>
      <c r="H4" s="32"/>
      <c r="I4" s="32"/>
      <c r="J4" s="32"/>
    </row>
    <row r="5" spans="1:10" ht="15.75" x14ac:dyDescent="0.25">
      <c r="A5" s="13"/>
      <c r="B5" s="33"/>
      <c r="C5" s="33"/>
      <c r="D5" s="33"/>
      <c r="E5" s="33"/>
      <c r="F5" s="33"/>
      <c r="G5" s="33"/>
      <c r="H5" s="33"/>
      <c r="I5" s="33"/>
      <c r="J5" s="33"/>
    </row>
    <row r="6" spans="1:10" x14ac:dyDescent="0.25">
      <c r="A6" s="13"/>
      <c r="B6" s="12"/>
      <c r="C6" s="12"/>
      <c r="D6" s="12"/>
      <c r="E6" s="12"/>
      <c r="F6" s="12"/>
      <c r="G6" s="12"/>
      <c r="H6" s="12"/>
      <c r="I6" s="12"/>
      <c r="J6" s="12"/>
    </row>
    <row r="7" spans="1:10" x14ac:dyDescent="0.25">
      <c r="A7" s="13"/>
      <c r="B7" s="27"/>
      <c r="C7" s="27" t="s">
        <v>159</v>
      </c>
      <c r="D7" s="28" t="s">
        <v>171</v>
      </c>
      <c r="E7" s="28"/>
      <c r="F7" s="27"/>
      <c r="G7" s="27" t="s">
        <v>159</v>
      </c>
      <c r="H7" s="28" t="s">
        <v>172</v>
      </c>
      <c r="I7" s="28"/>
      <c r="J7" s="27"/>
    </row>
    <row r="8" spans="1:10" ht="15.75" thickBot="1" x14ac:dyDescent="0.3">
      <c r="A8" s="13"/>
      <c r="B8" s="27"/>
      <c r="C8" s="27"/>
      <c r="D8" s="29">
        <v>2015</v>
      </c>
      <c r="E8" s="29"/>
      <c r="F8" s="27"/>
      <c r="G8" s="27"/>
      <c r="H8" s="29">
        <v>2014</v>
      </c>
      <c r="I8" s="29"/>
      <c r="J8" s="27"/>
    </row>
    <row r="9" spans="1:10" x14ac:dyDescent="0.25">
      <c r="A9" s="13"/>
      <c r="B9" s="15"/>
      <c r="C9" s="15" t="s">
        <v>159</v>
      </c>
      <c r="D9" s="28" t="s">
        <v>162</v>
      </c>
      <c r="E9" s="28"/>
      <c r="F9" s="28"/>
      <c r="G9" s="28"/>
      <c r="H9" s="28"/>
      <c r="I9" s="28"/>
      <c r="J9" s="15"/>
    </row>
    <row r="10" spans="1:10" x14ac:dyDescent="0.25">
      <c r="A10" s="13"/>
      <c r="B10" s="16" t="s">
        <v>178</v>
      </c>
      <c r="C10" s="18" t="s">
        <v>159</v>
      </c>
      <c r="D10" s="18" t="s">
        <v>164</v>
      </c>
      <c r="E10" s="20">
        <v>63431</v>
      </c>
      <c r="F10" s="22" t="s">
        <v>159</v>
      </c>
      <c r="G10" s="18" t="s">
        <v>159</v>
      </c>
      <c r="H10" s="18"/>
      <c r="I10" s="20">
        <v>67812</v>
      </c>
      <c r="J10" s="22" t="s">
        <v>159</v>
      </c>
    </row>
    <row r="11" spans="1:10" x14ac:dyDescent="0.25">
      <c r="A11" s="13"/>
      <c r="B11" s="23" t="s">
        <v>179</v>
      </c>
      <c r="C11" s="12" t="s">
        <v>159</v>
      </c>
      <c r="D11" s="12"/>
      <c r="E11" s="26">
        <v>70674</v>
      </c>
      <c r="F11" s="24" t="s">
        <v>159</v>
      </c>
      <c r="G11" s="12" t="s">
        <v>159</v>
      </c>
      <c r="H11" s="12"/>
      <c r="I11" s="26">
        <v>69929</v>
      </c>
      <c r="J11" s="24" t="s">
        <v>159</v>
      </c>
    </row>
    <row r="12" spans="1:10" ht="15.75" thickBot="1" x14ac:dyDescent="0.3">
      <c r="A12" s="13"/>
      <c r="B12" s="16" t="s">
        <v>180</v>
      </c>
      <c r="C12" s="18" t="s">
        <v>159</v>
      </c>
      <c r="D12" s="18"/>
      <c r="E12" s="20">
        <v>59314</v>
      </c>
      <c r="F12" s="22" t="s">
        <v>159</v>
      </c>
      <c r="G12" s="18" t="s">
        <v>159</v>
      </c>
      <c r="H12" s="18"/>
      <c r="I12" s="20">
        <v>67048</v>
      </c>
      <c r="J12" s="22" t="s">
        <v>159</v>
      </c>
    </row>
    <row r="13" spans="1:10" x14ac:dyDescent="0.25">
      <c r="A13" s="13"/>
      <c r="B13" s="35"/>
      <c r="C13" s="35" t="s">
        <v>159</v>
      </c>
      <c r="D13" s="36"/>
      <c r="E13" s="36"/>
      <c r="F13" s="35"/>
      <c r="G13" s="35" t="s">
        <v>159</v>
      </c>
      <c r="H13" s="36"/>
      <c r="I13" s="36"/>
      <c r="J13" s="35"/>
    </row>
    <row r="14" spans="1:10" ht="15.75" thickBot="1" x14ac:dyDescent="0.3">
      <c r="A14" s="13"/>
      <c r="B14" s="39" t="s">
        <v>181</v>
      </c>
      <c r="C14" s="12"/>
      <c r="D14" s="12" t="s">
        <v>164</v>
      </c>
      <c r="E14" s="26">
        <v>193419</v>
      </c>
      <c r="F14" s="24" t="s">
        <v>159</v>
      </c>
      <c r="G14" s="12"/>
      <c r="H14" s="12"/>
      <c r="I14" s="26">
        <v>204789</v>
      </c>
      <c r="J14" s="24" t="s">
        <v>159</v>
      </c>
    </row>
    <row r="15" spans="1:10" ht="15.75" thickTop="1" x14ac:dyDescent="0.25">
      <c r="A15" s="13"/>
      <c r="B15" s="35"/>
      <c r="C15" s="35" t="s">
        <v>159</v>
      </c>
      <c r="D15" s="38"/>
      <c r="E15" s="38"/>
      <c r="F15" s="35"/>
      <c r="G15" s="35" t="s">
        <v>159</v>
      </c>
      <c r="H15" s="38"/>
      <c r="I15" s="38"/>
      <c r="J15" s="35"/>
    </row>
  </sheetData>
  <mergeCells count="17">
    <mergeCell ref="B5:J5"/>
    <mergeCell ref="H7:I7"/>
    <mergeCell ref="H8:I8"/>
    <mergeCell ref="J7:J8"/>
    <mergeCell ref="D9:I9"/>
    <mergeCell ref="A1:A2"/>
    <mergeCell ref="B1:J1"/>
    <mergeCell ref="B2:J2"/>
    <mergeCell ref="A3:A15"/>
    <mergeCell ref="B3:J3"/>
    <mergeCell ref="B4:J4"/>
    <mergeCell ref="B7:B8"/>
    <mergeCell ref="C7:C8"/>
    <mergeCell ref="D7:E7"/>
    <mergeCell ref="D8:E8"/>
    <mergeCell ref="F7:F8"/>
    <mergeCell ref="G7:G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42578125" bestFit="1" customWidth="1"/>
    <col min="2" max="2" width="36.5703125" bestFit="1" customWidth="1"/>
  </cols>
  <sheetData>
    <row r="1" spans="1:2" x14ac:dyDescent="0.25">
      <c r="A1" s="8" t="s">
        <v>182</v>
      </c>
      <c r="B1" s="1" t="s">
        <v>1</v>
      </c>
    </row>
    <row r="2" spans="1:2" x14ac:dyDescent="0.25">
      <c r="A2" s="8"/>
      <c r="B2" s="1" t="s">
        <v>2</v>
      </c>
    </row>
    <row r="3" spans="1:2" x14ac:dyDescent="0.25">
      <c r="A3" s="13" t="s">
        <v>182</v>
      </c>
      <c r="B3" s="11" t="s">
        <v>183</v>
      </c>
    </row>
    <row r="4" spans="1:2" ht="39" x14ac:dyDescent="0.25">
      <c r="A4" s="13"/>
      <c r="B4" s="12" t="s">
        <v>184</v>
      </c>
    </row>
  </sheetData>
  <mergeCells count="2">
    <mergeCell ref="A1:A2"/>
    <mergeCell ref="A3:A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28" bestFit="1" customWidth="1"/>
    <col min="2" max="2" width="35.140625" bestFit="1" customWidth="1"/>
    <col min="3" max="3" width="1.85546875" bestFit="1" customWidth="1"/>
    <col min="4" max="4" width="2" bestFit="1" customWidth="1"/>
    <col min="5" max="5" width="7.5703125" bestFit="1" customWidth="1"/>
    <col min="6" max="7" width="1.85546875" bestFit="1" customWidth="1"/>
    <col min="9" max="9" width="8.85546875" bestFit="1" customWidth="1"/>
    <col min="10" max="11" width="1.85546875" bestFit="1" customWidth="1"/>
    <col min="13" max="13" width="7.5703125" bestFit="1" customWidth="1"/>
    <col min="14" max="14" width="1.85546875" bestFit="1" customWidth="1"/>
  </cols>
  <sheetData>
    <row r="1" spans="1:14" ht="15" customHeight="1" x14ac:dyDescent="0.25">
      <c r="A1" s="8" t="s">
        <v>185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185</v>
      </c>
      <c r="B3" s="51" t="s">
        <v>186</v>
      </c>
      <c r="C3" s="51"/>
      <c r="D3" s="51"/>
      <c r="E3" s="51"/>
      <c r="F3" s="51"/>
      <c r="G3" s="51"/>
      <c r="H3" s="51"/>
      <c r="I3" s="51"/>
      <c r="J3" s="51"/>
      <c r="K3" s="51"/>
      <c r="L3" s="51"/>
      <c r="M3" s="51"/>
      <c r="N3" s="51"/>
    </row>
    <row r="4" spans="1:14" x14ac:dyDescent="0.25">
      <c r="A4" s="13"/>
      <c r="B4" s="46"/>
      <c r="C4" s="46"/>
      <c r="D4" s="46"/>
      <c r="E4" s="46"/>
      <c r="F4" s="46"/>
      <c r="G4" s="46"/>
      <c r="H4" s="46"/>
      <c r="I4" s="46"/>
      <c r="J4" s="46"/>
      <c r="K4" s="46"/>
      <c r="L4" s="46"/>
      <c r="M4" s="46"/>
      <c r="N4" s="46"/>
    </row>
    <row r="5" spans="1:14" x14ac:dyDescent="0.25">
      <c r="A5" s="13"/>
      <c r="B5" s="52" t="s">
        <v>187</v>
      </c>
      <c r="C5" s="52"/>
      <c r="D5" s="52"/>
      <c r="E5" s="52"/>
      <c r="F5" s="52"/>
      <c r="G5" s="52"/>
      <c r="H5" s="52"/>
      <c r="I5" s="52"/>
      <c r="J5" s="52"/>
      <c r="K5" s="52"/>
      <c r="L5" s="52"/>
      <c r="M5" s="52"/>
      <c r="N5" s="52"/>
    </row>
    <row r="6" spans="1:14" x14ac:dyDescent="0.25">
      <c r="A6" s="13"/>
      <c r="B6" s="46"/>
      <c r="C6" s="46"/>
      <c r="D6" s="46"/>
      <c r="E6" s="46"/>
      <c r="F6" s="46"/>
      <c r="G6" s="46"/>
      <c r="H6" s="46"/>
      <c r="I6" s="46"/>
      <c r="J6" s="46"/>
      <c r="K6" s="46"/>
      <c r="L6" s="46"/>
      <c r="M6" s="46"/>
      <c r="N6" s="46"/>
    </row>
    <row r="7" spans="1:14" ht="15.75" x14ac:dyDescent="0.25">
      <c r="A7" s="13"/>
      <c r="B7" s="53"/>
      <c r="C7" s="53"/>
      <c r="D7" s="53"/>
      <c r="E7" s="53"/>
      <c r="F7" s="53"/>
      <c r="G7" s="53"/>
      <c r="H7" s="53"/>
      <c r="I7" s="53"/>
      <c r="J7" s="53"/>
      <c r="K7" s="53"/>
      <c r="L7" s="53"/>
      <c r="M7" s="53"/>
      <c r="N7" s="53"/>
    </row>
    <row r="8" spans="1:14" x14ac:dyDescent="0.25">
      <c r="A8" s="13"/>
      <c r="B8" s="5"/>
      <c r="C8" s="5"/>
      <c r="D8" s="5"/>
      <c r="E8" s="5"/>
      <c r="F8" s="5"/>
      <c r="G8" s="5"/>
      <c r="H8" s="5"/>
      <c r="I8" s="5"/>
      <c r="J8" s="5"/>
      <c r="K8" s="5"/>
      <c r="L8" s="5"/>
      <c r="M8" s="5"/>
      <c r="N8" s="5"/>
    </row>
    <row r="9" spans="1:14" ht="15.75" thickBot="1" x14ac:dyDescent="0.3">
      <c r="A9" s="13"/>
      <c r="B9" s="5"/>
      <c r="C9" s="5" t="s">
        <v>159</v>
      </c>
      <c r="D9" s="45" t="s">
        <v>188</v>
      </c>
      <c r="E9" s="45"/>
      <c r="F9" s="45"/>
      <c r="G9" s="45"/>
      <c r="H9" s="45"/>
      <c r="I9" s="45"/>
      <c r="J9" s="45"/>
      <c r="K9" s="45"/>
      <c r="L9" s="45"/>
      <c r="M9" s="45"/>
      <c r="N9" s="5"/>
    </row>
    <row r="10" spans="1:14" ht="15" customHeight="1" x14ac:dyDescent="0.25">
      <c r="A10" s="13"/>
      <c r="B10" s="46"/>
      <c r="C10" s="46" t="s">
        <v>159</v>
      </c>
      <c r="D10" s="48" t="s">
        <v>189</v>
      </c>
      <c r="E10" s="48"/>
      <c r="F10" s="49"/>
      <c r="G10" s="49" t="s">
        <v>159</v>
      </c>
      <c r="H10" s="48" t="s">
        <v>192</v>
      </c>
      <c r="I10" s="48"/>
      <c r="J10" s="49"/>
      <c r="K10" s="49" t="s">
        <v>159</v>
      </c>
      <c r="L10" s="48" t="s">
        <v>194</v>
      </c>
      <c r="M10" s="48"/>
      <c r="N10" s="46"/>
    </row>
    <row r="11" spans="1:14" ht="15" customHeight="1" x14ac:dyDescent="0.25">
      <c r="A11" s="13"/>
      <c r="B11" s="46"/>
      <c r="C11" s="46"/>
      <c r="D11" s="47" t="s">
        <v>190</v>
      </c>
      <c r="E11" s="47"/>
      <c r="F11" s="46"/>
      <c r="G11" s="46"/>
      <c r="H11" s="47" t="s">
        <v>193</v>
      </c>
      <c r="I11" s="47"/>
      <c r="J11" s="46"/>
      <c r="K11" s="46"/>
      <c r="L11" s="47" t="s">
        <v>190</v>
      </c>
      <c r="M11" s="47"/>
      <c r="N11" s="46"/>
    </row>
    <row r="12" spans="1:14" ht="15.75" thickBot="1" x14ac:dyDescent="0.3">
      <c r="A12" s="13"/>
      <c r="B12" s="46"/>
      <c r="C12" s="46"/>
      <c r="D12" s="45" t="s">
        <v>191</v>
      </c>
      <c r="E12" s="45"/>
      <c r="F12" s="46"/>
      <c r="G12" s="46"/>
      <c r="H12" s="45"/>
      <c r="I12" s="45"/>
      <c r="J12" s="46"/>
      <c r="K12" s="46"/>
      <c r="L12" s="45" t="s">
        <v>191</v>
      </c>
      <c r="M12" s="45"/>
      <c r="N12" s="46"/>
    </row>
    <row r="13" spans="1:14" ht="15" customHeight="1" x14ac:dyDescent="0.25">
      <c r="A13" s="13"/>
      <c r="B13" s="5"/>
      <c r="C13" s="5" t="s">
        <v>159</v>
      </c>
      <c r="D13" s="47" t="s">
        <v>195</v>
      </c>
      <c r="E13" s="47"/>
      <c r="F13" s="47"/>
      <c r="G13" s="47"/>
      <c r="H13" s="47"/>
      <c r="I13" s="47"/>
      <c r="J13" s="47"/>
      <c r="K13" s="47"/>
      <c r="L13" s="47"/>
      <c r="M13" s="47"/>
      <c r="N13" s="5"/>
    </row>
    <row r="14" spans="1:14" x14ac:dyDescent="0.25">
      <c r="A14" s="13"/>
      <c r="B14" s="41" t="s">
        <v>196</v>
      </c>
      <c r="C14" s="17" t="s">
        <v>159</v>
      </c>
      <c r="D14" s="17" t="s">
        <v>164</v>
      </c>
      <c r="E14" s="19">
        <v>745200</v>
      </c>
      <c r="F14" s="21" t="s">
        <v>159</v>
      </c>
      <c r="G14" s="17" t="s">
        <v>159</v>
      </c>
      <c r="H14" s="17"/>
      <c r="I14" s="19">
        <v>-91621</v>
      </c>
      <c r="J14" s="21" t="s">
        <v>159</v>
      </c>
      <c r="K14" s="17" t="s">
        <v>159</v>
      </c>
      <c r="L14" s="17"/>
      <c r="M14" s="19">
        <v>653579</v>
      </c>
      <c r="N14" s="21" t="s">
        <v>159</v>
      </c>
    </row>
    <row r="15" spans="1:14" ht="15.75" thickBot="1" x14ac:dyDescent="0.3">
      <c r="A15" s="13"/>
      <c r="B15" s="3" t="s">
        <v>27</v>
      </c>
      <c r="C15" s="5" t="s">
        <v>159</v>
      </c>
      <c r="D15" s="5"/>
      <c r="E15" s="25">
        <v>126483</v>
      </c>
      <c r="F15" t="s">
        <v>159</v>
      </c>
      <c r="G15" s="5" t="s">
        <v>159</v>
      </c>
      <c r="H15" s="5"/>
      <c r="I15" s="25">
        <v>-18958</v>
      </c>
      <c r="J15" t="s">
        <v>159</v>
      </c>
      <c r="K15" s="5" t="s">
        <v>159</v>
      </c>
      <c r="L15" s="5"/>
      <c r="M15" s="25">
        <v>107525</v>
      </c>
      <c r="N15" t="s">
        <v>159</v>
      </c>
    </row>
    <row r="16" spans="1:14" x14ac:dyDescent="0.25">
      <c r="A16" s="13"/>
      <c r="B16" s="42"/>
      <c r="C16" s="42" t="s">
        <v>159</v>
      </c>
      <c r="D16" s="43"/>
      <c r="E16" s="43"/>
      <c r="F16" s="42"/>
      <c r="G16" s="42" t="s">
        <v>159</v>
      </c>
      <c r="H16" s="43"/>
      <c r="I16" s="43"/>
      <c r="J16" s="42"/>
      <c r="K16" s="42" t="s">
        <v>159</v>
      </c>
      <c r="L16" s="43"/>
      <c r="M16" s="43"/>
      <c r="N16" s="42"/>
    </row>
    <row r="17" spans="1:14" ht="15.75" thickBot="1" x14ac:dyDescent="0.3">
      <c r="A17" s="13"/>
      <c r="B17" s="41" t="s">
        <v>94</v>
      </c>
      <c r="C17" s="17"/>
      <c r="D17" s="17" t="s">
        <v>164</v>
      </c>
      <c r="E17" s="19">
        <v>871683</v>
      </c>
      <c r="F17" s="21" t="s">
        <v>159</v>
      </c>
      <c r="G17" s="17"/>
      <c r="H17" s="17"/>
      <c r="I17" s="19">
        <v>-110579</v>
      </c>
      <c r="J17" s="21" t="s">
        <v>159</v>
      </c>
      <c r="K17" s="17"/>
      <c r="L17" s="17"/>
      <c r="M17" s="19">
        <v>761104</v>
      </c>
      <c r="N17" s="21" t="s">
        <v>159</v>
      </c>
    </row>
    <row r="18" spans="1:14" ht="15.75" thickTop="1" x14ac:dyDescent="0.25">
      <c r="A18" s="13"/>
      <c r="B18" s="42"/>
      <c r="C18" s="42" t="s">
        <v>159</v>
      </c>
      <c r="D18" s="44"/>
      <c r="E18" s="44"/>
      <c r="F18" s="42"/>
      <c r="G18" s="42" t="s">
        <v>159</v>
      </c>
      <c r="H18" s="44"/>
      <c r="I18" s="44"/>
      <c r="J18" s="42"/>
      <c r="K18" s="42" t="s">
        <v>159</v>
      </c>
      <c r="L18" s="44"/>
      <c r="M18" s="44"/>
      <c r="N18" s="42"/>
    </row>
    <row r="19" spans="1:14" x14ac:dyDescent="0.25">
      <c r="A19" s="13"/>
      <c r="B19" s="46"/>
      <c r="C19" s="46"/>
      <c r="D19" s="46"/>
      <c r="E19" s="46"/>
      <c r="F19" s="46"/>
      <c r="G19" s="46"/>
      <c r="H19" s="46"/>
      <c r="I19" s="46"/>
      <c r="J19" s="46"/>
      <c r="K19" s="46"/>
      <c r="L19" s="46"/>
      <c r="M19" s="46"/>
      <c r="N19" s="46"/>
    </row>
    <row r="20" spans="1:14" ht="15.75" x14ac:dyDescent="0.25">
      <c r="A20" s="13"/>
      <c r="B20" s="53"/>
      <c r="C20" s="53"/>
      <c r="D20" s="53"/>
      <c r="E20" s="53"/>
      <c r="F20" s="53"/>
      <c r="G20" s="53"/>
      <c r="H20" s="53"/>
      <c r="I20" s="53"/>
      <c r="J20" s="53"/>
      <c r="K20" s="53"/>
      <c r="L20" s="53"/>
      <c r="M20" s="53"/>
      <c r="N20" s="53"/>
    </row>
    <row r="21" spans="1:14" x14ac:dyDescent="0.25">
      <c r="A21" s="13"/>
      <c r="B21" s="5"/>
      <c r="C21" s="5"/>
      <c r="D21" s="5"/>
      <c r="E21" s="5"/>
      <c r="F21" s="5"/>
      <c r="G21" s="5"/>
      <c r="H21" s="5"/>
      <c r="I21" s="5"/>
      <c r="J21" s="5"/>
      <c r="K21" s="5"/>
      <c r="L21" s="5"/>
      <c r="M21" s="5"/>
      <c r="N21" s="5"/>
    </row>
    <row r="22" spans="1:14" ht="15.75" thickBot="1" x14ac:dyDescent="0.3">
      <c r="A22" s="13"/>
      <c r="B22" s="5"/>
      <c r="C22" s="5" t="s">
        <v>159</v>
      </c>
      <c r="D22" s="45" t="s">
        <v>197</v>
      </c>
      <c r="E22" s="45"/>
      <c r="F22" s="45"/>
      <c r="G22" s="45"/>
      <c r="H22" s="45"/>
      <c r="I22" s="45"/>
      <c r="J22" s="45"/>
      <c r="K22" s="45"/>
      <c r="L22" s="45"/>
      <c r="M22" s="45"/>
      <c r="N22" s="5"/>
    </row>
    <row r="23" spans="1:14" ht="15" customHeight="1" x14ac:dyDescent="0.25">
      <c r="A23" s="13"/>
      <c r="B23" s="46"/>
      <c r="C23" s="46" t="s">
        <v>159</v>
      </c>
      <c r="D23" s="48" t="s">
        <v>189</v>
      </c>
      <c r="E23" s="48"/>
      <c r="F23" s="49"/>
      <c r="G23" s="49" t="s">
        <v>159</v>
      </c>
      <c r="H23" s="48" t="s">
        <v>192</v>
      </c>
      <c r="I23" s="48"/>
      <c r="J23" s="49"/>
      <c r="K23" s="49" t="s">
        <v>159</v>
      </c>
      <c r="L23" s="48" t="s">
        <v>194</v>
      </c>
      <c r="M23" s="48"/>
      <c r="N23" s="46"/>
    </row>
    <row r="24" spans="1:14" ht="15" customHeight="1" x14ac:dyDescent="0.25">
      <c r="A24" s="13"/>
      <c r="B24" s="46"/>
      <c r="C24" s="46"/>
      <c r="D24" s="47" t="s">
        <v>190</v>
      </c>
      <c r="E24" s="47"/>
      <c r="F24" s="46"/>
      <c r="G24" s="46"/>
      <c r="H24" s="47" t="s">
        <v>193</v>
      </c>
      <c r="I24" s="47"/>
      <c r="J24" s="46"/>
      <c r="K24" s="46"/>
      <c r="L24" s="47" t="s">
        <v>190</v>
      </c>
      <c r="M24" s="47"/>
      <c r="N24" s="46"/>
    </row>
    <row r="25" spans="1:14" ht="15.75" thickBot="1" x14ac:dyDescent="0.3">
      <c r="A25" s="13"/>
      <c r="B25" s="46"/>
      <c r="C25" s="46"/>
      <c r="D25" s="45" t="s">
        <v>191</v>
      </c>
      <c r="E25" s="45"/>
      <c r="F25" s="46"/>
      <c r="G25" s="46"/>
      <c r="H25" s="45"/>
      <c r="I25" s="45"/>
      <c r="J25" s="46"/>
      <c r="K25" s="46"/>
      <c r="L25" s="45" t="s">
        <v>191</v>
      </c>
      <c r="M25" s="45"/>
      <c r="N25" s="46"/>
    </row>
    <row r="26" spans="1:14" ht="15" customHeight="1" x14ac:dyDescent="0.25">
      <c r="A26" s="13"/>
      <c r="B26" s="5"/>
      <c r="C26" s="5" t="s">
        <v>159</v>
      </c>
      <c r="D26" s="47" t="s">
        <v>195</v>
      </c>
      <c r="E26" s="47"/>
      <c r="F26" s="47"/>
      <c r="G26" s="47"/>
      <c r="H26" s="47"/>
      <c r="I26" s="47"/>
      <c r="J26" s="47"/>
      <c r="K26" s="47"/>
      <c r="L26" s="47"/>
      <c r="M26" s="47"/>
      <c r="N26" s="5"/>
    </row>
    <row r="27" spans="1:14" x14ac:dyDescent="0.25">
      <c r="A27" s="13"/>
      <c r="B27" s="41" t="s">
        <v>196</v>
      </c>
      <c r="C27" s="17" t="s">
        <v>159</v>
      </c>
      <c r="D27" s="17" t="s">
        <v>164</v>
      </c>
      <c r="E27" s="19">
        <v>745200</v>
      </c>
      <c r="F27" s="21" t="s">
        <v>159</v>
      </c>
      <c r="G27" s="17" t="s">
        <v>159</v>
      </c>
      <c r="H27" s="17"/>
      <c r="I27" s="19">
        <v>-76514</v>
      </c>
      <c r="J27" s="21" t="s">
        <v>159</v>
      </c>
      <c r="K27" s="17" t="s">
        <v>159</v>
      </c>
      <c r="L27" s="17"/>
      <c r="M27" s="19">
        <v>668686</v>
      </c>
      <c r="N27" s="21" t="s">
        <v>159</v>
      </c>
    </row>
    <row r="28" spans="1:14" ht="15.75" thickBot="1" x14ac:dyDescent="0.3">
      <c r="A28" s="13"/>
      <c r="B28" s="3" t="s">
        <v>27</v>
      </c>
      <c r="C28" s="5" t="s">
        <v>159</v>
      </c>
      <c r="D28" s="5"/>
      <c r="E28" s="25">
        <v>126360</v>
      </c>
      <c r="F28" t="s">
        <v>159</v>
      </c>
      <c r="G28" s="5" t="s">
        <v>159</v>
      </c>
      <c r="H28" s="5"/>
      <c r="I28" s="25">
        <v>-16589</v>
      </c>
      <c r="J28" t="s">
        <v>159</v>
      </c>
      <c r="K28" s="5" t="s">
        <v>159</v>
      </c>
      <c r="L28" s="5"/>
      <c r="M28" s="25">
        <v>109771</v>
      </c>
      <c r="N28" t="s">
        <v>159</v>
      </c>
    </row>
    <row r="29" spans="1:14" x14ac:dyDescent="0.25">
      <c r="A29" s="13"/>
      <c r="B29" s="42"/>
      <c r="C29" s="42" t="s">
        <v>159</v>
      </c>
      <c r="D29" s="43"/>
      <c r="E29" s="43"/>
      <c r="F29" s="42"/>
      <c r="G29" s="42" t="s">
        <v>159</v>
      </c>
      <c r="H29" s="43"/>
      <c r="I29" s="43"/>
      <c r="J29" s="42"/>
      <c r="K29" s="42" t="s">
        <v>159</v>
      </c>
      <c r="L29" s="43"/>
      <c r="M29" s="43"/>
      <c r="N29" s="42"/>
    </row>
    <row r="30" spans="1:14" ht="15.75" thickBot="1" x14ac:dyDescent="0.3">
      <c r="A30" s="13"/>
      <c r="B30" s="41" t="s">
        <v>94</v>
      </c>
      <c r="C30" s="17"/>
      <c r="D30" s="17" t="s">
        <v>164</v>
      </c>
      <c r="E30" s="19">
        <v>871560</v>
      </c>
      <c r="F30" s="21" t="s">
        <v>159</v>
      </c>
      <c r="G30" s="17"/>
      <c r="H30" s="17"/>
      <c r="I30" s="50" t="s">
        <v>198</v>
      </c>
      <c r="J30" s="21" t="s">
        <v>159</v>
      </c>
      <c r="K30" s="17"/>
      <c r="L30" s="17"/>
      <c r="M30" s="19">
        <v>778457</v>
      </c>
      <c r="N30" s="21" t="s">
        <v>159</v>
      </c>
    </row>
    <row r="31" spans="1:14" ht="15.75" thickTop="1" x14ac:dyDescent="0.25">
      <c r="A31" s="13"/>
      <c r="B31" s="42"/>
      <c r="C31" s="42" t="s">
        <v>159</v>
      </c>
      <c r="D31" s="44"/>
      <c r="E31" s="44"/>
      <c r="F31" s="42"/>
      <c r="G31" s="42" t="s">
        <v>159</v>
      </c>
      <c r="H31" s="44"/>
      <c r="I31" s="44"/>
      <c r="J31" s="42"/>
      <c r="K31" s="42" t="s">
        <v>159</v>
      </c>
      <c r="L31" s="44"/>
      <c r="M31" s="44"/>
      <c r="N31" s="42"/>
    </row>
  </sheetData>
  <mergeCells count="47">
    <mergeCell ref="B7:N7"/>
    <mergeCell ref="B19:N19"/>
    <mergeCell ref="B20:N20"/>
    <mergeCell ref="N23:N25"/>
    <mergeCell ref="D26:M26"/>
    <mergeCell ref="A1:A2"/>
    <mergeCell ref="B1:N1"/>
    <mergeCell ref="B2:N2"/>
    <mergeCell ref="A3:A31"/>
    <mergeCell ref="B3:N3"/>
    <mergeCell ref="B4:N4"/>
    <mergeCell ref="B5:N5"/>
    <mergeCell ref="B6:N6"/>
    <mergeCell ref="H23:I23"/>
    <mergeCell ref="H24:I24"/>
    <mergeCell ref="H25:I25"/>
    <mergeCell ref="J23:J25"/>
    <mergeCell ref="K23:K25"/>
    <mergeCell ref="L23:M23"/>
    <mergeCell ref="L24:M24"/>
    <mergeCell ref="L25:M25"/>
    <mergeCell ref="N10:N12"/>
    <mergeCell ref="D13:M13"/>
    <mergeCell ref="D22:M22"/>
    <mergeCell ref="B23:B25"/>
    <mergeCell ref="C23:C25"/>
    <mergeCell ref="D23:E23"/>
    <mergeCell ref="D24:E24"/>
    <mergeCell ref="D25:E25"/>
    <mergeCell ref="F23:F25"/>
    <mergeCell ref="G23:G25"/>
    <mergeCell ref="H12:I12"/>
    <mergeCell ref="J10:J12"/>
    <mergeCell ref="K10:K12"/>
    <mergeCell ref="L10:M10"/>
    <mergeCell ref="L11:M11"/>
    <mergeCell ref="L12:M12"/>
    <mergeCell ref="D9:M9"/>
    <mergeCell ref="B10:B12"/>
    <mergeCell ref="C10:C12"/>
    <mergeCell ref="D10:E10"/>
    <mergeCell ref="D11:E11"/>
    <mergeCell ref="D12:E12"/>
    <mergeCell ref="F10:F12"/>
    <mergeCell ref="G10:G12"/>
    <mergeCell ref="H10:I10"/>
    <mergeCell ref="H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5.28515625" bestFit="1" customWidth="1"/>
    <col min="2" max="2" width="36.5703125" bestFit="1" customWidth="1"/>
    <col min="3" max="4" width="2.7109375" customWidth="1"/>
    <col min="5" max="5" width="11.85546875" customWidth="1"/>
    <col min="6" max="6" width="2.85546875" customWidth="1"/>
    <col min="7" max="7" width="2.7109375" customWidth="1"/>
    <col min="8" max="8" width="13.85546875" customWidth="1"/>
    <col min="9" max="9" width="11.85546875" customWidth="1"/>
    <col min="10" max="10" width="2.85546875" customWidth="1"/>
  </cols>
  <sheetData>
    <row r="1" spans="1:10" ht="15" customHeight="1" x14ac:dyDescent="0.25">
      <c r="A1" s="8" t="s">
        <v>199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199</v>
      </c>
      <c r="B3" s="31" t="s">
        <v>200</v>
      </c>
      <c r="C3" s="31"/>
      <c r="D3" s="31"/>
      <c r="E3" s="31"/>
      <c r="F3" s="31"/>
      <c r="G3" s="31"/>
      <c r="H3" s="31"/>
      <c r="I3" s="31"/>
      <c r="J3" s="31"/>
    </row>
    <row r="4" spans="1:10" x14ac:dyDescent="0.25">
      <c r="A4" s="13"/>
      <c r="B4" s="32" t="s">
        <v>201</v>
      </c>
      <c r="C4" s="32"/>
      <c r="D4" s="32"/>
      <c r="E4" s="32"/>
      <c r="F4" s="32"/>
      <c r="G4" s="32"/>
      <c r="H4" s="32"/>
      <c r="I4" s="32"/>
      <c r="J4" s="32"/>
    </row>
    <row r="5" spans="1:10" ht="15.75" x14ac:dyDescent="0.25">
      <c r="A5" s="13"/>
      <c r="B5" s="33"/>
      <c r="C5" s="33"/>
      <c r="D5" s="33"/>
      <c r="E5" s="33"/>
      <c r="F5" s="33"/>
      <c r="G5" s="33"/>
      <c r="H5" s="33"/>
      <c r="I5" s="33"/>
      <c r="J5" s="33"/>
    </row>
    <row r="6" spans="1:10" x14ac:dyDescent="0.25">
      <c r="A6" s="13"/>
      <c r="B6" s="12"/>
      <c r="C6" s="12"/>
      <c r="D6" s="12"/>
      <c r="E6" s="12"/>
      <c r="F6" s="12"/>
      <c r="G6" s="12"/>
      <c r="H6" s="12"/>
      <c r="I6" s="12"/>
      <c r="J6" s="12"/>
    </row>
    <row r="7" spans="1:10" ht="15.75" thickBot="1" x14ac:dyDescent="0.3">
      <c r="A7" s="13"/>
      <c r="B7" s="15"/>
      <c r="C7" s="15" t="s">
        <v>159</v>
      </c>
      <c r="D7" s="29" t="s">
        <v>161</v>
      </c>
      <c r="E7" s="29"/>
      <c r="F7" s="15"/>
      <c r="G7" s="15" t="s">
        <v>159</v>
      </c>
      <c r="H7" s="29" t="s">
        <v>202</v>
      </c>
      <c r="I7" s="29"/>
      <c r="J7" s="15"/>
    </row>
    <row r="8" spans="1:10" x14ac:dyDescent="0.25">
      <c r="A8" s="13"/>
      <c r="B8" s="15"/>
      <c r="C8" s="15" t="s">
        <v>159</v>
      </c>
      <c r="D8" s="28" t="s">
        <v>195</v>
      </c>
      <c r="E8" s="28"/>
      <c r="F8" s="28"/>
      <c r="G8" s="28"/>
      <c r="H8" s="28"/>
      <c r="I8" s="28"/>
      <c r="J8" s="15"/>
    </row>
    <row r="9" spans="1:10" x14ac:dyDescent="0.25">
      <c r="A9" s="13"/>
      <c r="B9" s="54" t="s">
        <v>203</v>
      </c>
      <c r="C9" s="18" t="s">
        <v>159</v>
      </c>
      <c r="D9" s="18"/>
      <c r="E9" s="18"/>
      <c r="F9" s="18"/>
      <c r="G9" s="18" t="s">
        <v>159</v>
      </c>
      <c r="H9" s="18"/>
      <c r="I9" s="18"/>
      <c r="J9" s="18"/>
    </row>
    <row r="10" spans="1:10" x14ac:dyDescent="0.25">
      <c r="A10" s="13"/>
      <c r="B10" s="23" t="s">
        <v>204</v>
      </c>
      <c r="C10" s="12" t="s">
        <v>159</v>
      </c>
      <c r="D10" s="24" t="s">
        <v>164</v>
      </c>
      <c r="E10" s="56" t="s">
        <v>205</v>
      </c>
      <c r="F10" s="24"/>
      <c r="G10" s="12" t="s">
        <v>159</v>
      </c>
      <c r="H10" s="24"/>
      <c r="I10" s="56" t="s">
        <v>205</v>
      </c>
      <c r="J10" s="24"/>
    </row>
    <row r="11" spans="1:10" ht="15.75" thickBot="1" x14ac:dyDescent="0.3">
      <c r="A11" s="13"/>
      <c r="B11" s="16" t="s">
        <v>206</v>
      </c>
      <c r="C11" s="18" t="s">
        <v>159</v>
      </c>
      <c r="D11" s="18"/>
      <c r="E11" s="20">
        <v>2011</v>
      </c>
      <c r="F11" s="22" t="s">
        <v>159</v>
      </c>
      <c r="G11" s="18" t="s">
        <v>159</v>
      </c>
      <c r="H11" s="18"/>
      <c r="I11" s="20">
        <v>1572</v>
      </c>
      <c r="J11" s="22" t="s">
        <v>159</v>
      </c>
    </row>
    <row r="12" spans="1:10" x14ac:dyDescent="0.25">
      <c r="A12" s="13"/>
      <c r="B12" s="35"/>
      <c r="C12" s="35" t="s">
        <v>159</v>
      </c>
      <c r="D12" s="36"/>
      <c r="E12" s="36"/>
      <c r="F12" s="35"/>
      <c r="G12" s="35" t="s">
        <v>159</v>
      </c>
      <c r="H12" s="36"/>
      <c r="I12" s="36"/>
      <c r="J12" s="35"/>
    </row>
    <row r="13" spans="1:10" ht="15.75" thickBot="1" x14ac:dyDescent="0.3">
      <c r="A13" s="13"/>
      <c r="B13" s="39" t="s">
        <v>207</v>
      </c>
      <c r="C13" s="12"/>
      <c r="D13" s="12" t="s">
        <v>164</v>
      </c>
      <c r="E13" s="26">
        <v>2011</v>
      </c>
      <c r="F13" s="24" t="s">
        <v>159</v>
      </c>
      <c r="G13" s="12"/>
      <c r="H13" s="12"/>
      <c r="I13" s="26">
        <v>1572</v>
      </c>
      <c r="J13" s="24" t="s">
        <v>159</v>
      </c>
    </row>
    <row r="14" spans="1:10" ht="15.75" thickTop="1" x14ac:dyDescent="0.25">
      <c r="A14" s="13"/>
      <c r="B14" s="35"/>
      <c r="C14" s="35" t="s">
        <v>159</v>
      </c>
      <c r="D14" s="38"/>
      <c r="E14" s="38"/>
      <c r="F14" s="35"/>
      <c r="G14" s="35" t="s">
        <v>159</v>
      </c>
      <c r="H14" s="38"/>
      <c r="I14" s="38"/>
      <c r="J14" s="35"/>
    </row>
    <row r="15" spans="1:10" x14ac:dyDescent="0.25">
      <c r="A15" s="13"/>
      <c r="B15" s="54" t="s">
        <v>208</v>
      </c>
      <c r="C15" s="18"/>
      <c r="D15" s="18"/>
      <c r="E15" s="18"/>
      <c r="F15" s="18"/>
      <c r="G15" s="18"/>
      <c r="H15" s="18"/>
      <c r="I15" s="18"/>
      <c r="J15" s="18"/>
    </row>
    <row r="16" spans="1:10" x14ac:dyDescent="0.25">
      <c r="A16" s="13"/>
      <c r="B16" s="23" t="s">
        <v>209</v>
      </c>
      <c r="C16" s="12"/>
      <c r="D16" s="12" t="s">
        <v>164</v>
      </c>
      <c r="E16" s="26">
        <v>1330000</v>
      </c>
      <c r="F16" s="24" t="s">
        <v>159</v>
      </c>
      <c r="G16" s="12"/>
      <c r="H16" s="12"/>
      <c r="I16" s="26">
        <v>1340000</v>
      </c>
      <c r="J16" s="24" t="s">
        <v>159</v>
      </c>
    </row>
    <row r="17" spans="1:10" x14ac:dyDescent="0.25">
      <c r="A17" s="13"/>
      <c r="B17" s="16" t="s">
        <v>210</v>
      </c>
      <c r="C17" s="18"/>
      <c r="D17" s="18"/>
      <c r="E17" s="20">
        <v>600000</v>
      </c>
      <c r="F17" s="22" t="s">
        <v>159</v>
      </c>
      <c r="G17" s="18"/>
      <c r="H17" s="18"/>
      <c r="I17" s="20">
        <v>600000</v>
      </c>
      <c r="J17" s="22" t="s">
        <v>159</v>
      </c>
    </row>
    <row r="18" spans="1:10" ht="15.75" thickBot="1" x14ac:dyDescent="0.3">
      <c r="A18" s="13"/>
      <c r="B18" s="23" t="s">
        <v>211</v>
      </c>
      <c r="C18" s="12"/>
      <c r="D18" s="12"/>
      <c r="E18" s="58">
        <v>545</v>
      </c>
      <c r="F18" s="24" t="s">
        <v>159</v>
      </c>
      <c r="G18" s="12"/>
      <c r="H18" s="12"/>
      <c r="I18" s="58">
        <v>589</v>
      </c>
      <c r="J18" s="24" t="s">
        <v>159</v>
      </c>
    </row>
    <row r="19" spans="1:10" x14ac:dyDescent="0.25">
      <c r="A19" s="13"/>
      <c r="B19" s="35"/>
      <c r="C19" s="35" t="s">
        <v>159</v>
      </c>
      <c r="D19" s="36"/>
      <c r="E19" s="36"/>
      <c r="F19" s="35"/>
      <c r="G19" s="35" t="s">
        <v>159</v>
      </c>
      <c r="H19" s="36"/>
      <c r="I19" s="36"/>
      <c r="J19" s="35"/>
    </row>
    <row r="20" spans="1:10" x14ac:dyDescent="0.25">
      <c r="A20" s="13"/>
      <c r="B20" s="59" t="s">
        <v>94</v>
      </c>
      <c r="C20" s="18"/>
      <c r="D20" s="18"/>
      <c r="E20" s="20">
        <v>1930545</v>
      </c>
      <c r="F20" s="22" t="s">
        <v>159</v>
      </c>
      <c r="G20" s="18"/>
      <c r="H20" s="18"/>
      <c r="I20" s="20">
        <v>1940589</v>
      </c>
      <c r="J20" s="22" t="s">
        <v>159</v>
      </c>
    </row>
    <row r="21" spans="1:10" x14ac:dyDescent="0.25">
      <c r="A21" s="13"/>
      <c r="B21" s="23" t="s">
        <v>212</v>
      </c>
      <c r="C21" s="12"/>
      <c r="D21" s="12"/>
      <c r="E21" s="58" t="s">
        <v>213</v>
      </c>
      <c r="F21" s="24" t="s">
        <v>214</v>
      </c>
      <c r="G21" s="12"/>
      <c r="H21" s="12"/>
      <c r="I21" s="58" t="s">
        <v>215</v>
      </c>
      <c r="J21" s="24" t="s">
        <v>214</v>
      </c>
    </row>
    <row r="22" spans="1:10" ht="15.75" thickBot="1" x14ac:dyDescent="0.3">
      <c r="A22" s="13"/>
      <c r="B22" s="16" t="s">
        <v>216</v>
      </c>
      <c r="C22" s="18"/>
      <c r="D22" s="18"/>
      <c r="E22" s="60" t="s">
        <v>217</v>
      </c>
      <c r="F22" s="22" t="s">
        <v>214</v>
      </c>
      <c r="G22" s="18"/>
      <c r="H22" s="18"/>
      <c r="I22" s="60" t="s">
        <v>218</v>
      </c>
      <c r="J22" s="22" t="s">
        <v>214</v>
      </c>
    </row>
    <row r="23" spans="1:10" x14ac:dyDescent="0.25">
      <c r="A23" s="13"/>
      <c r="B23" s="35"/>
      <c r="C23" s="35" t="s">
        <v>159</v>
      </c>
      <c r="D23" s="36"/>
      <c r="E23" s="36"/>
      <c r="F23" s="35"/>
      <c r="G23" s="35" t="s">
        <v>159</v>
      </c>
      <c r="H23" s="36"/>
      <c r="I23" s="36"/>
      <c r="J23" s="35"/>
    </row>
    <row r="24" spans="1:10" ht="15.75" thickBot="1" x14ac:dyDescent="0.3">
      <c r="A24" s="13"/>
      <c r="B24" s="39" t="s">
        <v>219</v>
      </c>
      <c r="C24" s="12"/>
      <c r="D24" s="12" t="s">
        <v>164</v>
      </c>
      <c r="E24" s="26">
        <v>1910488</v>
      </c>
      <c r="F24" s="24" t="s">
        <v>159</v>
      </c>
      <c r="G24" s="12"/>
      <c r="H24" s="12"/>
      <c r="I24" s="26">
        <v>1920310</v>
      </c>
      <c r="J24" s="24" t="s">
        <v>159</v>
      </c>
    </row>
    <row r="25" spans="1:10" ht="15.75" thickTop="1" x14ac:dyDescent="0.25">
      <c r="A25" s="13"/>
      <c r="B25" s="35"/>
      <c r="C25" s="35" t="s">
        <v>159</v>
      </c>
      <c r="D25" s="38"/>
      <c r="E25" s="38"/>
      <c r="F25" s="35"/>
      <c r="G25" s="35" t="s">
        <v>159</v>
      </c>
      <c r="H25" s="38"/>
      <c r="I25" s="38"/>
      <c r="J25" s="35"/>
    </row>
    <row r="26" spans="1:10" x14ac:dyDescent="0.25">
      <c r="A26" s="13"/>
      <c r="B26" s="61" t="s">
        <v>220</v>
      </c>
      <c r="C26" s="61"/>
      <c r="D26" s="61"/>
      <c r="E26" s="61"/>
      <c r="F26" s="61"/>
      <c r="G26" s="61"/>
      <c r="H26" s="61"/>
      <c r="I26" s="61"/>
      <c r="J26" s="61"/>
    </row>
    <row r="27" spans="1:10" x14ac:dyDescent="0.25">
      <c r="A27" s="13"/>
      <c r="B27" s="32" t="s">
        <v>221</v>
      </c>
      <c r="C27" s="32"/>
      <c r="D27" s="32"/>
      <c r="E27" s="32"/>
      <c r="F27" s="32"/>
      <c r="G27" s="32"/>
      <c r="H27" s="32"/>
      <c r="I27" s="32"/>
      <c r="J27" s="32"/>
    </row>
    <row r="28" spans="1:10" ht="25.5" customHeight="1" x14ac:dyDescent="0.25">
      <c r="A28" s="13"/>
      <c r="B28" s="32" t="s">
        <v>222</v>
      </c>
      <c r="C28" s="32"/>
      <c r="D28" s="32"/>
      <c r="E28" s="32"/>
      <c r="F28" s="32"/>
      <c r="G28" s="32"/>
      <c r="H28" s="32"/>
      <c r="I28" s="32"/>
      <c r="J28" s="32"/>
    </row>
  </sheetData>
  <mergeCells count="13">
    <mergeCell ref="B26:J26"/>
    <mergeCell ref="B27:J27"/>
    <mergeCell ref="B28:J28"/>
    <mergeCell ref="D7:E7"/>
    <mergeCell ref="H7:I7"/>
    <mergeCell ref="D8:I8"/>
    <mergeCell ref="A1:A2"/>
    <mergeCell ref="B1:J1"/>
    <mergeCell ref="B2:J2"/>
    <mergeCell ref="A3:A28"/>
    <mergeCell ref="B3:J3"/>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19.85546875" bestFit="1" customWidth="1"/>
    <col min="2" max="2" width="36.5703125" customWidth="1"/>
    <col min="3" max="4" width="4.28515625" customWidth="1"/>
    <col min="5" max="5" width="14.85546875" customWidth="1"/>
    <col min="6" max="6" width="4.7109375" customWidth="1"/>
    <col min="7" max="7" width="4.28515625" customWidth="1"/>
    <col min="8" max="8" width="21.5703125" customWidth="1"/>
    <col min="9" max="9" width="12.85546875" customWidth="1"/>
    <col min="10" max="10" width="4.7109375" customWidth="1"/>
    <col min="11" max="11" width="4.28515625" customWidth="1"/>
    <col min="12" max="12" width="21.5703125" customWidth="1"/>
    <col min="13" max="13" width="14.85546875" customWidth="1"/>
    <col min="14" max="14" width="4.7109375" customWidth="1"/>
  </cols>
  <sheetData>
    <row r="1" spans="1:14" ht="15" customHeight="1" x14ac:dyDescent="0.25">
      <c r="A1" s="8" t="s">
        <v>223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223</v>
      </c>
      <c r="B3" s="31" t="s">
        <v>224</v>
      </c>
      <c r="C3" s="31"/>
      <c r="D3" s="31"/>
      <c r="E3" s="31"/>
      <c r="F3" s="31"/>
      <c r="G3" s="31"/>
      <c r="H3" s="31"/>
      <c r="I3" s="31"/>
      <c r="J3" s="31"/>
      <c r="K3" s="31"/>
      <c r="L3" s="31"/>
      <c r="M3" s="31"/>
      <c r="N3" s="31"/>
    </row>
    <row r="4" spans="1:14" x14ac:dyDescent="0.25">
      <c r="A4" s="13"/>
      <c r="B4" s="61" t="s">
        <v>97</v>
      </c>
      <c r="C4" s="61"/>
      <c r="D4" s="61"/>
      <c r="E4" s="61"/>
      <c r="F4" s="61"/>
      <c r="G4" s="61"/>
      <c r="H4" s="61"/>
      <c r="I4" s="61"/>
      <c r="J4" s="61"/>
      <c r="K4" s="61"/>
      <c r="L4" s="61"/>
      <c r="M4" s="61"/>
      <c r="N4" s="61"/>
    </row>
    <row r="5" spans="1:14" ht="25.5" customHeight="1" x14ac:dyDescent="0.25">
      <c r="A5" s="13"/>
      <c r="B5" s="32" t="s">
        <v>225</v>
      </c>
      <c r="C5" s="32"/>
      <c r="D5" s="32"/>
      <c r="E5" s="32"/>
      <c r="F5" s="32"/>
      <c r="G5" s="32"/>
      <c r="H5" s="32"/>
      <c r="I5" s="32"/>
      <c r="J5" s="32"/>
      <c r="K5" s="32"/>
      <c r="L5" s="32"/>
      <c r="M5" s="32"/>
      <c r="N5" s="32"/>
    </row>
    <row r="6" spans="1:14" x14ac:dyDescent="0.25">
      <c r="A6" s="13"/>
      <c r="B6" s="61" t="s">
        <v>226</v>
      </c>
      <c r="C6" s="61"/>
      <c r="D6" s="61"/>
      <c r="E6" s="61"/>
      <c r="F6" s="61"/>
      <c r="G6" s="61"/>
      <c r="H6" s="61"/>
      <c r="I6" s="61"/>
      <c r="J6" s="61"/>
      <c r="K6" s="61"/>
      <c r="L6" s="61"/>
      <c r="M6" s="61"/>
      <c r="N6" s="61"/>
    </row>
    <row r="7" spans="1:14" ht="15.75" x14ac:dyDescent="0.25">
      <c r="A7" s="13"/>
      <c r="B7" s="33"/>
      <c r="C7" s="33"/>
      <c r="D7" s="33"/>
      <c r="E7" s="33"/>
      <c r="F7" s="33"/>
      <c r="G7" s="33"/>
      <c r="H7" s="33"/>
      <c r="I7" s="33"/>
      <c r="J7" s="33"/>
      <c r="K7" s="33"/>
      <c r="L7" s="33"/>
      <c r="M7" s="33"/>
      <c r="N7" s="33"/>
    </row>
    <row r="8" spans="1:14" x14ac:dyDescent="0.25">
      <c r="A8" s="13"/>
      <c r="B8" s="12"/>
      <c r="C8" s="12"/>
      <c r="D8" s="12"/>
      <c r="E8" s="12"/>
      <c r="F8" s="12"/>
      <c r="G8" s="12"/>
      <c r="H8" s="12"/>
      <c r="I8" s="12"/>
      <c r="J8" s="12"/>
      <c r="K8" s="12"/>
      <c r="L8" s="12"/>
      <c r="M8" s="12"/>
      <c r="N8" s="12"/>
    </row>
    <row r="9" spans="1:14" x14ac:dyDescent="0.25">
      <c r="A9" s="13"/>
      <c r="B9" s="27"/>
      <c r="C9" s="27" t="s">
        <v>159</v>
      </c>
      <c r="D9" s="28" t="s">
        <v>227</v>
      </c>
      <c r="E9" s="28"/>
      <c r="F9" s="27"/>
      <c r="G9" s="27" t="s">
        <v>159</v>
      </c>
      <c r="H9" s="28" t="s">
        <v>229</v>
      </c>
      <c r="I9" s="28"/>
      <c r="J9" s="27"/>
      <c r="K9" s="27" t="s">
        <v>159</v>
      </c>
      <c r="L9" s="28" t="s">
        <v>94</v>
      </c>
      <c r="M9" s="28"/>
      <c r="N9" s="27"/>
    </row>
    <row r="10" spans="1:14" ht="15.75" thickBot="1" x14ac:dyDescent="0.3">
      <c r="A10" s="13"/>
      <c r="B10" s="27"/>
      <c r="C10" s="27"/>
      <c r="D10" s="29" t="s">
        <v>228</v>
      </c>
      <c r="E10" s="29"/>
      <c r="F10" s="27"/>
      <c r="G10" s="27"/>
      <c r="H10" s="29" t="s">
        <v>228</v>
      </c>
      <c r="I10" s="29"/>
      <c r="J10" s="27"/>
      <c r="K10" s="27"/>
      <c r="L10" s="29"/>
      <c r="M10" s="29"/>
      <c r="N10" s="27"/>
    </row>
    <row r="11" spans="1:14" x14ac:dyDescent="0.25">
      <c r="A11" s="13"/>
      <c r="B11" s="15"/>
      <c r="C11" s="15" t="s">
        <v>159</v>
      </c>
      <c r="D11" s="28" t="s">
        <v>162</v>
      </c>
      <c r="E11" s="28"/>
      <c r="F11" s="28"/>
      <c r="G11" s="28"/>
      <c r="H11" s="28"/>
      <c r="I11" s="28"/>
      <c r="J11" s="28"/>
      <c r="K11" s="28"/>
      <c r="L11" s="28"/>
      <c r="M11" s="28"/>
      <c r="N11" s="15"/>
    </row>
    <row r="12" spans="1:14" x14ac:dyDescent="0.25">
      <c r="A12" s="13"/>
      <c r="B12" s="16" t="s">
        <v>230</v>
      </c>
      <c r="C12" s="18" t="s">
        <v>159</v>
      </c>
      <c r="D12" s="18" t="s">
        <v>164</v>
      </c>
      <c r="E12" s="60" t="s">
        <v>231</v>
      </c>
      <c r="F12" s="22" t="s">
        <v>214</v>
      </c>
      <c r="G12" s="18" t="s">
        <v>159</v>
      </c>
      <c r="H12" s="18"/>
      <c r="I12" s="60">
        <v>464</v>
      </c>
      <c r="J12" s="22" t="s">
        <v>159</v>
      </c>
      <c r="K12" s="18" t="s">
        <v>159</v>
      </c>
      <c r="L12" s="18"/>
      <c r="M12" s="60" t="s">
        <v>232</v>
      </c>
      <c r="N12" s="22" t="s">
        <v>214</v>
      </c>
    </row>
    <row r="13" spans="1:14" ht="15.75" thickBot="1" x14ac:dyDescent="0.3">
      <c r="A13" s="13"/>
      <c r="B13" s="39" t="s">
        <v>100</v>
      </c>
      <c r="C13" s="12" t="s">
        <v>159</v>
      </c>
      <c r="D13" s="12"/>
      <c r="E13" s="58" t="s">
        <v>233</v>
      </c>
      <c r="F13" s="24" t="s">
        <v>214</v>
      </c>
      <c r="G13" s="12" t="s">
        <v>159</v>
      </c>
      <c r="H13" s="12"/>
      <c r="I13" s="58">
        <v>31</v>
      </c>
      <c r="J13" s="24" t="s">
        <v>159</v>
      </c>
      <c r="K13" s="12" t="s">
        <v>159</v>
      </c>
      <c r="L13" s="12"/>
      <c r="M13" s="58" t="s">
        <v>234</v>
      </c>
      <c r="N13" s="24" t="s">
        <v>214</v>
      </c>
    </row>
    <row r="14" spans="1:14" x14ac:dyDescent="0.25">
      <c r="A14" s="13"/>
      <c r="B14" s="35"/>
      <c r="C14" s="35" t="s">
        <v>159</v>
      </c>
      <c r="D14" s="36"/>
      <c r="E14" s="36"/>
      <c r="F14" s="35"/>
      <c r="G14" s="35" t="s">
        <v>159</v>
      </c>
      <c r="H14" s="36"/>
      <c r="I14" s="36"/>
      <c r="J14" s="35"/>
      <c r="K14" s="35" t="s">
        <v>159</v>
      </c>
      <c r="L14" s="36"/>
      <c r="M14" s="36"/>
      <c r="N14" s="35"/>
    </row>
    <row r="15" spans="1:14" ht="15.75" thickBot="1" x14ac:dyDescent="0.3">
      <c r="A15" s="13"/>
      <c r="B15" s="16" t="s">
        <v>235</v>
      </c>
      <c r="C15" s="18"/>
      <c r="D15" s="18" t="s">
        <v>164</v>
      </c>
      <c r="E15" s="60" t="s">
        <v>236</v>
      </c>
      <c r="F15" s="22" t="s">
        <v>214</v>
      </c>
      <c r="G15" s="18"/>
      <c r="H15" s="18"/>
      <c r="I15" s="60">
        <v>495</v>
      </c>
      <c r="J15" s="22" t="s">
        <v>159</v>
      </c>
      <c r="K15" s="18"/>
      <c r="L15" s="18"/>
      <c r="M15" s="60" t="s">
        <v>237</v>
      </c>
      <c r="N15" s="22" t="s">
        <v>214</v>
      </c>
    </row>
    <row r="16" spans="1:14" ht="15.75" thickTop="1" x14ac:dyDescent="0.25">
      <c r="A16" s="13"/>
      <c r="B16" s="35"/>
      <c r="C16" s="35" t="s">
        <v>159</v>
      </c>
      <c r="D16" s="38"/>
      <c r="E16" s="38"/>
      <c r="F16" s="35"/>
      <c r="G16" s="35" t="s">
        <v>159</v>
      </c>
      <c r="H16" s="38"/>
      <c r="I16" s="38"/>
      <c r="J16" s="35"/>
      <c r="K16" s="35" t="s">
        <v>159</v>
      </c>
      <c r="L16" s="38"/>
      <c r="M16" s="38"/>
      <c r="N16" s="35"/>
    </row>
    <row r="17" spans="1:14" x14ac:dyDescent="0.25">
      <c r="A17" s="13"/>
      <c r="B17" s="35"/>
      <c r="C17" s="63"/>
      <c r="D17" s="63"/>
      <c r="E17" s="63"/>
      <c r="F17" s="63"/>
      <c r="G17" s="63"/>
      <c r="H17" s="63"/>
      <c r="I17" s="63"/>
      <c r="J17" s="63"/>
      <c r="K17" s="63"/>
      <c r="L17" s="63"/>
      <c r="M17" s="63"/>
      <c r="N17" s="63"/>
    </row>
    <row r="18" spans="1:14" x14ac:dyDescent="0.25">
      <c r="A18" s="13"/>
      <c r="B18" s="23" t="s">
        <v>238</v>
      </c>
      <c r="C18" s="12"/>
      <c r="D18" s="12" t="s">
        <v>164</v>
      </c>
      <c r="E18" s="58" t="s">
        <v>239</v>
      </c>
      <c r="F18" s="24" t="s">
        <v>214</v>
      </c>
      <c r="G18" s="12"/>
      <c r="H18" s="12"/>
      <c r="I18" s="58" t="s">
        <v>240</v>
      </c>
      <c r="J18" s="24" t="s">
        <v>214</v>
      </c>
      <c r="K18" s="12"/>
      <c r="L18" s="12"/>
      <c r="M18" s="58" t="s">
        <v>241</v>
      </c>
      <c r="N18" s="24" t="s">
        <v>214</v>
      </c>
    </row>
    <row r="19" spans="1:14" ht="15.75" thickBot="1" x14ac:dyDescent="0.3">
      <c r="A19" s="13"/>
      <c r="B19" s="62" t="s">
        <v>100</v>
      </c>
      <c r="C19" s="18"/>
      <c r="D19" s="18"/>
      <c r="E19" s="60" t="s">
        <v>242</v>
      </c>
      <c r="F19" s="22" t="s">
        <v>214</v>
      </c>
      <c r="G19" s="18"/>
      <c r="H19" s="18"/>
      <c r="I19" s="60">
        <v>425</v>
      </c>
      <c r="J19" s="22" t="s">
        <v>159</v>
      </c>
      <c r="K19" s="18"/>
      <c r="L19" s="18"/>
      <c r="M19" s="60" t="s">
        <v>243</v>
      </c>
      <c r="N19" s="22" t="s">
        <v>214</v>
      </c>
    </row>
    <row r="20" spans="1:14" x14ac:dyDescent="0.25">
      <c r="A20" s="13"/>
      <c r="B20" s="35"/>
      <c r="C20" s="35" t="s">
        <v>159</v>
      </c>
      <c r="D20" s="36"/>
      <c r="E20" s="36"/>
      <c r="F20" s="35"/>
      <c r="G20" s="35" t="s">
        <v>159</v>
      </c>
      <c r="H20" s="36"/>
      <c r="I20" s="36"/>
      <c r="J20" s="35"/>
      <c r="K20" s="35" t="s">
        <v>159</v>
      </c>
      <c r="L20" s="36"/>
      <c r="M20" s="36"/>
      <c r="N20" s="35"/>
    </row>
    <row r="21" spans="1:14" ht="15.75" thickBot="1" x14ac:dyDescent="0.3">
      <c r="A21" s="13"/>
      <c r="B21" s="23" t="s">
        <v>244</v>
      </c>
      <c r="C21" s="12"/>
      <c r="D21" s="12" t="s">
        <v>164</v>
      </c>
      <c r="E21" s="58" t="s">
        <v>245</v>
      </c>
      <c r="F21" s="24" t="s">
        <v>214</v>
      </c>
      <c r="G21" s="12"/>
      <c r="H21" s="12"/>
      <c r="I21" s="58" t="s">
        <v>246</v>
      </c>
      <c r="J21" s="24" t="s">
        <v>214</v>
      </c>
      <c r="K21" s="12"/>
      <c r="L21" s="12"/>
      <c r="M21" s="58" t="s">
        <v>247</v>
      </c>
      <c r="N21" s="24" t="s">
        <v>214</v>
      </c>
    </row>
    <row r="22" spans="1:14" ht="15.75" thickTop="1" x14ac:dyDescent="0.25">
      <c r="A22" s="13"/>
      <c r="B22" s="35"/>
      <c r="C22" s="35" t="s">
        <v>159</v>
      </c>
      <c r="D22" s="38"/>
      <c r="E22" s="38"/>
      <c r="F22" s="35"/>
      <c r="G22" s="35" t="s">
        <v>159</v>
      </c>
      <c r="H22" s="38"/>
      <c r="I22" s="38"/>
      <c r="J22" s="35"/>
      <c r="K22" s="35" t="s">
        <v>159</v>
      </c>
      <c r="L22" s="38"/>
      <c r="M22" s="38"/>
      <c r="N22" s="35"/>
    </row>
  </sheetData>
  <mergeCells count="25">
    <mergeCell ref="B5:N5"/>
    <mergeCell ref="B6:N6"/>
    <mergeCell ref="B7:N7"/>
    <mergeCell ref="D11:M11"/>
    <mergeCell ref="C17:F17"/>
    <mergeCell ref="G17:J17"/>
    <mergeCell ref="K17:N17"/>
    <mergeCell ref="A1:A2"/>
    <mergeCell ref="B1:N1"/>
    <mergeCell ref="B2:N2"/>
    <mergeCell ref="A3:A22"/>
    <mergeCell ref="B3:N3"/>
    <mergeCell ref="B4:N4"/>
    <mergeCell ref="H9:I9"/>
    <mergeCell ref="H10:I10"/>
    <mergeCell ref="J9:J10"/>
    <mergeCell ref="K9:K10"/>
    <mergeCell ref="L9:M10"/>
    <mergeCell ref="N9:N10"/>
    <mergeCell ref="B9:B10"/>
    <mergeCell ref="C9:C10"/>
    <mergeCell ref="D9:E9"/>
    <mergeCell ref="D10:E10"/>
    <mergeCell ref="F9:F10"/>
    <mergeCell ref="G9:G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10.140625" bestFit="1" customWidth="1"/>
    <col min="2" max="2" width="25.42578125" customWidth="1"/>
    <col min="3" max="3" width="2" customWidth="1"/>
    <col min="4" max="4" width="3" customWidth="1"/>
    <col min="5" max="5" width="9" customWidth="1"/>
    <col min="6" max="6" width="2.140625" customWidth="1"/>
    <col min="7" max="7" width="2" customWidth="1"/>
    <col min="8" max="8" width="10.140625" customWidth="1"/>
    <col min="9" max="9" width="5.42578125" customWidth="1"/>
    <col min="10" max="10" width="2.140625" customWidth="1"/>
  </cols>
  <sheetData>
    <row r="1" spans="1:10" ht="15" customHeight="1" x14ac:dyDescent="0.25">
      <c r="A1" s="8" t="s">
        <v>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74</v>
      </c>
      <c r="B3" s="31" t="s">
        <v>248</v>
      </c>
      <c r="C3" s="31"/>
      <c r="D3" s="31"/>
      <c r="E3" s="31"/>
      <c r="F3" s="31"/>
      <c r="G3" s="31"/>
      <c r="H3" s="31"/>
      <c r="I3" s="31"/>
      <c r="J3" s="31"/>
    </row>
    <row r="4" spans="1:10" x14ac:dyDescent="0.25">
      <c r="A4" s="13"/>
      <c r="B4" s="32" t="s">
        <v>249</v>
      </c>
      <c r="C4" s="32"/>
      <c r="D4" s="32"/>
      <c r="E4" s="32"/>
      <c r="F4" s="32"/>
      <c r="G4" s="32"/>
      <c r="H4" s="32"/>
      <c r="I4" s="32"/>
      <c r="J4" s="32"/>
    </row>
    <row r="5" spans="1:10" ht="15.75" x14ac:dyDescent="0.25">
      <c r="A5" s="13"/>
      <c r="B5" s="33"/>
      <c r="C5" s="33"/>
      <c r="D5" s="33"/>
      <c r="E5" s="33"/>
      <c r="F5" s="33"/>
      <c r="G5" s="33"/>
      <c r="H5" s="33"/>
      <c r="I5" s="33"/>
      <c r="J5" s="33"/>
    </row>
    <row r="6" spans="1:10" x14ac:dyDescent="0.25">
      <c r="A6" s="13"/>
      <c r="B6" s="12"/>
      <c r="C6" s="12"/>
      <c r="D6" s="12"/>
      <c r="E6" s="12"/>
      <c r="F6" s="12"/>
      <c r="G6" s="12"/>
      <c r="H6" s="12"/>
      <c r="I6" s="12"/>
      <c r="J6" s="12"/>
    </row>
    <row r="7" spans="1:10" ht="15.75" thickBot="1" x14ac:dyDescent="0.3">
      <c r="A7" s="13"/>
      <c r="B7" s="15"/>
      <c r="C7" s="15" t="s">
        <v>159</v>
      </c>
      <c r="D7" s="29" t="s">
        <v>250</v>
      </c>
      <c r="E7" s="29"/>
      <c r="F7" s="29"/>
      <c r="G7" s="29"/>
      <c r="H7" s="29"/>
      <c r="I7" s="29"/>
      <c r="J7" s="15"/>
    </row>
    <row r="8" spans="1:10" ht="15.75" thickBot="1" x14ac:dyDescent="0.3">
      <c r="A8" s="13"/>
      <c r="B8" s="15"/>
      <c r="C8" s="15" t="s">
        <v>159</v>
      </c>
      <c r="D8" s="64" t="s">
        <v>161</v>
      </c>
      <c r="E8" s="64"/>
      <c r="F8" s="15"/>
      <c r="G8" s="15" t="s">
        <v>159</v>
      </c>
      <c r="H8" s="64" t="s">
        <v>251</v>
      </c>
      <c r="I8" s="64"/>
      <c r="J8" s="15"/>
    </row>
    <row r="9" spans="1:10" x14ac:dyDescent="0.25">
      <c r="A9" s="13"/>
      <c r="B9" s="15"/>
      <c r="C9" s="15" t="s">
        <v>159</v>
      </c>
      <c r="D9" s="28" t="s">
        <v>195</v>
      </c>
      <c r="E9" s="28"/>
      <c r="F9" s="28"/>
      <c r="G9" s="28"/>
      <c r="H9" s="28"/>
      <c r="I9" s="28"/>
      <c r="J9" s="15"/>
    </row>
    <row r="10" spans="1:10" x14ac:dyDescent="0.25">
      <c r="A10" s="13"/>
      <c r="B10" s="16" t="s">
        <v>252</v>
      </c>
      <c r="C10" s="18" t="s">
        <v>159</v>
      </c>
      <c r="D10" s="18" t="s">
        <v>164</v>
      </c>
      <c r="E10" s="60" t="s">
        <v>253</v>
      </c>
      <c r="F10" s="22" t="s">
        <v>214</v>
      </c>
      <c r="G10" s="18" t="s">
        <v>159</v>
      </c>
      <c r="H10" s="18"/>
      <c r="I10" s="60" t="s">
        <v>254</v>
      </c>
      <c r="J10" s="22" t="s">
        <v>214</v>
      </c>
    </row>
    <row r="11" spans="1:10" x14ac:dyDescent="0.25">
      <c r="A11" s="13"/>
      <c r="B11" s="23" t="s">
        <v>255</v>
      </c>
      <c r="C11" s="12" t="s">
        <v>159</v>
      </c>
      <c r="D11" s="24"/>
      <c r="E11" s="56" t="s">
        <v>205</v>
      </c>
      <c r="F11" s="24"/>
      <c r="G11" s="12" t="s">
        <v>159</v>
      </c>
      <c r="H11" s="12"/>
      <c r="I11" s="26">
        <v>1068</v>
      </c>
      <c r="J11" s="24" t="s">
        <v>159</v>
      </c>
    </row>
    <row r="12" spans="1:10" ht="15.75" thickBot="1" x14ac:dyDescent="0.3">
      <c r="A12" s="13"/>
      <c r="B12" s="16" t="s">
        <v>27</v>
      </c>
      <c r="C12" s="18" t="s">
        <v>159</v>
      </c>
      <c r="D12" s="18"/>
      <c r="E12" s="60" t="s">
        <v>256</v>
      </c>
      <c r="F12" s="22" t="s">
        <v>214</v>
      </c>
      <c r="G12" s="18" t="s">
        <v>159</v>
      </c>
      <c r="H12" s="18"/>
      <c r="I12" s="60">
        <v>68</v>
      </c>
      <c r="J12" s="22" t="s">
        <v>159</v>
      </c>
    </row>
    <row r="13" spans="1:10" x14ac:dyDescent="0.25">
      <c r="A13" s="13"/>
      <c r="B13" s="35"/>
      <c r="C13" s="35" t="s">
        <v>159</v>
      </c>
      <c r="D13" s="36"/>
      <c r="E13" s="36"/>
      <c r="F13" s="35"/>
      <c r="G13" s="35" t="s">
        <v>159</v>
      </c>
      <c r="H13" s="36"/>
      <c r="I13" s="36"/>
      <c r="J13" s="35"/>
    </row>
    <row r="14" spans="1:10" ht="15.75" thickBot="1" x14ac:dyDescent="0.3">
      <c r="A14" s="13"/>
      <c r="B14" s="39" t="s">
        <v>74</v>
      </c>
      <c r="C14" s="12"/>
      <c r="D14" s="12" t="s">
        <v>164</v>
      </c>
      <c r="E14" s="58" t="s">
        <v>257</v>
      </c>
      <c r="F14" s="24" t="s">
        <v>214</v>
      </c>
      <c r="G14" s="12"/>
      <c r="H14" s="12"/>
      <c r="I14" s="26">
        <v>1055</v>
      </c>
      <c r="J14" s="24" t="s">
        <v>159</v>
      </c>
    </row>
    <row r="15" spans="1:10" ht="15.75" thickTop="1" x14ac:dyDescent="0.25">
      <c r="A15" s="13"/>
      <c r="B15" s="35"/>
      <c r="C15" s="35" t="s">
        <v>159</v>
      </c>
      <c r="D15" s="38"/>
      <c r="E15" s="38"/>
      <c r="F15" s="35"/>
      <c r="G15" s="35" t="s">
        <v>159</v>
      </c>
      <c r="H15" s="38"/>
      <c r="I15" s="38"/>
      <c r="J15" s="35"/>
    </row>
  </sheetData>
  <mergeCells count="11">
    <mergeCell ref="B5:J5"/>
    <mergeCell ref="D7:I7"/>
    <mergeCell ref="D8:E8"/>
    <mergeCell ref="H8:I8"/>
    <mergeCell ref="D9:I9"/>
    <mergeCell ref="A1:A2"/>
    <mergeCell ref="B1:J1"/>
    <mergeCell ref="B2:J2"/>
    <mergeCell ref="A3:A15"/>
    <mergeCell ref="B3:J3"/>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showGridLines="0" workbookViewId="0"/>
  </sheetViews>
  <sheetFormatPr defaultRowHeight="15" x14ac:dyDescent="0.25"/>
  <cols>
    <col min="1" max="1" width="25.5703125" bestFit="1" customWidth="1"/>
    <col min="2" max="2" width="36.5703125" bestFit="1" customWidth="1"/>
    <col min="3" max="3" width="10.5703125" customWidth="1"/>
    <col min="4" max="4" width="11.7109375" customWidth="1"/>
    <col min="5" max="5" width="36.5703125" customWidth="1"/>
    <col min="6" max="6" width="17.85546875" customWidth="1"/>
    <col min="7" max="7" width="10.5703125" customWidth="1"/>
    <col min="8" max="8" width="11.7109375" customWidth="1"/>
    <col min="9" max="9" width="36.5703125" customWidth="1"/>
    <col min="10" max="11" width="10.5703125" customWidth="1"/>
    <col min="12" max="12" width="36.5703125" customWidth="1"/>
    <col min="13" max="13" width="23.5703125" customWidth="1"/>
    <col min="14" max="15" width="10.5703125" customWidth="1"/>
    <col min="16" max="16" width="11.7109375" customWidth="1"/>
    <col min="17" max="17" width="30" customWidth="1"/>
    <col min="18" max="18" width="10.5703125" customWidth="1"/>
  </cols>
  <sheetData>
    <row r="1" spans="1:18" ht="15" customHeight="1" x14ac:dyDescent="0.25">
      <c r="A1" s="8" t="s">
        <v>258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258</v>
      </c>
      <c r="B3" s="51" t="s">
        <v>259</v>
      </c>
      <c r="C3" s="51"/>
      <c r="D3" s="51"/>
      <c r="E3" s="51"/>
      <c r="F3" s="51"/>
      <c r="G3" s="51"/>
      <c r="H3" s="51"/>
      <c r="I3" s="51"/>
      <c r="J3" s="51"/>
      <c r="K3" s="51"/>
      <c r="L3" s="51"/>
      <c r="M3" s="51"/>
      <c r="N3" s="51"/>
      <c r="O3" s="51"/>
      <c r="P3" s="51"/>
      <c r="Q3" s="51"/>
      <c r="R3" s="51"/>
    </row>
    <row r="4" spans="1:18" x14ac:dyDescent="0.25">
      <c r="A4" s="13"/>
      <c r="B4" s="46"/>
      <c r="C4" s="46"/>
      <c r="D4" s="46"/>
      <c r="E4" s="46"/>
      <c r="F4" s="46"/>
      <c r="G4" s="46"/>
      <c r="H4" s="46"/>
      <c r="I4" s="46"/>
      <c r="J4" s="46"/>
      <c r="K4" s="46"/>
      <c r="L4" s="46"/>
      <c r="M4" s="46"/>
      <c r="N4" s="46"/>
      <c r="O4" s="46"/>
      <c r="P4" s="46"/>
      <c r="Q4" s="46"/>
      <c r="R4" s="46"/>
    </row>
    <row r="5" spans="1:18" x14ac:dyDescent="0.25">
      <c r="A5" s="13"/>
      <c r="B5" s="52" t="s">
        <v>260</v>
      </c>
      <c r="C5" s="52"/>
      <c r="D5" s="52"/>
      <c r="E5" s="52"/>
      <c r="F5" s="52"/>
      <c r="G5" s="52"/>
      <c r="H5" s="52"/>
      <c r="I5" s="52"/>
      <c r="J5" s="52"/>
      <c r="K5" s="52"/>
      <c r="L5" s="52"/>
      <c r="M5" s="52"/>
      <c r="N5" s="52"/>
      <c r="O5" s="52"/>
      <c r="P5" s="52"/>
      <c r="Q5" s="52"/>
      <c r="R5" s="52"/>
    </row>
    <row r="6" spans="1:18" x14ac:dyDescent="0.25">
      <c r="A6" s="13"/>
      <c r="B6" s="46"/>
      <c r="C6" s="46"/>
      <c r="D6" s="46"/>
      <c r="E6" s="46"/>
      <c r="F6" s="46"/>
      <c r="G6" s="46"/>
      <c r="H6" s="46"/>
      <c r="I6" s="46"/>
      <c r="J6" s="46"/>
      <c r="K6" s="46"/>
      <c r="L6" s="46"/>
      <c r="M6" s="46"/>
      <c r="N6" s="46"/>
      <c r="O6" s="46"/>
      <c r="P6" s="46"/>
      <c r="Q6" s="46"/>
      <c r="R6" s="46"/>
    </row>
    <row r="7" spans="1:18" x14ac:dyDescent="0.25">
      <c r="A7" s="13"/>
      <c r="B7" s="69" t="s">
        <v>261</v>
      </c>
      <c r="C7" s="69"/>
      <c r="D7" s="69"/>
      <c r="E7" s="69"/>
      <c r="F7" s="69"/>
      <c r="G7" s="69"/>
      <c r="H7" s="69"/>
      <c r="I7" s="69"/>
      <c r="J7" s="69"/>
      <c r="K7" s="69"/>
      <c r="L7" s="69"/>
      <c r="M7" s="69"/>
      <c r="N7" s="69"/>
      <c r="O7" s="69"/>
      <c r="P7" s="69"/>
      <c r="Q7" s="69"/>
      <c r="R7" s="69"/>
    </row>
    <row r="8" spans="1:18" x14ac:dyDescent="0.25">
      <c r="A8" s="13"/>
      <c r="B8" s="46"/>
      <c r="C8" s="46"/>
      <c r="D8" s="46"/>
      <c r="E8" s="46"/>
      <c r="F8" s="46"/>
      <c r="G8" s="46"/>
      <c r="H8" s="46"/>
      <c r="I8" s="46"/>
      <c r="J8" s="46"/>
      <c r="K8" s="46"/>
      <c r="L8" s="46"/>
      <c r="M8" s="46"/>
      <c r="N8" s="46"/>
      <c r="O8" s="46"/>
      <c r="P8" s="46"/>
      <c r="Q8" s="46"/>
      <c r="R8" s="46"/>
    </row>
    <row r="9" spans="1:18" x14ac:dyDescent="0.25">
      <c r="A9" s="13"/>
      <c r="B9" s="52" t="s">
        <v>262</v>
      </c>
      <c r="C9" s="52"/>
      <c r="D9" s="52"/>
      <c r="E9" s="52"/>
      <c r="F9" s="52"/>
      <c r="G9" s="52"/>
      <c r="H9" s="52"/>
      <c r="I9" s="52"/>
      <c r="J9" s="52"/>
      <c r="K9" s="52"/>
      <c r="L9" s="52"/>
      <c r="M9" s="52"/>
      <c r="N9" s="52"/>
      <c r="O9" s="52"/>
      <c r="P9" s="52"/>
      <c r="Q9" s="52"/>
      <c r="R9" s="52"/>
    </row>
    <row r="10" spans="1:18" x14ac:dyDescent="0.25">
      <c r="A10" s="13"/>
      <c r="B10" s="46"/>
      <c r="C10" s="46"/>
      <c r="D10" s="46"/>
      <c r="E10" s="46"/>
      <c r="F10" s="46"/>
      <c r="G10" s="46"/>
      <c r="H10" s="46"/>
      <c r="I10" s="46"/>
      <c r="J10" s="46"/>
      <c r="K10" s="46"/>
      <c r="L10" s="46"/>
      <c r="M10" s="46"/>
      <c r="N10" s="46"/>
      <c r="O10" s="46"/>
      <c r="P10" s="46"/>
      <c r="Q10" s="46"/>
      <c r="R10" s="46"/>
    </row>
    <row r="11" spans="1:18" x14ac:dyDescent="0.25">
      <c r="A11" s="13"/>
      <c r="B11" s="52" t="s">
        <v>263</v>
      </c>
      <c r="C11" s="52"/>
      <c r="D11" s="52"/>
      <c r="E11" s="52"/>
      <c r="F11" s="52"/>
      <c r="G11" s="52"/>
      <c r="H11" s="52"/>
      <c r="I11" s="52"/>
      <c r="J11" s="52"/>
      <c r="K11" s="52"/>
      <c r="L11" s="52"/>
      <c r="M11" s="52"/>
      <c r="N11" s="52"/>
      <c r="O11" s="52"/>
      <c r="P11" s="52"/>
      <c r="Q11" s="52"/>
      <c r="R11" s="52"/>
    </row>
    <row r="12" spans="1:18" x14ac:dyDescent="0.25">
      <c r="A12" s="13"/>
      <c r="B12" s="46"/>
      <c r="C12" s="46"/>
      <c r="D12" s="46"/>
      <c r="E12" s="46"/>
      <c r="F12" s="46"/>
      <c r="G12" s="46"/>
      <c r="H12" s="46"/>
      <c r="I12" s="46"/>
      <c r="J12" s="46"/>
      <c r="K12" s="46"/>
      <c r="L12" s="46"/>
      <c r="M12" s="46"/>
      <c r="N12" s="46"/>
      <c r="O12" s="46"/>
      <c r="P12" s="46"/>
      <c r="Q12" s="46"/>
      <c r="R12" s="46"/>
    </row>
    <row r="13" spans="1:18" ht="15.75" x14ac:dyDescent="0.25">
      <c r="A13" s="13"/>
      <c r="B13" s="53"/>
      <c r="C13" s="53"/>
      <c r="D13" s="53"/>
      <c r="E13" s="53"/>
      <c r="F13" s="53"/>
      <c r="G13" s="53"/>
      <c r="H13" s="53"/>
      <c r="I13" s="53"/>
      <c r="J13" s="53"/>
      <c r="K13" s="53"/>
      <c r="L13" s="53"/>
      <c r="M13" s="53"/>
      <c r="N13" s="53"/>
      <c r="O13" s="53"/>
      <c r="P13" s="53"/>
      <c r="Q13" s="53"/>
      <c r="R13" s="53"/>
    </row>
    <row r="14" spans="1:18" x14ac:dyDescent="0.25">
      <c r="A14" s="13"/>
      <c r="B14" s="5"/>
      <c r="C14" s="5"/>
      <c r="D14" s="5"/>
      <c r="E14" s="5"/>
      <c r="F14" s="5"/>
      <c r="G14" s="5"/>
      <c r="H14" s="5"/>
      <c r="I14" s="5"/>
      <c r="J14" s="5"/>
    </row>
    <row r="15" spans="1:18" ht="15" customHeight="1" x14ac:dyDescent="0.25">
      <c r="A15" s="13"/>
      <c r="B15" s="65" t="s">
        <v>264</v>
      </c>
      <c r="C15" s="46" t="s">
        <v>159</v>
      </c>
      <c r="D15" s="47" t="s">
        <v>265</v>
      </c>
      <c r="E15" s="47"/>
      <c r="F15" s="46"/>
      <c r="G15" s="46" t="s">
        <v>159</v>
      </c>
      <c r="H15" s="47" t="s">
        <v>267</v>
      </c>
      <c r="I15" s="47"/>
      <c r="J15" s="46"/>
    </row>
    <row r="16" spans="1:18" ht="15.75" thickBot="1" x14ac:dyDescent="0.3">
      <c r="A16" s="13"/>
      <c r="B16" s="65"/>
      <c r="C16" s="46"/>
      <c r="D16" s="45" t="s">
        <v>266</v>
      </c>
      <c r="E16" s="45"/>
      <c r="F16" s="46"/>
      <c r="G16" s="46"/>
      <c r="H16" s="45" t="s">
        <v>268</v>
      </c>
      <c r="I16" s="45"/>
      <c r="J16" s="46"/>
    </row>
    <row r="17" spans="1:18" ht="15" customHeight="1" x14ac:dyDescent="0.25">
      <c r="A17" s="13"/>
      <c r="B17" s="5"/>
      <c r="C17" s="5" t="s">
        <v>159</v>
      </c>
      <c r="D17" s="48" t="s">
        <v>162</v>
      </c>
      <c r="E17" s="48"/>
      <c r="F17" s="5"/>
      <c r="G17" s="5" t="s">
        <v>159</v>
      </c>
      <c r="H17" s="49"/>
      <c r="I17" s="49"/>
      <c r="J17" s="5"/>
    </row>
    <row r="18" spans="1:18" ht="30" x14ac:dyDescent="0.25">
      <c r="A18" s="13"/>
      <c r="B18" s="41" t="s">
        <v>269</v>
      </c>
      <c r="C18" s="17" t="s">
        <v>159</v>
      </c>
      <c r="D18" s="17"/>
      <c r="E18" s="50">
        <v>305</v>
      </c>
      <c r="F18" s="21" t="s">
        <v>159</v>
      </c>
      <c r="G18" s="17" t="s">
        <v>159</v>
      </c>
      <c r="H18" s="17" t="s">
        <v>164</v>
      </c>
      <c r="I18" s="50">
        <v>18.899999999999999</v>
      </c>
      <c r="J18" s="21" t="s">
        <v>159</v>
      </c>
    </row>
    <row r="19" spans="1:18" x14ac:dyDescent="0.25">
      <c r="A19" s="13"/>
      <c r="B19" s="46"/>
      <c r="C19" s="46"/>
      <c r="D19" s="46"/>
      <c r="E19" s="46"/>
      <c r="F19" s="46"/>
      <c r="G19" s="46"/>
      <c r="H19" s="46"/>
      <c r="I19" s="46"/>
      <c r="J19" s="46"/>
      <c r="K19" s="46"/>
      <c r="L19" s="46"/>
      <c r="M19" s="46"/>
      <c r="N19" s="46"/>
      <c r="O19" s="46"/>
      <c r="P19" s="46"/>
      <c r="Q19" s="46"/>
      <c r="R19" s="46"/>
    </row>
    <row r="20" spans="1:18" x14ac:dyDescent="0.25">
      <c r="A20" s="13"/>
      <c r="B20" s="52" t="s">
        <v>270</v>
      </c>
      <c r="C20" s="52"/>
      <c r="D20" s="52"/>
      <c r="E20" s="52"/>
      <c r="F20" s="52"/>
      <c r="G20" s="52"/>
      <c r="H20" s="52"/>
      <c r="I20" s="52"/>
      <c r="J20" s="52"/>
      <c r="K20" s="52"/>
      <c r="L20" s="52"/>
      <c r="M20" s="52"/>
      <c r="N20" s="52"/>
      <c r="O20" s="52"/>
      <c r="P20" s="52"/>
      <c r="Q20" s="52"/>
      <c r="R20" s="52"/>
    </row>
    <row r="21" spans="1:18" x14ac:dyDescent="0.25">
      <c r="A21" s="13"/>
      <c r="B21" s="46"/>
      <c r="C21" s="46"/>
      <c r="D21" s="46"/>
      <c r="E21" s="46"/>
      <c r="F21" s="46"/>
      <c r="G21" s="46"/>
      <c r="H21" s="46"/>
      <c r="I21" s="46"/>
      <c r="J21" s="46"/>
      <c r="K21" s="46"/>
      <c r="L21" s="46"/>
      <c r="M21" s="46"/>
      <c r="N21" s="46"/>
      <c r="O21" s="46"/>
      <c r="P21" s="46"/>
      <c r="Q21" s="46"/>
      <c r="R21" s="46"/>
    </row>
    <row r="22" spans="1:18" x14ac:dyDescent="0.25">
      <c r="A22" s="13"/>
      <c r="B22" s="52" t="s">
        <v>271</v>
      </c>
      <c r="C22" s="52"/>
      <c r="D22" s="52"/>
      <c r="E22" s="52"/>
      <c r="F22" s="52"/>
      <c r="G22" s="52"/>
      <c r="H22" s="52"/>
      <c r="I22" s="52"/>
      <c r="J22" s="52"/>
      <c r="K22" s="52"/>
      <c r="L22" s="52"/>
      <c r="M22" s="52"/>
      <c r="N22" s="52"/>
      <c r="O22" s="52"/>
      <c r="P22" s="52"/>
      <c r="Q22" s="52"/>
      <c r="R22" s="52"/>
    </row>
    <row r="23" spans="1:18" x14ac:dyDescent="0.25">
      <c r="A23" s="13"/>
      <c r="B23" s="46"/>
      <c r="C23" s="46"/>
      <c r="D23" s="46"/>
      <c r="E23" s="46"/>
      <c r="F23" s="46"/>
      <c r="G23" s="46"/>
      <c r="H23" s="46"/>
      <c r="I23" s="46"/>
      <c r="J23" s="46"/>
      <c r="K23" s="46"/>
      <c r="L23" s="46"/>
      <c r="M23" s="46"/>
      <c r="N23" s="46"/>
      <c r="O23" s="46"/>
      <c r="P23" s="46"/>
      <c r="Q23" s="46"/>
      <c r="R23" s="46"/>
    </row>
    <row r="24" spans="1:18" ht="15.75" x14ac:dyDescent="0.25">
      <c r="A24" s="13"/>
      <c r="B24" s="53"/>
      <c r="C24" s="53"/>
      <c r="D24" s="53"/>
      <c r="E24" s="53"/>
      <c r="F24" s="53"/>
      <c r="G24" s="53"/>
      <c r="H24" s="53"/>
      <c r="I24" s="53"/>
      <c r="J24" s="53"/>
      <c r="K24" s="53"/>
      <c r="L24" s="53"/>
      <c r="M24" s="53"/>
      <c r="N24" s="53"/>
      <c r="O24" s="53"/>
      <c r="P24" s="53"/>
      <c r="Q24" s="53"/>
      <c r="R24" s="53"/>
    </row>
    <row r="25" spans="1:18" x14ac:dyDescent="0.25">
      <c r="A25" s="13"/>
      <c r="B25" s="5"/>
      <c r="C25" s="5"/>
      <c r="D25" s="5"/>
      <c r="E25" s="5"/>
      <c r="F25" s="5"/>
      <c r="G25" s="5"/>
      <c r="H25" s="5"/>
      <c r="I25" s="5"/>
      <c r="J25" s="5"/>
    </row>
    <row r="26" spans="1:18" ht="15" customHeight="1" x14ac:dyDescent="0.25">
      <c r="A26" s="13"/>
      <c r="B26" s="46"/>
      <c r="C26" s="46" t="s">
        <v>159</v>
      </c>
      <c r="D26" s="47" t="s">
        <v>265</v>
      </c>
      <c r="E26" s="47"/>
      <c r="F26" s="46"/>
      <c r="G26" s="46" t="s">
        <v>159</v>
      </c>
      <c r="H26" s="47" t="s">
        <v>273</v>
      </c>
      <c r="I26" s="47"/>
      <c r="J26" s="46"/>
    </row>
    <row r="27" spans="1:18" ht="15" customHeight="1" x14ac:dyDescent="0.25">
      <c r="A27" s="13"/>
      <c r="B27" s="46"/>
      <c r="C27" s="46"/>
      <c r="D27" s="47" t="s">
        <v>272</v>
      </c>
      <c r="E27" s="47"/>
      <c r="F27" s="46"/>
      <c r="G27" s="46"/>
      <c r="H27" s="47" t="s">
        <v>274</v>
      </c>
      <c r="I27" s="47"/>
      <c r="J27" s="46"/>
    </row>
    <row r="28" spans="1:18" ht="15" customHeight="1" x14ac:dyDescent="0.25">
      <c r="A28" s="13"/>
      <c r="B28" s="46"/>
      <c r="C28" s="46"/>
      <c r="D28" s="47" t="s">
        <v>266</v>
      </c>
      <c r="E28" s="47"/>
      <c r="F28" s="46"/>
      <c r="G28" s="46"/>
      <c r="H28" s="47" t="s">
        <v>267</v>
      </c>
      <c r="I28" s="47"/>
      <c r="J28" s="46"/>
    </row>
    <row r="29" spans="1:18" ht="15.75" thickBot="1" x14ac:dyDescent="0.3">
      <c r="A29" s="13"/>
      <c r="B29" s="46"/>
      <c r="C29" s="46"/>
      <c r="D29" s="45"/>
      <c r="E29" s="45"/>
      <c r="F29" s="46"/>
      <c r="G29" s="46"/>
      <c r="H29" s="45" t="s">
        <v>268</v>
      </c>
      <c r="I29" s="45"/>
      <c r="J29" s="46"/>
    </row>
    <row r="30" spans="1:18" ht="15" customHeight="1" x14ac:dyDescent="0.25">
      <c r="A30" s="13"/>
      <c r="B30" s="5"/>
      <c r="C30" s="5" t="s">
        <v>159</v>
      </c>
      <c r="D30" s="48" t="s">
        <v>162</v>
      </c>
      <c r="E30" s="48"/>
      <c r="F30" s="5"/>
      <c r="G30" s="5" t="s">
        <v>159</v>
      </c>
      <c r="H30" s="49"/>
      <c r="I30" s="49"/>
      <c r="J30" s="5"/>
    </row>
    <row r="31" spans="1:18" x14ac:dyDescent="0.25">
      <c r="A31" s="13"/>
      <c r="B31" s="41" t="s">
        <v>275</v>
      </c>
      <c r="C31" s="17" t="s">
        <v>159</v>
      </c>
      <c r="D31" s="17"/>
      <c r="E31" s="50">
        <v>847</v>
      </c>
      <c r="F31" s="21" t="s">
        <v>159</v>
      </c>
      <c r="G31" s="17" t="s">
        <v>159</v>
      </c>
      <c r="H31" s="17" t="s">
        <v>164</v>
      </c>
      <c r="I31" s="50">
        <v>15</v>
      </c>
      <c r="J31" s="21" t="s">
        <v>159</v>
      </c>
    </row>
    <row r="32" spans="1:18" x14ac:dyDescent="0.25">
      <c r="A32" s="13"/>
      <c r="B32" s="3" t="s">
        <v>276</v>
      </c>
      <c r="C32" s="5" t="s">
        <v>159</v>
      </c>
      <c r="D32" s="5"/>
      <c r="E32" s="57">
        <v>305</v>
      </c>
      <c r="F32" t="s">
        <v>159</v>
      </c>
      <c r="G32" s="5" t="s">
        <v>159</v>
      </c>
      <c r="H32" s="5"/>
      <c r="I32" s="57">
        <v>18.899999999999999</v>
      </c>
      <c r="J32" t="s">
        <v>159</v>
      </c>
    </row>
    <row r="33" spans="1:18" ht="15.75" thickBot="1" x14ac:dyDescent="0.3">
      <c r="A33" s="13"/>
      <c r="B33" s="41" t="s">
        <v>277</v>
      </c>
      <c r="C33" s="17" t="s">
        <v>159</v>
      </c>
      <c r="D33" s="17"/>
      <c r="E33" s="50" t="s">
        <v>278</v>
      </c>
      <c r="F33" s="21" t="s">
        <v>214</v>
      </c>
      <c r="G33" s="17" t="s">
        <v>159</v>
      </c>
      <c r="H33" s="17"/>
      <c r="I33" s="50">
        <v>15</v>
      </c>
      <c r="J33" s="21" t="s">
        <v>159</v>
      </c>
    </row>
    <row r="34" spans="1:18" x14ac:dyDescent="0.25">
      <c r="A34" s="13"/>
      <c r="B34" s="42"/>
      <c r="C34" s="42" t="s">
        <v>159</v>
      </c>
      <c r="D34" s="43"/>
      <c r="E34" s="43"/>
      <c r="F34" s="42"/>
      <c r="G34" s="42" t="s">
        <v>159</v>
      </c>
      <c r="H34" s="42"/>
      <c r="I34" s="42"/>
      <c r="J34" s="42"/>
    </row>
    <row r="35" spans="1:18" ht="15.75" thickBot="1" x14ac:dyDescent="0.3">
      <c r="A35" s="13"/>
      <c r="B35" s="3" t="s">
        <v>279</v>
      </c>
      <c r="C35" s="5"/>
      <c r="D35" s="5"/>
      <c r="E35" s="25">
        <v>1150</v>
      </c>
      <c r="F35" t="s">
        <v>159</v>
      </c>
      <c r="G35" s="5"/>
      <c r="H35" s="5"/>
      <c r="I35" s="57">
        <v>16.04</v>
      </c>
      <c r="J35" t="s">
        <v>159</v>
      </c>
    </row>
    <row r="36" spans="1:18" ht="15.75" thickTop="1" x14ac:dyDescent="0.25">
      <c r="A36" s="13"/>
      <c r="B36" s="42"/>
      <c r="C36" s="42" t="s">
        <v>159</v>
      </c>
      <c r="D36" s="44"/>
      <c r="E36" s="44"/>
      <c r="F36" s="42"/>
      <c r="G36" s="42" t="s">
        <v>159</v>
      </c>
      <c r="H36" s="42"/>
      <c r="I36" s="42"/>
      <c r="J36" s="42"/>
    </row>
    <row r="37" spans="1:18" x14ac:dyDescent="0.25">
      <c r="A37" s="13"/>
      <c r="B37" s="46"/>
      <c r="C37" s="46"/>
      <c r="D37" s="46"/>
      <c r="E37" s="46"/>
      <c r="F37" s="46"/>
      <c r="G37" s="46"/>
      <c r="H37" s="46"/>
      <c r="I37" s="46"/>
      <c r="J37" s="46"/>
      <c r="K37" s="46"/>
      <c r="L37" s="46"/>
      <c r="M37" s="46"/>
      <c r="N37" s="46"/>
      <c r="O37" s="46"/>
      <c r="P37" s="46"/>
      <c r="Q37" s="46"/>
      <c r="R37" s="46"/>
    </row>
    <row r="38" spans="1:18" x14ac:dyDescent="0.25">
      <c r="A38" s="13"/>
      <c r="B38" s="70"/>
      <c r="C38" s="70"/>
      <c r="D38" s="70"/>
      <c r="E38" s="70"/>
      <c r="F38" s="70"/>
      <c r="G38" s="70"/>
      <c r="H38" s="70"/>
      <c r="I38" s="70"/>
      <c r="J38" s="70"/>
      <c r="K38" s="70"/>
      <c r="L38" s="70"/>
      <c r="M38" s="70"/>
      <c r="N38" s="70"/>
      <c r="O38" s="70"/>
      <c r="P38" s="70"/>
      <c r="Q38" s="70"/>
      <c r="R38" s="70"/>
    </row>
    <row r="39" spans="1:18" x14ac:dyDescent="0.25">
      <c r="A39" s="13"/>
      <c r="B39" s="46"/>
      <c r="C39" s="46"/>
      <c r="D39" s="46"/>
      <c r="E39" s="46"/>
      <c r="F39" s="46"/>
      <c r="G39" s="46"/>
      <c r="H39" s="46"/>
      <c r="I39" s="46"/>
      <c r="J39" s="46"/>
      <c r="K39" s="46"/>
      <c r="L39" s="46"/>
      <c r="M39" s="46"/>
      <c r="N39" s="46"/>
      <c r="O39" s="46"/>
      <c r="P39" s="46"/>
      <c r="Q39" s="46"/>
      <c r="R39" s="46"/>
    </row>
    <row r="40" spans="1:18" x14ac:dyDescent="0.25">
      <c r="A40" s="13"/>
      <c r="B40" s="69" t="s">
        <v>280</v>
      </c>
      <c r="C40" s="69"/>
      <c r="D40" s="69"/>
      <c r="E40" s="69"/>
      <c r="F40" s="69"/>
      <c r="G40" s="69"/>
      <c r="H40" s="69"/>
      <c r="I40" s="69"/>
      <c r="J40" s="69"/>
      <c r="K40" s="69"/>
      <c r="L40" s="69"/>
      <c r="M40" s="69"/>
      <c r="N40" s="69"/>
      <c r="O40" s="69"/>
      <c r="P40" s="69"/>
      <c r="Q40" s="69"/>
      <c r="R40" s="69"/>
    </row>
    <row r="41" spans="1:18" x14ac:dyDescent="0.25">
      <c r="A41" s="13"/>
      <c r="B41" s="46"/>
      <c r="C41" s="46"/>
      <c r="D41" s="46"/>
      <c r="E41" s="46"/>
      <c r="F41" s="46"/>
      <c r="G41" s="46"/>
      <c r="H41" s="46"/>
      <c r="I41" s="46"/>
      <c r="J41" s="46"/>
      <c r="K41" s="46"/>
      <c r="L41" s="46"/>
      <c r="M41" s="46"/>
      <c r="N41" s="46"/>
      <c r="O41" s="46"/>
      <c r="P41" s="46"/>
      <c r="Q41" s="46"/>
      <c r="R41" s="46"/>
    </row>
    <row r="42" spans="1:18" x14ac:dyDescent="0.25">
      <c r="A42" s="13"/>
      <c r="B42" s="52" t="s">
        <v>281</v>
      </c>
      <c r="C42" s="52"/>
      <c r="D42" s="52"/>
      <c r="E42" s="52"/>
      <c r="F42" s="52"/>
      <c r="G42" s="52"/>
      <c r="H42" s="52"/>
      <c r="I42" s="52"/>
      <c r="J42" s="52"/>
      <c r="K42" s="52"/>
      <c r="L42" s="52"/>
      <c r="M42" s="52"/>
      <c r="N42" s="52"/>
      <c r="O42" s="52"/>
      <c r="P42" s="52"/>
      <c r="Q42" s="52"/>
      <c r="R42" s="52"/>
    </row>
    <row r="43" spans="1:18" x14ac:dyDescent="0.25">
      <c r="A43" s="13"/>
      <c r="B43" s="46"/>
      <c r="C43" s="46"/>
      <c r="D43" s="46"/>
      <c r="E43" s="46"/>
      <c r="F43" s="46"/>
      <c r="G43" s="46"/>
      <c r="H43" s="46"/>
      <c r="I43" s="46"/>
      <c r="J43" s="46"/>
      <c r="K43" s="46"/>
      <c r="L43" s="46"/>
      <c r="M43" s="46"/>
      <c r="N43" s="46"/>
      <c r="O43" s="46"/>
      <c r="P43" s="46"/>
      <c r="Q43" s="46"/>
      <c r="R43" s="46"/>
    </row>
    <row r="44" spans="1:18" ht="15.75" x14ac:dyDescent="0.25">
      <c r="A44" s="13"/>
      <c r="B44" s="53"/>
      <c r="C44" s="53"/>
      <c r="D44" s="53"/>
      <c r="E44" s="53"/>
      <c r="F44" s="53"/>
      <c r="G44" s="53"/>
      <c r="H44" s="53"/>
      <c r="I44" s="53"/>
      <c r="J44" s="53"/>
      <c r="K44" s="53"/>
      <c r="L44" s="53"/>
      <c r="M44" s="53"/>
      <c r="N44" s="53"/>
      <c r="O44" s="53"/>
      <c r="P44" s="53"/>
      <c r="Q44" s="53"/>
      <c r="R44" s="53"/>
    </row>
    <row r="45" spans="1:18" x14ac:dyDescent="0.25">
      <c r="A45" s="13"/>
      <c r="B45" s="5"/>
      <c r="C45" s="5"/>
      <c r="D45" s="5"/>
      <c r="E45" s="5"/>
      <c r="F45" s="5"/>
      <c r="G45" s="5"/>
      <c r="H45" s="5"/>
      <c r="I45" s="5"/>
      <c r="J45" s="5"/>
      <c r="K45" s="5"/>
      <c r="L45" s="5"/>
      <c r="M45" s="5"/>
      <c r="N45" s="5"/>
    </row>
    <row r="46" spans="1:18" ht="15" customHeight="1" x14ac:dyDescent="0.25">
      <c r="A46" s="13"/>
      <c r="B46" s="65" t="s">
        <v>264</v>
      </c>
      <c r="C46" s="46" t="s">
        <v>159</v>
      </c>
      <c r="D46" s="47" t="s">
        <v>265</v>
      </c>
      <c r="E46" s="47"/>
      <c r="F46" s="46"/>
      <c r="G46" s="46" t="s">
        <v>159</v>
      </c>
      <c r="H46" s="47" t="s">
        <v>282</v>
      </c>
      <c r="I46" s="47"/>
      <c r="J46" s="46"/>
      <c r="K46" s="46" t="s">
        <v>159</v>
      </c>
      <c r="L46" s="47" t="s">
        <v>284</v>
      </c>
      <c r="M46" s="47"/>
      <c r="N46" s="46"/>
    </row>
    <row r="47" spans="1:18" ht="15.75" thickBot="1" x14ac:dyDescent="0.3">
      <c r="A47" s="13"/>
      <c r="B47" s="65"/>
      <c r="C47" s="46"/>
      <c r="D47" s="45" t="s">
        <v>280</v>
      </c>
      <c r="E47" s="45"/>
      <c r="F47" s="46"/>
      <c r="G47" s="46"/>
      <c r="H47" s="45" t="s">
        <v>283</v>
      </c>
      <c r="I47" s="45"/>
      <c r="J47" s="46"/>
      <c r="K47" s="46"/>
      <c r="L47" s="45" t="s">
        <v>285</v>
      </c>
      <c r="M47" s="45"/>
      <c r="N47" s="46"/>
    </row>
    <row r="48" spans="1:18" ht="15" customHeight="1" x14ac:dyDescent="0.25">
      <c r="A48" s="13"/>
      <c r="B48" s="5"/>
      <c r="C48" s="5" t="s">
        <v>159</v>
      </c>
      <c r="D48" s="48" t="s">
        <v>162</v>
      </c>
      <c r="E48" s="48"/>
      <c r="F48" s="5"/>
      <c r="G48" s="5" t="s">
        <v>159</v>
      </c>
      <c r="H48" s="49"/>
      <c r="I48" s="49"/>
      <c r="J48" s="5"/>
      <c r="K48" s="5" t="s">
        <v>159</v>
      </c>
      <c r="L48" s="48" t="s">
        <v>286</v>
      </c>
      <c r="M48" s="48"/>
      <c r="N48" s="5"/>
    </row>
    <row r="49" spans="1:18" ht="30" x14ac:dyDescent="0.25">
      <c r="A49" s="13"/>
      <c r="B49" s="41" t="s">
        <v>269</v>
      </c>
      <c r="C49" s="17" t="s">
        <v>159</v>
      </c>
      <c r="D49" s="17"/>
      <c r="E49" s="50">
        <v>438</v>
      </c>
      <c r="F49" s="21" t="s">
        <v>159</v>
      </c>
      <c r="G49" s="17" t="s">
        <v>159</v>
      </c>
      <c r="H49" s="17"/>
      <c r="I49" s="66">
        <v>18.899999999999999</v>
      </c>
      <c r="J49" s="21" t="s">
        <v>159</v>
      </c>
      <c r="K49" s="17" t="s">
        <v>159</v>
      </c>
      <c r="L49" s="17"/>
      <c r="M49" s="50">
        <v>10</v>
      </c>
      <c r="N49" s="21" t="s">
        <v>159</v>
      </c>
    </row>
    <row r="50" spans="1:18" x14ac:dyDescent="0.25">
      <c r="A50" s="13"/>
      <c r="B50" s="46"/>
      <c r="C50" s="46"/>
      <c r="D50" s="46"/>
      <c r="E50" s="46"/>
      <c r="F50" s="46"/>
      <c r="G50" s="46"/>
      <c r="H50" s="46"/>
      <c r="I50" s="46"/>
      <c r="J50" s="46"/>
      <c r="K50" s="46"/>
      <c r="L50" s="46"/>
      <c r="M50" s="46"/>
      <c r="N50" s="46"/>
      <c r="O50" s="46"/>
      <c r="P50" s="46"/>
      <c r="Q50" s="46"/>
      <c r="R50" s="46"/>
    </row>
    <row r="51" spans="1:18" x14ac:dyDescent="0.25">
      <c r="A51" s="13"/>
      <c r="B51" s="52" t="s">
        <v>287</v>
      </c>
      <c r="C51" s="52"/>
      <c r="D51" s="52"/>
      <c r="E51" s="52"/>
      <c r="F51" s="52"/>
      <c r="G51" s="52"/>
      <c r="H51" s="52"/>
      <c r="I51" s="52"/>
      <c r="J51" s="52"/>
      <c r="K51" s="52"/>
      <c r="L51" s="52"/>
      <c r="M51" s="52"/>
      <c r="N51" s="52"/>
      <c r="O51" s="52"/>
      <c r="P51" s="52"/>
      <c r="Q51" s="52"/>
      <c r="R51" s="52"/>
    </row>
    <row r="52" spans="1:18" x14ac:dyDescent="0.25">
      <c r="A52" s="13"/>
      <c r="B52" s="46"/>
      <c r="C52" s="46"/>
      <c r="D52" s="46"/>
      <c r="E52" s="46"/>
      <c r="F52" s="46"/>
      <c r="G52" s="46"/>
      <c r="H52" s="46"/>
      <c r="I52" s="46"/>
      <c r="J52" s="46"/>
      <c r="K52" s="46"/>
      <c r="L52" s="46"/>
      <c r="M52" s="46"/>
      <c r="N52" s="46"/>
      <c r="O52" s="46"/>
      <c r="P52" s="46"/>
      <c r="Q52" s="46"/>
      <c r="R52" s="46"/>
    </row>
    <row r="53" spans="1:18" ht="15.75" x14ac:dyDescent="0.25">
      <c r="A53" s="13"/>
      <c r="B53" s="53"/>
      <c r="C53" s="53"/>
      <c r="D53" s="53"/>
      <c r="E53" s="53"/>
      <c r="F53" s="53"/>
      <c r="G53" s="53"/>
      <c r="H53" s="53"/>
      <c r="I53" s="53"/>
      <c r="J53" s="53"/>
      <c r="K53" s="53"/>
      <c r="L53" s="53"/>
      <c r="M53" s="53"/>
      <c r="N53" s="53"/>
      <c r="O53" s="53"/>
      <c r="P53" s="53"/>
      <c r="Q53" s="53"/>
      <c r="R53" s="53"/>
    </row>
    <row r="54" spans="1:18" x14ac:dyDescent="0.25">
      <c r="A54" s="13"/>
      <c r="B54" s="5"/>
      <c r="C54" s="5"/>
      <c r="D54" s="5"/>
      <c r="E54" s="5"/>
      <c r="F54" s="5"/>
    </row>
    <row r="55" spans="1:18" x14ac:dyDescent="0.25">
      <c r="A55" s="13"/>
      <c r="B55" s="41" t="s">
        <v>288</v>
      </c>
      <c r="C55" s="17" t="s">
        <v>159</v>
      </c>
      <c r="D55" s="17" t="s">
        <v>164</v>
      </c>
      <c r="E55" s="50">
        <v>18.899999999999999</v>
      </c>
      <c r="F55" s="21" t="s">
        <v>159</v>
      </c>
    </row>
    <row r="56" spans="1:18" x14ac:dyDescent="0.25">
      <c r="A56" s="13"/>
      <c r="B56" s="3" t="s">
        <v>289</v>
      </c>
      <c r="C56" s="5" t="s">
        <v>159</v>
      </c>
      <c r="D56" s="5"/>
      <c r="E56" s="57" t="s">
        <v>290</v>
      </c>
      <c r="F56" t="s">
        <v>159</v>
      </c>
    </row>
    <row r="57" spans="1:18" x14ac:dyDescent="0.25">
      <c r="A57" s="13"/>
      <c r="B57" s="41" t="s">
        <v>291</v>
      </c>
      <c r="C57" s="17" t="s">
        <v>159</v>
      </c>
      <c r="D57" s="17"/>
      <c r="E57" s="50">
        <v>1.8</v>
      </c>
      <c r="F57" s="21" t="s">
        <v>292</v>
      </c>
    </row>
    <row r="58" spans="1:18" x14ac:dyDescent="0.25">
      <c r="A58" s="13"/>
      <c r="B58" s="3" t="s">
        <v>293</v>
      </c>
      <c r="C58" s="5" t="s">
        <v>159</v>
      </c>
      <c r="D58" s="5"/>
      <c r="E58" s="57">
        <v>60</v>
      </c>
      <c r="F58" t="s">
        <v>292</v>
      </c>
    </row>
    <row r="59" spans="1:18" x14ac:dyDescent="0.25">
      <c r="A59" s="13"/>
      <c r="B59" s="41" t="s">
        <v>294</v>
      </c>
      <c r="C59" s="17" t="s">
        <v>159</v>
      </c>
      <c r="D59" s="17"/>
      <c r="E59" s="50">
        <v>1.9</v>
      </c>
      <c r="F59" s="21" t="s">
        <v>292</v>
      </c>
    </row>
    <row r="60" spans="1:18" ht="30" x14ac:dyDescent="0.25">
      <c r="A60" s="13"/>
      <c r="B60" s="3" t="s">
        <v>295</v>
      </c>
      <c r="C60" s="5" t="s">
        <v>159</v>
      </c>
      <c r="D60" s="5" t="s">
        <v>164</v>
      </c>
      <c r="E60" s="57">
        <v>18.899999999999999</v>
      </c>
      <c r="F60" t="s">
        <v>159</v>
      </c>
    </row>
    <row r="61" spans="1:18" x14ac:dyDescent="0.25">
      <c r="A61" s="13"/>
      <c r="B61" s="46"/>
      <c r="C61" s="46"/>
      <c r="D61" s="46"/>
      <c r="E61" s="46"/>
      <c r="F61" s="46"/>
      <c r="G61" s="46"/>
      <c r="H61" s="46"/>
      <c r="I61" s="46"/>
      <c r="J61" s="46"/>
      <c r="K61" s="46"/>
      <c r="L61" s="46"/>
      <c r="M61" s="46"/>
      <c r="N61" s="46"/>
      <c r="O61" s="46"/>
      <c r="P61" s="46"/>
      <c r="Q61" s="46"/>
      <c r="R61" s="46"/>
    </row>
    <row r="62" spans="1:18" ht="25.5" customHeight="1" x14ac:dyDescent="0.25">
      <c r="A62" s="13"/>
      <c r="B62" s="52" t="s">
        <v>296</v>
      </c>
      <c r="C62" s="52"/>
      <c r="D62" s="52"/>
      <c r="E62" s="52"/>
      <c r="F62" s="52"/>
      <c r="G62" s="52"/>
      <c r="H62" s="52"/>
      <c r="I62" s="52"/>
      <c r="J62" s="52"/>
      <c r="K62" s="52"/>
      <c r="L62" s="52"/>
      <c r="M62" s="52"/>
      <c r="N62" s="52"/>
      <c r="O62" s="52"/>
      <c r="P62" s="52"/>
      <c r="Q62" s="52"/>
      <c r="R62" s="52"/>
    </row>
    <row r="63" spans="1:18" x14ac:dyDescent="0.25">
      <c r="A63" s="13"/>
      <c r="B63" s="46"/>
      <c r="C63" s="46"/>
      <c r="D63" s="46"/>
      <c r="E63" s="46"/>
      <c r="F63" s="46"/>
      <c r="G63" s="46"/>
      <c r="H63" s="46"/>
      <c r="I63" s="46"/>
      <c r="J63" s="46"/>
      <c r="K63" s="46"/>
      <c r="L63" s="46"/>
      <c r="M63" s="46"/>
      <c r="N63" s="46"/>
      <c r="O63" s="46"/>
      <c r="P63" s="46"/>
      <c r="Q63" s="46"/>
      <c r="R63" s="46"/>
    </row>
    <row r="64" spans="1:18" x14ac:dyDescent="0.25">
      <c r="A64" s="13"/>
      <c r="B64" s="52" t="s">
        <v>297</v>
      </c>
      <c r="C64" s="52"/>
      <c r="D64" s="52"/>
      <c r="E64" s="52"/>
      <c r="F64" s="52"/>
      <c r="G64" s="52"/>
      <c r="H64" s="52"/>
      <c r="I64" s="52"/>
      <c r="J64" s="52"/>
      <c r="K64" s="52"/>
      <c r="L64" s="52"/>
      <c r="M64" s="52"/>
      <c r="N64" s="52"/>
      <c r="O64" s="52"/>
      <c r="P64" s="52"/>
      <c r="Q64" s="52"/>
      <c r="R64" s="52"/>
    </row>
    <row r="65" spans="1:18" x14ac:dyDescent="0.25">
      <c r="A65" s="13"/>
      <c r="B65" s="46"/>
      <c r="C65" s="46"/>
      <c r="D65" s="46"/>
      <c r="E65" s="46"/>
      <c r="F65" s="46"/>
      <c r="G65" s="46"/>
      <c r="H65" s="46"/>
      <c r="I65" s="46"/>
      <c r="J65" s="46"/>
      <c r="K65" s="46"/>
      <c r="L65" s="46"/>
      <c r="M65" s="46"/>
      <c r="N65" s="46"/>
      <c r="O65" s="46"/>
      <c r="P65" s="46"/>
      <c r="Q65" s="46"/>
      <c r="R65" s="46"/>
    </row>
    <row r="66" spans="1:18" ht="15.75" x14ac:dyDescent="0.25">
      <c r="A66" s="13"/>
      <c r="B66" s="53"/>
      <c r="C66" s="53"/>
      <c r="D66" s="53"/>
      <c r="E66" s="53"/>
      <c r="F66" s="53"/>
      <c r="G66" s="53"/>
      <c r="H66" s="53"/>
      <c r="I66" s="53"/>
      <c r="J66" s="53"/>
      <c r="K66" s="53"/>
      <c r="L66" s="53"/>
      <c r="M66" s="53"/>
      <c r="N66" s="53"/>
      <c r="O66" s="53"/>
      <c r="P66" s="53"/>
      <c r="Q66" s="53"/>
      <c r="R66" s="53"/>
    </row>
    <row r="67" spans="1:18" x14ac:dyDescent="0.25">
      <c r="A67" s="13"/>
      <c r="B67" s="5"/>
      <c r="C67" s="5"/>
      <c r="D67" s="5"/>
      <c r="E67" s="5"/>
      <c r="F67" s="5"/>
      <c r="G67" s="5"/>
      <c r="H67" s="5"/>
      <c r="I67" s="5"/>
      <c r="J67" s="5"/>
      <c r="K67" s="5"/>
      <c r="L67" s="5"/>
      <c r="M67" s="5"/>
      <c r="N67" s="5"/>
      <c r="O67" s="5"/>
      <c r="P67" s="5"/>
      <c r="Q67" s="5"/>
      <c r="R67" s="5"/>
    </row>
    <row r="68" spans="1:18" ht="15" customHeight="1" x14ac:dyDescent="0.25">
      <c r="A68" s="13"/>
      <c r="B68" s="46"/>
      <c r="C68" s="46" t="s">
        <v>159</v>
      </c>
      <c r="D68" s="47" t="s">
        <v>265</v>
      </c>
      <c r="E68" s="47"/>
      <c r="F68" s="46"/>
      <c r="G68" s="46" t="s">
        <v>159</v>
      </c>
      <c r="H68" s="47" t="s">
        <v>273</v>
      </c>
      <c r="I68" s="47"/>
      <c r="J68" s="46"/>
      <c r="K68" s="46" t="s">
        <v>159</v>
      </c>
      <c r="L68" s="47" t="s">
        <v>273</v>
      </c>
      <c r="M68" s="47"/>
      <c r="N68" s="46"/>
      <c r="O68" s="46" t="s">
        <v>159</v>
      </c>
      <c r="P68" s="47" t="s">
        <v>300</v>
      </c>
      <c r="Q68" s="47"/>
      <c r="R68" s="46"/>
    </row>
    <row r="69" spans="1:18" ht="15" customHeight="1" x14ac:dyDescent="0.25">
      <c r="A69" s="13"/>
      <c r="B69" s="46"/>
      <c r="C69" s="46"/>
      <c r="D69" s="47" t="s">
        <v>280</v>
      </c>
      <c r="E69" s="47"/>
      <c r="F69" s="46"/>
      <c r="G69" s="46"/>
      <c r="H69" s="47" t="s">
        <v>274</v>
      </c>
      <c r="I69" s="47"/>
      <c r="J69" s="46"/>
      <c r="K69" s="46"/>
      <c r="L69" s="47" t="s">
        <v>274</v>
      </c>
      <c r="M69" s="47"/>
      <c r="N69" s="46"/>
      <c r="O69" s="46"/>
      <c r="P69" s="47" t="s">
        <v>301</v>
      </c>
      <c r="Q69" s="47"/>
      <c r="R69" s="46"/>
    </row>
    <row r="70" spans="1:18" ht="15" customHeight="1" x14ac:dyDescent="0.25">
      <c r="A70" s="13"/>
      <c r="B70" s="46"/>
      <c r="C70" s="46"/>
      <c r="D70" s="47"/>
      <c r="E70" s="47"/>
      <c r="F70" s="46"/>
      <c r="G70" s="46"/>
      <c r="H70" s="47" t="s">
        <v>282</v>
      </c>
      <c r="I70" s="47"/>
      <c r="J70" s="46"/>
      <c r="K70" s="46"/>
      <c r="L70" s="47" t="s">
        <v>298</v>
      </c>
      <c r="M70" s="47"/>
      <c r="N70" s="46"/>
      <c r="O70" s="46"/>
      <c r="P70" s="47" t="s">
        <v>302</v>
      </c>
      <c r="Q70" s="47"/>
      <c r="R70" s="46"/>
    </row>
    <row r="71" spans="1:18" ht="15" customHeight="1" x14ac:dyDescent="0.25">
      <c r="A71" s="13"/>
      <c r="B71" s="46"/>
      <c r="C71" s="46"/>
      <c r="D71" s="47"/>
      <c r="E71" s="47"/>
      <c r="F71" s="46"/>
      <c r="G71" s="46"/>
      <c r="H71" s="47" t="s">
        <v>283</v>
      </c>
      <c r="I71" s="47"/>
      <c r="J71" s="46"/>
      <c r="K71" s="46"/>
      <c r="L71" s="47" t="s">
        <v>284</v>
      </c>
      <c r="M71" s="47"/>
      <c r="N71" s="46"/>
      <c r="O71" s="46"/>
      <c r="P71" s="47"/>
      <c r="Q71" s="47"/>
      <c r="R71" s="46"/>
    </row>
    <row r="72" spans="1:18" ht="15.75" thickBot="1" x14ac:dyDescent="0.3">
      <c r="A72" s="13"/>
      <c r="B72" s="46"/>
      <c r="C72" s="46"/>
      <c r="D72" s="45"/>
      <c r="E72" s="45"/>
      <c r="F72" s="46"/>
      <c r="G72" s="46"/>
      <c r="H72" s="45"/>
      <c r="I72" s="45"/>
      <c r="J72" s="46"/>
      <c r="K72" s="46"/>
      <c r="L72" s="45" t="s">
        <v>299</v>
      </c>
      <c r="M72" s="45"/>
      <c r="N72" s="46"/>
      <c r="O72" s="46"/>
      <c r="P72" s="45"/>
      <c r="Q72" s="45"/>
      <c r="R72" s="46"/>
    </row>
    <row r="73" spans="1:18" ht="15" customHeight="1" x14ac:dyDescent="0.25">
      <c r="A73" s="13"/>
      <c r="B73" s="5"/>
      <c r="C73" s="5" t="s">
        <v>159</v>
      </c>
      <c r="D73" s="48" t="s">
        <v>162</v>
      </c>
      <c r="E73" s="48"/>
      <c r="F73" s="5"/>
      <c r="G73" s="5" t="s">
        <v>159</v>
      </c>
      <c r="H73" s="49"/>
      <c r="I73" s="49"/>
      <c r="J73" s="5"/>
      <c r="K73" s="5" t="s">
        <v>159</v>
      </c>
      <c r="L73" s="48" t="s">
        <v>286</v>
      </c>
      <c r="M73" s="48"/>
      <c r="N73" s="5"/>
      <c r="O73" s="5" t="s">
        <v>159</v>
      </c>
      <c r="P73" s="48" t="s">
        <v>303</v>
      </c>
      <c r="Q73" s="48"/>
      <c r="R73" s="5"/>
    </row>
    <row r="74" spans="1:18" x14ac:dyDescent="0.25">
      <c r="A74" s="13"/>
      <c r="B74" s="41" t="s">
        <v>238</v>
      </c>
      <c r="C74" s="17" t="s">
        <v>159</v>
      </c>
      <c r="D74" s="17"/>
      <c r="E74" s="19">
        <v>6442</v>
      </c>
      <c r="F74" s="21" t="s">
        <v>159</v>
      </c>
      <c r="G74" s="17" t="s">
        <v>159</v>
      </c>
      <c r="H74" s="17" t="s">
        <v>164</v>
      </c>
      <c r="I74" s="50">
        <v>10.54</v>
      </c>
      <c r="J74" s="21" t="s">
        <v>159</v>
      </c>
      <c r="K74" s="17" t="s">
        <v>159</v>
      </c>
      <c r="L74" s="17"/>
      <c r="M74" s="50">
        <v>8.5</v>
      </c>
      <c r="N74" s="21" t="s">
        <v>159</v>
      </c>
      <c r="O74" s="17" t="s">
        <v>159</v>
      </c>
      <c r="P74" s="17"/>
      <c r="Q74" s="17"/>
      <c r="R74" s="17"/>
    </row>
    <row r="75" spans="1:18" ht="15.75" thickBot="1" x14ac:dyDescent="0.3">
      <c r="A75" s="13"/>
      <c r="B75" s="3" t="s">
        <v>276</v>
      </c>
      <c r="C75" s="5" t="s">
        <v>159</v>
      </c>
      <c r="D75" s="5"/>
      <c r="E75" s="57">
        <v>438</v>
      </c>
      <c r="F75" t="s">
        <v>159</v>
      </c>
      <c r="G75" s="5" t="s">
        <v>159</v>
      </c>
      <c r="H75" s="5"/>
      <c r="I75" s="57">
        <v>18.899999999999999</v>
      </c>
      <c r="J75" t="s">
        <v>159</v>
      </c>
      <c r="K75" s="5" t="s">
        <v>159</v>
      </c>
      <c r="L75" s="5"/>
      <c r="M75" s="57">
        <v>10</v>
      </c>
      <c r="N75" t="s">
        <v>159</v>
      </c>
      <c r="O75" s="5" t="s">
        <v>159</v>
      </c>
      <c r="P75" s="5"/>
      <c r="Q75" s="5"/>
      <c r="R75" s="5"/>
    </row>
    <row r="76" spans="1:18" x14ac:dyDescent="0.25">
      <c r="A76" s="13"/>
      <c r="B76" s="42"/>
      <c r="C76" s="42" t="s">
        <v>159</v>
      </c>
      <c r="D76" s="43"/>
      <c r="E76" s="43"/>
      <c r="F76" s="42"/>
      <c r="G76" s="42" t="s">
        <v>159</v>
      </c>
      <c r="H76" s="42"/>
      <c r="I76" s="42"/>
      <c r="J76" s="42"/>
      <c r="K76" s="42" t="s">
        <v>159</v>
      </c>
      <c r="L76" s="42"/>
      <c r="M76" s="42"/>
      <c r="N76" s="42"/>
      <c r="O76" s="42" t="s">
        <v>159</v>
      </c>
      <c r="P76" s="42"/>
      <c r="Q76" s="42"/>
      <c r="R76" s="42"/>
    </row>
    <row r="77" spans="1:18" ht="15.75" thickBot="1" x14ac:dyDescent="0.3">
      <c r="A77" s="13"/>
      <c r="B77" s="41" t="s">
        <v>244</v>
      </c>
      <c r="C77" s="17"/>
      <c r="D77" s="17"/>
      <c r="E77" s="19">
        <v>6880</v>
      </c>
      <c r="F77" s="21" t="s">
        <v>159</v>
      </c>
      <c r="G77" s="17"/>
      <c r="H77" s="17"/>
      <c r="I77" s="50">
        <v>11.07</v>
      </c>
      <c r="J77" s="21" t="s">
        <v>159</v>
      </c>
      <c r="K77" s="17"/>
      <c r="L77" s="17"/>
      <c r="M77" s="50">
        <v>8.3000000000000007</v>
      </c>
      <c r="N77" s="21" t="s">
        <v>159</v>
      </c>
      <c r="O77" s="17"/>
      <c r="P77" s="17" t="s">
        <v>164</v>
      </c>
      <c r="Q77" s="50">
        <v>51.6</v>
      </c>
      <c r="R77" s="21" t="s">
        <v>159</v>
      </c>
    </row>
    <row r="78" spans="1:18" ht="15.75" thickTop="1" x14ac:dyDescent="0.25">
      <c r="A78" s="13"/>
      <c r="B78" s="42"/>
      <c r="C78" s="42" t="s">
        <v>159</v>
      </c>
      <c r="D78" s="44"/>
      <c r="E78" s="44"/>
      <c r="F78" s="42"/>
      <c r="G78" s="42" t="s">
        <v>159</v>
      </c>
      <c r="H78" s="42"/>
      <c r="I78" s="42"/>
      <c r="J78" s="42"/>
      <c r="K78" s="42" t="s">
        <v>159</v>
      </c>
      <c r="L78" s="42"/>
      <c r="M78" s="42"/>
      <c r="N78" s="42"/>
      <c r="O78" s="42" t="s">
        <v>159</v>
      </c>
      <c r="P78" s="42"/>
      <c r="Q78" s="42"/>
      <c r="R78" s="42"/>
    </row>
    <row r="79" spans="1:18" x14ac:dyDescent="0.25">
      <c r="A79" s="13"/>
      <c r="B79" s="3" t="s">
        <v>304</v>
      </c>
      <c r="C79" s="5"/>
      <c r="D79" s="5"/>
      <c r="E79" s="25">
        <v>2323</v>
      </c>
      <c r="F79" t="s">
        <v>159</v>
      </c>
      <c r="G79" s="5"/>
      <c r="H79" s="5"/>
      <c r="I79" s="57">
        <v>9.84</v>
      </c>
      <c r="J79" t="s">
        <v>159</v>
      </c>
      <c r="K79" s="5"/>
      <c r="L79" s="5"/>
      <c r="M79" s="57">
        <v>8</v>
      </c>
      <c r="N79" t="s">
        <v>159</v>
      </c>
      <c r="O79" s="5"/>
      <c r="P79" s="5"/>
      <c r="Q79" s="57">
        <v>20.399999999999999</v>
      </c>
      <c r="R79" t="s">
        <v>159</v>
      </c>
    </row>
    <row r="80" spans="1:18" x14ac:dyDescent="0.25">
      <c r="A80" s="13"/>
      <c r="B80" s="46"/>
      <c r="C80" s="46"/>
      <c r="D80" s="46"/>
      <c r="E80" s="46"/>
      <c r="F80" s="46"/>
      <c r="G80" s="46"/>
      <c r="H80" s="46"/>
      <c r="I80" s="46"/>
      <c r="J80" s="46"/>
      <c r="K80" s="46"/>
      <c r="L80" s="46"/>
      <c r="M80" s="46"/>
      <c r="N80" s="46"/>
      <c r="O80" s="46"/>
      <c r="P80" s="46"/>
      <c r="Q80" s="46"/>
      <c r="R80" s="46"/>
    </row>
    <row r="81" spans="1:18" x14ac:dyDescent="0.25">
      <c r="A81" s="13"/>
      <c r="B81" s="69" t="s">
        <v>305</v>
      </c>
      <c r="C81" s="69"/>
      <c r="D81" s="69"/>
      <c r="E81" s="69"/>
      <c r="F81" s="69"/>
      <c r="G81" s="69"/>
      <c r="H81" s="69"/>
      <c r="I81" s="69"/>
      <c r="J81" s="69"/>
      <c r="K81" s="69"/>
      <c r="L81" s="69"/>
      <c r="M81" s="69"/>
      <c r="N81" s="69"/>
      <c r="O81" s="69"/>
      <c r="P81" s="69"/>
      <c r="Q81" s="69"/>
      <c r="R81" s="69"/>
    </row>
    <row r="82" spans="1:18" x14ac:dyDescent="0.25">
      <c r="A82" s="13"/>
      <c r="B82" s="46"/>
      <c r="C82" s="46"/>
      <c r="D82" s="46"/>
      <c r="E82" s="46"/>
      <c r="F82" s="46"/>
      <c r="G82" s="46"/>
      <c r="H82" s="46"/>
      <c r="I82" s="46"/>
      <c r="J82" s="46"/>
      <c r="K82" s="46"/>
      <c r="L82" s="46"/>
      <c r="M82" s="46"/>
      <c r="N82" s="46"/>
      <c r="O82" s="46"/>
      <c r="P82" s="46"/>
      <c r="Q82" s="46"/>
      <c r="R82" s="46"/>
    </row>
    <row r="83" spans="1:18" ht="15.75" x14ac:dyDescent="0.25">
      <c r="A83" s="13"/>
      <c r="B83" s="53"/>
      <c r="C83" s="53"/>
      <c r="D83" s="53"/>
      <c r="E83" s="53"/>
      <c r="F83" s="53"/>
      <c r="G83" s="53"/>
      <c r="H83" s="53"/>
      <c r="I83" s="53"/>
      <c r="J83" s="53"/>
      <c r="K83" s="53"/>
      <c r="L83" s="53"/>
      <c r="M83" s="53"/>
      <c r="N83" s="53"/>
      <c r="O83" s="53"/>
      <c r="P83" s="53"/>
      <c r="Q83" s="53"/>
      <c r="R83" s="53"/>
    </row>
    <row r="84" spans="1:18" x14ac:dyDescent="0.25">
      <c r="A84" s="13"/>
      <c r="B84" s="5"/>
      <c r="C84" s="5"/>
      <c r="D84" s="5"/>
      <c r="E84" s="5"/>
      <c r="F84" s="5"/>
      <c r="G84" s="5"/>
      <c r="H84" s="5"/>
      <c r="I84" s="5"/>
      <c r="J84" s="5"/>
    </row>
    <row r="85" spans="1:18" ht="15.75" thickBot="1" x14ac:dyDescent="0.3">
      <c r="A85" s="13"/>
      <c r="B85" s="5"/>
      <c r="C85" s="5" t="s">
        <v>159</v>
      </c>
      <c r="D85" s="45" t="s">
        <v>306</v>
      </c>
      <c r="E85" s="45"/>
      <c r="F85" s="45"/>
      <c r="G85" s="45"/>
      <c r="H85" s="45"/>
      <c r="I85" s="45"/>
      <c r="J85" s="5"/>
    </row>
    <row r="86" spans="1:18" ht="15.75" thickBot="1" x14ac:dyDescent="0.3">
      <c r="A86" s="13"/>
      <c r="B86" s="5"/>
      <c r="C86" s="5" t="s">
        <v>159</v>
      </c>
      <c r="D86" s="68" t="s">
        <v>161</v>
      </c>
      <c r="E86" s="68"/>
      <c r="F86" s="5"/>
      <c r="G86" s="5" t="s">
        <v>159</v>
      </c>
      <c r="H86" s="68" t="s">
        <v>251</v>
      </c>
      <c r="I86" s="68"/>
      <c r="J86" s="5"/>
    </row>
    <row r="87" spans="1:18" ht="15" customHeight="1" x14ac:dyDescent="0.25">
      <c r="A87" s="13"/>
      <c r="B87" s="5"/>
      <c r="C87" s="5" t="s">
        <v>159</v>
      </c>
      <c r="D87" s="47" t="s">
        <v>162</v>
      </c>
      <c r="E87" s="47"/>
      <c r="F87" s="47"/>
      <c r="G87" s="47"/>
      <c r="H87" s="47"/>
      <c r="I87" s="47"/>
      <c r="J87" s="5"/>
    </row>
    <row r="88" spans="1:18" x14ac:dyDescent="0.25">
      <c r="A88" s="13"/>
      <c r="B88" s="41" t="s">
        <v>307</v>
      </c>
      <c r="C88" s="17" t="s">
        <v>159</v>
      </c>
      <c r="D88" s="17" t="s">
        <v>164</v>
      </c>
      <c r="E88" s="19">
        <v>1420</v>
      </c>
      <c r="F88" s="21" t="s">
        <v>159</v>
      </c>
      <c r="G88" s="17" t="s">
        <v>159</v>
      </c>
      <c r="H88" s="21"/>
      <c r="I88" s="67" t="s">
        <v>205</v>
      </c>
      <c r="J88" s="21"/>
    </row>
    <row r="89" spans="1:18" ht="15.75" thickBot="1" x14ac:dyDescent="0.3">
      <c r="A89" s="13"/>
      <c r="B89" s="3" t="s">
        <v>280</v>
      </c>
      <c r="C89" s="5" t="s">
        <v>159</v>
      </c>
      <c r="D89" s="5"/>
      <c r="E89" s="25">
        <v>1917</v>
      </c>
      <c r="F89" t="s">
        <v>159</v>
      </c>
      <c r="G89" s="5" t="s">
        <v>159</v>
      </c>
      <c r="H89" s="5"/>
      <c r="I89" s="25">
        <v>1292</v>
      </c>
      <c r="J89" t="s">
        <v>159</v>
      </c>
    </row>
    <row r="90" spans="1:18" x14ac:dyDescent="0.25">
      <c r="A90" s="13"/>
      <c r="B90" s="42"/>
      <c r="C90" s="42" t="s">
        <v>159</v>
      </c>
      <c r="D90" s="43"/>
      <c r="E90" s="43"/>
      <c r="F90" s="42"/>
      <c r="G90" s="42" t="s">
        <v>159</v>
      </c>
      <c r="H90" s="43"/>
      <c r="I90" s="43"/>
      <c r="J90" s="42"/>
    </row>
    <row r="91" spans="1:18" ht="15.75" thickBot="1" x14ac:dyDescent="0.3">
      <c r="A91" s="13"/>
      <c r="B91" s="41" t="s">
        <v>94</v>
      </c>
      <c r="C91" s="17"/>
      <c r="D91" s="17" t="s">
        <v>164</v>
      </c>
      <c r="E91" s="19">
        <v>3337</v>
      </c>
      <c r="F91" s="21" t="s">
        <v>159</v>
      </c>
      <c r="G91" s="17"/>
      <c r="H91" s="17"/>
      <c r="I91" s="19">
        <v>1292</v>
      </c>
      <c r="J91" s="21" t="s">
        <v>159</v>
      </c>
    </row>
    <row r="92" spans="1:18" ht="15.75" thickTop="1" x14ac:dyDescent="0.25">
      <c r="A92" s="13"/>
      <c r="B92" s="42"/>
      <c r="C92" s="42" t="s">
        <v>159</v>
      </c>
      <c r="D92" s="44"/>
      <c r="E92" s="44"/>
      <c r="F92" s="42"/>
      <c r="G92" s="42" t="s">
        <v>159</v>
      </c>
      <c r="H92" s="44"/>
      <c r="I92" s="44"/>
      <c r="J92" s="42"/>
    </row>
    <row r="93" spans="1:18" x14ac:dyDescent="0.25">
      <c r="A93" s="13"/>
      <c r="B93" s="3" t="s">
        <v>308</v>
      </c>
      <c r="C93" s="5"/>
      <c r="D93" s="5" t="s">
        <v>164</v>
      </c>
      <c r="E93" s="25">
        <v>1158</v>
      </c>
      <c r="F93" t="s">
        <v>159</v>
      </c>
      <c r="G93" s="5"/>
      <c r="H93" s="5"/>
      <c r="I93" s="57">
        <v>410</v>
      </c>
      <c r="J93" t="s">
        <v>159</v>
      </c>
    </row>
    <row r="94" spans="1:18" x14ac:dyDescent="0.25">
      <c r="A94" s="13"/>
      <c r="B94" s="46"/>
      <c r="C94" s="46"/>
      <c r="D94" s="46"/>
      <c r="E94" s="46"/>
      <c r="F94" s="46"/>
      <c r="G94" s="46"/>
      <c r="H94" s="46"/>
      <c r="I94" s="46"/>
      <c r="J94" s="46"/>
      <c r="K94" s="46"/>
      <c r="L94" s="46"/>
      <c r="M94" s="46"/>
      <c r="N94" s="46"/>
      <c r="O94" s="46"/>
      <c r="P94" s="46"/>
      <c r="Q94" s="46"/>
      <c r="R94" s="46"/>
    </row>
    <row r="95" spans="1:18" x14ac:dyDescent="0.25">
      <c r="A95" s="13"/>
      <c r="B95" s="52" t="s">
        <v>309</v>
      </c>
      <c r="C95" s="52"/>
      <c r="D95" s="52"/>
      <c r="E95" s="52"/>
      <c r="F95" s="52"/>
      <c r="G95" s="52"/>
      <c r="H95" s="52"/>
      <c r="I95" s="52"/>
      <c r="J95" s="52"/>
      <c r="K95" s="52"/>
      <c r="L95" s="52"/>
      <c r="M95" s="52"/>
      <c r="N95" s="52"/>
      <c r="O95" s="52"/>
      <c r="P95" s="52"/>
      <c r="Q95" s="52"/>
      <c r="R95" s="52"/>
    </row>
  </sheetData>
  <mergeCells count="124">
    <mergeCell ref="B94:R94"/>
    <mergeCell ref="B95:R95"/>
    <mergeCell ref="B65:R65"/>
    <mergeCell ref="B66:R66"/>
    <mergeCell ref="B80:R80"/>
    <mergeCell ref="B81:R81"/>
    <mergeCell ref="B82:R82"/>
    <mergeCell ref="B83:R83"/>
    <mergeCell ref="B52:R52"/>
    <mergeCell ref="B53:R53"/>
    <mergeCell ref="B61:R61"/>
    <mergeCell ref="B62:R62"/>
    <mergeCell ref="B63:R63"/>
    <mergeCell ref="B64:R64"/>
    <mergeCell ref="B41:R41"/>
    <mergeCell ref="B42:R42"/>
    <mergeCell ref="B43:R43"/>
    <mergeCell ref="B44:R44"/>
    <mergeCell ref="B50:R50"/>
    <mergeCell ref="B51:R51"/>
    <mergeCell ref="B23:R23"/>
    <mergeCell ref="B24:R24"/>
    <mergeCell ref="B37:R37"/>
    <mergeCell ref="B38:R38"/>
    <mergeCell ref="B39:R39"/>
    <mergeCell ref="B40:R40"/>
    <mergeCell ref="B12:R12"/>
    <mergeCell ref="B13:R13"/>
    <mergeCell ref="B19:R19"/>
    <mergeCell ref="B20:R20"/>
    <mergeCell ref="B21:R21"/>
    <mergeCell ref="B22:R22"/>
    <mergeCell ref="B6:R6"/>
    <mergeCell ref="B7:R7"/>
    <mergeCell ref="B8:R8"/>
    <mergeCell ref="B9:R9"/>
    <mergeCell ref="B10:R10"/>
    <mergeCell ref="B11:R11"/>
    <mergeCell ref="D86:E86"/>
    <mergeCell ref="H86:I86"/>
    <mergeCell ref="D87:I87"/>
    <mergeCell ref="A1:A2"/>
    <mergeCell ref="B1:R1"/>
    <mergeCell ref="B2:R2"/>
    <mergeCell ref="A3:A95"/>
    <mergeCell ref="B3:R3"/>
    <mergeCell ref="B4:R4"/>
    <mergeCell ref="B5:R5"/>
    <mergeCell ref="R68:R72"/>
    <mergeCell ref="D73:E73"/>
    <mergeCell ref="H73:I73"/>
    <mergeCell ref="L73:M73"/>
    <mergeCell ref="P73:Q73"/>
    <mergeCell ref="D85:I85"/>
    <mergeCell ref="N68:N72"/>
    <mergeCell ref="O68:O72"/>
    <mergeCell ref="P68:Q68"/>
    <mergeCell ref="P69:Q69"/>
    <mergeCell ref="P70:Q70"/>
    <mergeCell ref="P71:Q71"/>
    <mergeCell ref="P72:Q72"/>
    <mergeCell ref="J68:J72"/>
    <mergeCell ref="K68:K72"/>
    <mergeCell ref="L68:M68"/>
    <mergeCell ref="L69:M69"/>
    <mergeCell ref="L70:M70"/>
    <mergeCell ref="L71:M71"/>
    <mergeCell ref="L72:M72"/>
    <mergeCell ref="F68:F72"/>
    <mergeCell ref="G68:G72"/>
    <mergeCell ref="H68:I68"/>
    <mergeCell ref="H69:I69"/>
    <mergeCell ref="H70:I70"/>
    <mergeCell ref="H71:I71"/>
    <mergeCell ref="H72:I72"/>
    <mergeCell ref="D48:E48"/>
    <mergeCell ref="H48:I48"/>
    <mergeCell ref="L48:M48"/>
    <mergeCell ref="B68:B72"/>
    <mergeCell ref="C68:C72"/>
    <mergeCell ref="D68:E68"/>
    <mergeCell ref="D69:E69"/>
    <mergeCell ref="D70:E70"/>
    <mergeCell ref="D71:E71"/>
    <mergeCell ref="D72:E72"/>
    <mergeCell ref="H47:I47"/>
    <mergeCell ref="J46:J47"/>
    <mergeCell ref="K46:K47"/>
    <mergeCell ref="L46:M46"/>
    <mergeCell ref="L47:M47"/>
    <mergeCell ref="N46:N47"/>
    <mergeCell ref="J26:J29"/>
    <mergeCell ref="D30:E30"/>
    <mergeCell ref="H30:I30"/>
    <mergeCell ref="B46:B47"/>
    <mergeCell ref="C46:C47"/>
    <mergeCell ref="D46:E46"/>
    <mergeCell ref="D47:E47"/>
    <mergeCell ref="F46:F47"/>
    <mergeCell ref="G46:G47"/>
    <mergeCell ref="H46:I46"/>
    <mergeCell ref="D29:E29"/>
    <mergeCell ref="F26:F29"/>
    <mergeCell ref="G26:G29"/>
    <mergeCell ref="H26:I26"/>
    <mergeCell ref="H27:I27"/>
    <mergeCell ref="H28:I28"/>
    <mergeCell ref="H29:I29"/>
    <mergeCell ref="H15:I15"/>
    <mergeCell ref="H16:I16"/>
    <mergeCell ref="J15:J16"/>
    <mergeCell ref="D17:E17"/>
    <mergeCell ref="H17:I17"/>
    <mergeCell ref="B26:B29"/>
    <mergeCell ref="C26:C29"/>
    <mergeCell ref="D26:E26"/>
    <mergeCell ref="D27:E27"/>
    <mergeCell ref="D28:E28"/>
    <mergeCell ref="B15:B16"/>
    <mergeCell ref="C15:C16"/>
    <mergeCell ref="D15:E15"/>
    <mergeCell ref="D16:E16"/>
    <mergeCell ref="F15:F16"/>
    <mergeCell ref="G15:G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132032</v>
      </c>
      <c r="C4" s="9">
        <v>156498</v>
      </c>
    </row>
    <row r="5" spans="1:3" x14ac:dyDescent="0.25">
      <c r="A5" s="4" t="s">
        <v>25</v>
      </c>
      <c r="B5" s="5"/>
      <c r="C5" s="5"/>
    </row>
    <row r="6" spans="1:3" x14ac:dyDescent="0.25">
      <c r="A6" s="3" t="s">
        <v>26</v>
      </c>
      <c r="B6" s="7">
        <v>403372</v>
      </c>
      <c r="C6" s="7">
        <v>312943</v>
      </c>
    </row>
    <row r="7" spans="1:3" x14ac:dyDescent="0.25">
      <c r="A7" s="3" t="s">
        <v>27</v>
      </c>
      <c r="B7" s="7">
        <v>32331</v>
      </c>
      <c r="C7" s="7">
        <v>31943</v>
      </c>
    </row>
    <row r="8" spans="1:3" x14ac:dyDescent="0.25">
      <c r="A8" s="3" t="s">
        <v>28</v>
      </c>
      <c r="B8" s="7">
        <v>435703</v>
      </c>
      <c r="C8" s="7">
        <v>344886</v>
      </c>
    </row>
    <row r="9" spans="1:3" x14ac:dyDescent="0.25">
      <c r="A9" s="3" t="s">
        <v>29</v>
      </c>
      <c r="B9" s="7">
        <v>193419</v>
      </c>
      <c r="C9" s="7">
        <v>204789</v>
      </c>
    </row>
    <row r="10" spans="1:3" x14ac:dyDescent="0.25">
      <c r="A10" s="3" t="s">
        <v>30</v>
      </c>
      <c r="B10" s="7">
        <v>11069</v>
      </c>
      <c r="C10" s="7">
        <v>12435</v>
      </c>
    </row>
    <row r="11" spans="1:3" x14ac:dyDescent="0.25">
      <c r="A11" s="3" t="s">
        <v>31</v>
      </c>
      <c r="B11" s="7">
        <v>16242</v>
      </c>
      <c r="C11" s="7">
        <v>13004</v>
      </c>
    </row>
    <row r="12" spans="1:3" x14ac:dyDescent="0.25">
      <c r="A12" s="3" t="s">
        <v>32</v>
      </c>
      <c r="B12" s="7">
        <v>12771</v>
      </c>
      <c r="C12" s="7">
        <v>14524</v>
      </c>
    </row>
    <row r="13" spans="1:3" x14ac:dyDescent="0.25">
      <c r="A13" s="3" t="s">
        <v>33</v>
      </c>
      <c r="B13" s="7">
        <v>801236</v>
      </c>
      <c r="C13" s="7">
        <v>746136</v>
      </c>
    </row>
    <row r="14" spans="1:3" x14ac:dyDescent="0.25">
      <c r="A14" s="3" t="s">
        <v>34</v>
      </c>
      <c r="B14" s="7">
        <v>742748</v>
      </c>
      <c r="C14" s="7">
        <v>750181</v>
      </c>
    </row>
    <row r="15" spans="1:3" x14ac:dyDescent="0.25">
      <c r="A15" s="3" t="s">
        <v>35</v>
      </c>
      <c r="B15" s="7">
        <v>907716</v>
      </c>
      <c r="C15" s="7">
        <v>907716</v>
      </c>
    </row>
    <row r="16" spans="1:3" x14ac:dyDescent="0.25">
      <c r="A16" s="3" t="s">
        <v>36</v>
      </c>
      <c r="B16" s="7">
        <v>761104</v>
      </c>
      <c r="C16" s="7">
        <v>778457</v>
      </c>
    </row>
    <row r="17" spans="1:3" x14ac:dyDescent="0.25">
      <c r="A17" s="3" t="s">
        <v>37</v>
      </c>
      <c r="B17" s="7">
        <v>2243</v>
      </c>
      <c r="C17" s="7">
        <v>1359</v>
      </c>
    </row>
    <row r="18" spans="1:3" x14ac:dyDescent="0.25">
      <c r="A18" s="3" t="s">
        <v>32</v>
      </c>
      <c r="B18" s="7">
        <v>39848</v>
      </c>
      <c r="C18" s="7">
        <v>40763</v>
      </c>
    </row>
    <row r="19" spans="1:3" x14ac:dyDescent="0.25">
      <c r="A19" s="3" t="s">
        <v>38</v>
      </c>
      <c r="B19" s="7">
        <v>3254895</v>
      </c>
      <c r="C19" s="7">
        <v>3224612</v>
      </c>
    </row>
    <row r="20" spans="1:3" x14ac:dyDescent="0.25">
      <c r="A20" s="4" t="s">
        <v>39</v>
      </c>
      <c r="B20" s="5"/>
      <c r="C20" s="5"/>
    </row>
    <row r="21" spans="1:3" x14ac:dyDescent="0.25">
      <c r="A21" s="3" t="s">
        <v>40</v>
      </c>
      <c r="B21" s="7">
        <v>293048</v>
      </c>
      <c r="C21" s="7">
        <v>285468</v>
      </c>
    </row>
    <row r="22" spans="1:3" x14ac:dyDescent="0.25">
      <c r="A22" s="3" t="s">
        <v>41</v>
      </c>
      <c r="B22" s="7">
        <v>44226</v>
      </c>
      <c r="C22" s="7">
        <v>50952</v>
      </c>
    </row>
    <row r="23" spans="1:3" x14ac:dyDescent="0.25">
      <c r="A23" s="3" t="s">
        <v>42</v>
      </c>
      <c r="B23" s="7">
        <v>109697</v>
      </c>
      <c r="C23" s="7">
        <v>79934</v>
      </c>
    </row>
    <row r="24" spans="1:3" x14ac:dyDescent="0.25">
      <c r="A24" s="3" t="s">
        <v>43</v>
      </c>
      <c r="B24" s="7">
        <v>2011</v>
      </c>
      <c r="C24" s="7">
        <v>1572</v>
      </c>
    </row>
    <row r="25" spans="1:3" ht="30" x14ac:dyDescent="0.25">
      <c r="A25" s="3" t="s">
        <v>44</v>
      </c>
      <c r="B25" s="7">
        <v>16103</v>
      </c>
      <c r="C25" s="7">
        <v>16497</v>
      </c>
    </row>
    <row r="26" spans="1:3" x14ac:dyDescent="0.25">
      <c r="A26" s="3" t="s">
        <v>45</v>
      </c>
      <c r="B26" s="7">
        <v>465085</v>
      </c>
      <c r="C26" s="7">
        <v>434423</v>
      </c>
    </row>
    <row r="27" spans="1:3" x14ac:dyDescent="0.25">
      <c r="A27" s="3" t="s">
        <v>46</v>
      </c>
      <c r="B27" s="7">
        <v>1910488</v>
      </c>
      <c r="C27" s="7">
        <v>1920310</v>
      </c>
    </row>
    <row r="28" spans="1:3" ht="30" x14ac:dyDescent="0.25">
      <c r="A28" s="3" t="s">
        <v>47</v>
      </c>
      <c r="B28" s="7">
        <v>22855</v>
      </c>
      <c r="C28" s="7">
        <v>23425</v>
      </c>
    </row>
    <row r="29" spans="1:3" x14ac:dyDescent="0.25">
      <c r="A29" s="3" t="s">
        <v>30</v>
      </c>
      <c r="B29" s="7">
        <v>259910</v>
      </c>
      <c r="C29" s="7">
        <v>260703</v>
      </c>
    </row>
    <row r="30" spans="1:3" x14ac:dyDescent="0.25">
      <c r="A30" s="3" t="s">
        <v>48</v>
      </c>
      <c r="B30" s="7">
        <v>57657</v>
      </c>
      <c r="C30" s="7">
        <v>60789</v>
      </c>
    </row>
    <row r="31" spans="1:3" x14ac:dyDescent="0.25">
      <c r="A31" s="3" t="s">
        <v>49</v>
      </c>
      <c r="B31" s="7">
        <v>2715995</v>
      </c>
      <c r="C31" s="7">
        <v>2699650</v>
      </c>
    </row>
    <row r="32" spans="1:3" x14ac:dyDescent="0.25">
      <c r="A32" s="4" t="s">
        <v>50</v>
      </c>
      <c r="B32" s="5"/>
      <c r="C32" s="5"/>
    </row>
    <row r="33" spans="1:3" ht="45" x14ac:dyDescent="0.25">
      <c r="A33" s="3" t="s">
        <v>51</v>
      </c>
      <c r="B33" s="5">
        <v>67</v>
      </c>
      <c r="C33" s="5">
        <v>67</v>
      </c>
    </row>
    <row r="34" spans="1:3" x14ac:dyDescent="0.25">
      <c r="A34" s="3" t="s">
        <v>52</v>
      </c>
      <c r="B34" s="7">
        <v>830536</v>
      </c>
      <c r="C34" s="7">
        <v>827307</v>
      </c>
    </row>
    <row r="35" spans="1:3" x14ac:dyDescent="0.25">
      <c r="A35" s="3" t="s">
        <v>53</v>
      </c>
      <c r="B35" s="7">
        <v>-243358</v>
      </c>
      <c r="C35" s="7">
        <v>-269663</v>
      </c>
    </row>
    <row r="36" spans="1:3" ht="30" x14ac:dyDescent="0.25">
      <c r="A36" s="3" t="s">
        <v>54</v>
      </c>
      <c r="B36" s="7">
        <v>-50989</v>
      </c>
      <c r="C36" s="7">
        <v>-35248</v>
      </c>
    </row>
    <row r="37" spans="1:3" ht="30" x14ac:dyDescent="0.25">
      <c r="A37" s="3" t="s">
        <v>55</v>
      </c>
      <c r="B37" s="7">
        <v>536256</v>
      </c>
      <c r="C37" s="7">
        <v>522463</v>
      </c>
    </row>
    <row r="38" spans="1:3" x14ac:dyDescent="0.25">
      <c r="A38" s="3" t="s">
        <v>56</v>
      </c>
      <c r="B38" s="7">
        <v>2644</v>
      </c>
      <c r="C38" s="7">
        <v>2499</v>
      </c>
    </row>
    <row r="39" spans="1:3" x14ac:dyDescent="0.25">
      <c r="A39" s="3" t="s">
        <v>57</v>
      </c>
      <c r="B39" s="7">
        <v>538900</v>
      </c>
      <c r="C39" s="7">
        <v>524962</v>
      </c>
    </row>
    <row r="40" spans="1:3" ht="30" x14ac:dyDescent="0.25">
      <c r="A40" s="3" t="s">
        <v>58</v>
      </c>
      <c r="B40" s="9">
        <v>3254895</v>
      </c>
      <c r="C40" s="9">
        <v>3224612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310</v>
      </c>
      <c r="B1" s="1" t="s">
        <v>1</v>
      </c>
    </row>
    <row r="2" spans="1:2" x14ac:dyDescent="0.25">
      <c r="A2" s="8"/>
      <c r="B2" s="1" t="s">
        <v>2</v>
      </c>
    </row>
    <row r="3" spans="1:2" x14ac:dyDescent="0.25">
      <c r="A3" s="13" t="s">
        <v>310</v>
      </c>
      <c r="B3" s="11" t="s">
        <v>311</v>
      </c>
    </row>
    <row r="4" spans="1:2" ht="166.5" x14ac:dyDescent="0.25">
      <c r="A4" s="13"/>
      <c r="B4" s="12" t="s">
        <v>312</v>
      </c>
    </row>
    <row r="5" spans="1:2" x14ac:dyDescent="0.25">
      <c r="A5" s="13"/>
      <c r="B5" s="42"/>
    </row>
    <row r="6" spans="1:2" ht="77.25" x14ac:dyDescent="0.25">
      <c r="A6" s="13"/>
      <c r="B6" s="12" t="s">
        <v>313</v>
      </c>
    </row>
    <row r="7" spans="1:2" ht="77.25" x14ac:dyDescent="0.25">
      <c r="A7" s="13"/>
      <c r="B7" s="12" t="s">
        <v>314</v>
      </c>
    </row>
  </sheetData>
  <mergeCells count="2">
    <mergeCell ref="A1:A2"/>
    <mergeCell ref="A3: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16.42578125" bestFit="1" customWidth="1"/>
    <col min="2" max="2" width="36.140625" customWidth="1"/>
    <col min="3" max="3" width="2.5703125" customWidth="1"/>
    <col min="4" max="4" width="3.7109375" customWidth="1"/>
    <col min="5" max="5" width="8.140625" customWidth="1"/>
    <col min="6" max="6" width="2.7109375" customWidth="1"/>
    <col min="7" max="7" width="2.5703125" customWidth="1"/>
    <col min="8" max="8" width="12.5703125" customWidth="1"/>
    <col min="9" max="9" width="5.7109375" customWidth="1"/>
    <col min="10" max="10" width="2.7109375" customWidth="1"/>
  </cols>
  <sheetData>
    <row r="1" spans="1:10" ht="15" customHeight="1" x14ac:dyDescent="0.25">
      <c r="A1" s="8" t="s">
        <v>315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315</v>
      </c>
      <c r="B3" s="31" t="s">
        <v>316</v>
      </c>
      <c r="C3" s="31"/>
      <c r="D3" s="31"/>
      <c r="E3" s="31"/>
      <c r="F3" s="31"/>
      <c r="G3" s="31"/>
      <c r="H3" s="31"/>
      <c r="I3" s="31"/>
      <c r="J3" s="31"/>
    </row>
    <row r="4" spans="1:10" x14ac:dyDescent="0.25">
      <c r="A4" s="13"/>
      <c r="B4" s="32" t="s">
        <v>317</v>
      </c>
      <c r="C4" s="32"/>
      <c r="D4" s="32"/>
      <c r="E4" s="32"/>
      <c r="F4" s="32"/>
      <c r="G4" s="32"/>
      <c r="H4" s="32"/>
      <c r="I4" s="32"/>
      <c r="J4" s="32"/>
    </row>
    <row r="5" spans="1:10" ht="15.75" x14ac:dyDescent="0.25">
      <c r="A5" s="13"/>
      <c r="B5" s="33"/>
      <c r="C5" s="33"/>
      <c r="D5" s="33"/>
      <c r="E5" s="33"/>
      <c r="F5" s="33"/>
      <c r="G5" s="33"/>
      <c r="H5" s="33"/>
      <c r="I5" s="33"/>
      <c r="J5" s="33"/>
    </row>
    <row r="6" spans="1:10" x14ac:dyDescent="0.25">
      <c r="A6" s="13"/>
      <c r="B6" s="12"/>
      <c r="C6" s="12"/>
      <c r="D6" s="12"/>
      <c r="E6" s="12"/>
      <c r="F6" s="12"/>
      <c r="G6" s="12"/>
      <c r="H6" s="12"/>
      <c r="I6" s="12"/>
      <c r="J6" s="12"/>
    </row>
    <row r="7" spans="1:10" ht="15.75" thickBot="1" x14ac:dyDescent="0.3">
      <c r="A7" s="13"/>
      <c r="B7" s="15"/>
      <c r="C7" s="15" t="s">
        <v>159</v>
      </c>
      <c r="D7" s="29" t="s">
        <v>306</v>
      </c>
      <c r="E7" s="29"/>
      <c r="F7" s="29"/>
      <c r="G7" s="29"/>
      <c r="H7" s="29"/>
      <c r="I7" s="29"/>
      <c r="J7" s="15"/>
    </row>
    <row r="8" spans="1:10" ht="15.75" thickBot="1" x14ac:dyDescent="0.3">
      <c r="A8" s="13"/>
      <c r="B8" s="15"/>
      <c r="C8" s="15" t="s">
        <v>159</v>
      </c>
      <c r="D8" s="64" t="s">
        <v>161</v>
      </c>
      <c r="E8" s="64"/>
      <c r="F8" s="15"/>
      <c r="G8" s="15" t="s">
        <v>159</v>
      </c>
      <c r="H8" s="64" t="s">
        <v>251</v>
      </c>
      <c r="I8" s="64"/>
      <c r="J8" s="15"/>
    </row>
    <row r="9" spans="1:10" x14ac:dyDescent="0.25">
      <c r="A9" s="13"/>
      <c r="B9" s="15"/>
      <c r="C9" s="15" t="s">
        <v>159</v>
      </c>
      <c r="D9" s="28" t="s">
        <v>195</v>
      </c>
      <c r="E9" s="28"/>
      <c r="F9" s="28"/>
      <c r="G9" s="28"/>
      <c r="H9" s="28"/>
      <c r="I9" s="28"/>
      <c r="J9" s="15"/>
    </row>
    <row r="10" spans="1:10" x14ac:dyDescent="0.25">
      <c r="A10" s="13"/>
      <c r="B10" s="16" t="s">
        <v>318</v>
      </c>
      <c r="C10" s="18" t="s">
        <v>159</v>
      </c>
      <c r="D10" s="18" t="s">
        <v>164</v>
      </c>
      <c r="E10" s="60">
        <v>289</v>
      </c>
      <c r="F10" s="22" t="s">
        <v>159</v>
      </c>
      <c r="G10" s="18" t="s">
        <v>159</v>
      </c>
      <c r="H10" s="18"/>
      <c r="I10" s="60">
        <v>281</v>
      </c>
      <c r="J10" s="22" t="s">
        <v>159</v>
      </c>
    </row>
    <row r="11" spans="1:10" x14ac:dyDescent="0.25">
      <c r="A11" s="13"/>
      <c r="B11" s="23" t="s">
        <v>319</v>
      </c>
      <c r="C11" s="12" t="s">
        <v>159</v>
      </c>
      <c r="D11" s="12"/>
      <c r="E11" s="58">
        <v>877</v>
      </c>
      <c r="F11" s="24" t="s">
        <v>159</v>
      </c>
      <c r="G11" s="12" t="s">
        <v>159</v>
      </c>
      <c r="H11" s="12"/>
      <c r="I11" s="58">
        <v>539</v>
      </c>
      <c r="J11" s="24" t="s">
        <v>159</v>
      </c>
    </row>
    <row r="12" spans="1:10" x14ac:dyDescent="0.25">
      <c r="A12" s="13"/>
      <c r="B12" s="16" t="s">
        <v>320</v>
      </c>
      <c r="C12" s="18" t="s">
        <v>159</v>
      </c>
      <c r="D12" s="18"/>
      <c r="E12" s="60" t="s">
        <v>321</v>
      </c>
      <c r="F12" s="22" t="s">
        <v>214</v>
      </c>
      <c r="G12" s="18" t="s">
        <v>159</v>
      </c>
      <c r="H12" s="18"/>
      <c r="I12" s="60" t="s">
        <v>322</v>
      </c>
      <c r="J12" s="22" t="s">
        <v>214</v>
      </c>
    </row>
    <row r="13" spans="1:10" ht="15.75" thickBot="1" x14ac:dyDescent="0.3">
      <c r="A13" s="13"/>
      <c r="B13" s="23" t="s">
        <v>27</v>
      </c>
      <c r="C13" s="12" t="s">
        <v>159</v>
      </c>
      <c r="D13" s="12"/>
      <c r="E13" s="58" t="s">
        <v>323</v>
      </c>
      <c r="F13" s="24" t="s">
        <v>214</v>
      </c>
      <c r="G13" s="12" t="s">
        <v>159</v>
      </c>
      <c r="H13" s="12"/>
      <c r="I13" s="58" t="s">
        <v>324</v>
      </c>
      <c r="J13" s="24" t="s">
        <v>214</v>
      </c>
    </row>
    <row r="14" spans="1:10" x14ac:dyDescent="0.25">
      <c r="A14" s="13"/>
      <c r="B14" s="35"/>
      <c r="C14" s="35" t="s">
        <v>159</v>
      </c>
      <c r="D14" s="36"/>
      <c r="E14" s="36"/>
      <c r="F14" s="35"/>
      <c r="G14" s="35" t="s">
        <v>159</v>
      </c>
      <c r="H14" s="36"/>
      <c r="I14" s="36"/>
      <c r="J14" s="35"/>
    </row>
    <row r="15" spans="1:10" ht="15.75" thickBot="1" x14ac:dyDescent="0.3">
      <c r="A15" s="13"/>
      <c r="B15" s="62" t="s">
        <v>325</v>
      </c>
      <c r="C15" s="18"/>
      <c r="D15" s="18" t="s">
        <v>164</v>
      </c>
      <c r="E15" s="60">
        <v>276</v>
      </c>
      <c r="F15" s="22" t="s">
        <v>159</v>
      </c>
      <c r="G15" s="18"/>
      <c r="H15" s="18"/>
      <c r="I15" s="60">
        <v>349</v>
      </c>
      <c r="J15" s="22" t="s">
        <v>159</v>
      </c>
    </row>
    <row r="16" spans="1:10" ht="15.75" thickTop="1" x14ac:dyDescent="0.25">
      <c r="A16" s="13"/>
      <c r="B16" s="35"/>
      <c r="C16" s="35" t="s">
        <v>159</v>
      </c>
      <c r="D16" s="38"/>
      <c r="E16" s="38"/>
      <c r="F16" s="35"/>
      <c r="G16" s="35" t="s">
        <v>159</v>
      </c>
      <c r="H16" s="38"/>
      <c r="I16" s="38"/>
      <c r="J16" s="35"/>
    </row>
  </sheetData>
  <mergeCells count="11">
    <mergeCell ref="B5:J5"/>
    <mergeCell ref="D7:I7"/>
    <mergeCell ref="D8:E8"/>
    <mergeCell ref="H8:I8"/>
    <mergeCell ref="D9:I9"/>
    <mergeCell ref="A1:A2"/>
    <mergeCell ref="B1:J1"/>
    <mergeCell ref="B2:J2"/>
    <mergeCell ref="A3:A16"/>
    <mergeCell ref="B3:J3"/>
    <mergeCell ref="B4:J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1" bestFit="1" customWidth="1"/>
    <col min="2" max="2" width="36.5703125" bestFit="1" customWidth="1"/>
  </cols>
  <sheetData>
    <row r="1" spans="1:2" x14ac:dyDescent="0.25">
      <c r="A1" s="8" t="s">
        <v>326</v>
      </c>
      <c r="B1" s="1" t="s">
        <v>1</v>
      </c>
    </row>
    <row r="2" spans="1:2" x14ac:dyDescent="0.25">
      <c r="A2" s="8"/>
      <c r="B2" s="1" t="s">
        <v>2</v>
      </c>
    </row>
    <row r="3" spans="1:2" x14ac:dyDescent="0.25">
      <c r="A3" s="13" t="s">
        <v>326</v>
      </c>
      <c r="B3" s="11" t="s">
        <v>327</v>
      </c>
    </row>
    <row r="4" spans="1:2" ht="230.25" x14ac:dyDescent="0.25">
      <c r="A4" s="13"/>
      <c r="B4" s="12" t="s">
        <v>328</v>
      </c>
    </row>
    <row r="5" spans="1:2" ht="294" x14ac:dyDescent="0.25">
      <c r="A5" s="13"/>
      <c r="B5" s="12" t="s">
        <v>329</v>
      </c>
    </row>
  </sheetData>
  <mergeCells count="2">
    <mergeCell ref="A1:A2"/>
    <mergeCell ref="A3: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9.85546875" bestFit="1" customWidth="1"/>
    <col min="2" max="2" width="27.7109375" customWidth="1"/>
    <col min="3" max="4" width="3.28515625" customWidth="1"/>
    <col min="5" max="5" width="13.85546875" customWidth="1"/>
    <col min="6" max="7" width="3.28515625" customWidth="1"/>
    <col min="8" max="8" width="16.140625" customWidth="1"/>
    <col min="9" max="9" width="13.85546875" customWidth="1"/>
    <col min="10" max="11" width="3.28515625" customWidth="1"/>
    <col min="12" max="12" width="16.140625" customWidth="1"/>
    <col min="13" max="13" width="13.85546875" customWidth="1"/>
    <col min="14" max="15" width="3.28515625" customWidth="1"/>
    <col min="16" max="16" width="16.140625" customWidth="1"/>
    <col min="17" max="17" width="13.85546875" customWidth="1"/>
    <col min="18" max="18" width="3.28515625" customWidth="1"/>
  </cols>
  <sheetData>
    <row r="1" spans="1:18" ht="15" customHeight="1" x14ac:dyDescent="0.25">
      <c r="A1" s="8" t="s">
        <v>268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268</v>
      </c>
      <c r="B3" s="31" t="s">
        <v>330</v>
      </c>
      <c r="C3" s="31"/>
      <c r="D3" s="31"/>
      <c r="E3" s="31"/>
      <c r="F3" s="31"/>
      <c r="G3" s="31"/>
      <c r="H3" s="31"/>
      <c r="I3" s="31"/>
      <c r="J3" s="31"/>
      <c r="K3" s="31"/>
      <c r="L3" s="31"/>
      <c r="M3" s="31"/>
      <c r="N3" s="31"/>
      <c r="O3" s="31"/>
      <c r="P3" s="31"/>
      <c r="Q3" s="31"/>
      <c r="R3" s="31"/>
    </row>
    <row r="4" spans="1:18" ht="15.75" x14ac:dyDescent="0.25">
      <c r="A4" s="13"/>
      <c r="B4" s="33"/>
      <c r="C4" s="33"/>
      <c r="D4" s="33"/>
      <c r="E4" s="33"/>
      <c r="F4" s="33"/>
      <c r="G4" s="33"/>
      <c r="H4" s="33"/>
      <c r="I4" s="33"/>
      <c r="J4" s="33"/>
      <c r="K4" s="33"/>
      <c r="L4" s="33"/>
      <c r="M4" s="33"/>
      <c r="N4" s="33"/>
      <c r="O4" s="33"/>
      <c r="P4" s="33"/>
      <c r="Q4" s="33"/>
      <c r="R4" s="33"/>
    </row>
    <row r="5" spans="1:18" x14ac:dyDescent="0.25">
      <c r="A5" s="13"/>
      <c r="B5" s="15"/>
      <c r="C5" s="15"/>
      <c r="D5" s="15"/>
      <c r="E5" s="15"/>
      <c r="F5" s="15"/>
      <c r="G5" s="15"/>
      <c r="H5" s="15"/>
      <c r="I5" s="15"/>
      <c r="J5" s="15"/>
      <c r="K5" s="15"/>
      <c r="L5" s="15"/>
      <c r="M5" s="15"/>
      <c r="N5" s="15"/>
      <c r="O5" s="15"/>
      <c r="P5" s="15"/>
      <c r="Q5" s="15"/>
      <c r="R5" s="15"/>
    </row>
    <row r="6" spans="1:18" ht="15.75" thickBot="1" x14ac:dyDescent="0.3">
      <c r="A6" s="13"/>
      <c r="B6" s="15"/>
      <c r="C6" s="15" t="s">
        <v>159</v>
      </c>
      <c r="D6" s="29" t="s">
        <v>188</v>
      </c>
      <c r="E6" s="29"/>
      <c r="F6" s="29"/>
      <c r="G6" s="29"/>
      <c r="H6" s="29"/>
      <c r="I6" s="29"/>
      <c r="J6" s="15"/>
      <c r="K6" s="15" t="s">
        <v>159</v>
      </c>
      <c r="L6" s="29" t="s">
        <v>197</v>
      </c>
      <c r="M6" s="29"/>
      <c r="N6" s="29"/>
      <c r="O6" s="29"/>
      <c r="P6" s="29"/>
      <c r="Q6" s="29"/>
      <c r="R6" s="15"/>
    </row>
    <row r="7" spans="1:18" x14ac:dyDescent="0.25">
      <c r="A7" s="13"/>
      <c r="B7" s="27"/>
      <c r="C7" s="27" t="s">
        <v>159</v>
      </c>
      <c r="D7" s="30" t="s">
        <v>190</v>
      </c>
      <c r="E7" s="30"/>
      <c r="F7" s="71"/>
      <c r="G7" s="71" t="s">
        <v>159</v>
      </c>
      <c r="H7" s="30" t="s">
        <v>331</v>
      </c>
      <c r="I7" s="30"/>
      <c r="J7" s="27"/>
      <c r="K7" s="27" t="s">
        <v>159</v>
      </c>
      <c r="L7" s="30" t="s">
        <v>190</v>
      </c>
      <c r="M7" s="30"/>
      <c r="N7" s="71"/>
      <c r="O7" s="71" t="s">
        <v>159</v>
      </c>
      <c r="P7" s="30" t="s">
        <v>331</v>
      </c>
      <c r="Q7" s="30"/>
      <c r="R7" s="27"/>
    </row>
    <row r="8" spans="1:18" ht="15.75" thickBot="1" x14ac:dyDescent="0.3">
      <c r="A8" s="13"/>
      <c r="B8" s="27"/>
      <c r="C8" s="27"/>
      <c r="D8" s="29" t="s">
        <v>302</v>
      </c>
      <c r="E8" s="29"/>
      <c r="F8" s="27"/>
      <c r="G8" s="27"/>
      <c r="H8" s="29" t="s">
        <v>302</v>
      </c>
      <c r="I8" s="29"/>
      <c r="J8" s="27"/>
      <c r="K8" s="27"/>
      <c r="L8" s="29" t="s">
        <v>302</v>
      </c>
      <c r="M8" s="29"/>
      <c r="N8" s="27"/>
      <c r="O8" s="27"/>
      <c r="P8" s="29" t="s">
        <v>302</v>
      </c>
      <c r="Q8" s="29"/>
      <c r="R8" s="27"/>
    </row>
    <row r="9" spans="1:18" x14ac:dyDescent="0.25">
      <c r="A9" s="13"/>
      <c r="B9" s="15"/>
      <c r="C9" s="15" t="s">
        <v>159</v>
      </c>
      <c r="D9" s="28" t="s">
        <v>195</v>
      </c>
      <c r="E9" s="28"/>
      <c r="F9" s="28"/>
      <c r="G9" s="28"/>
      <c r="H9" s="28"/>
      <c r="I9" s="28"/>
      <c r="J9" s="28"/>
      <c r="K9" s="28"/>
      <c r="L9" s="28"/>
      <c r="M9" s="28"/>
      <c r="N9" s="28"/>
      <c r="O9" s="28"/>
      <c r="P9" s="28"/>
      <c r="Q9" s="28"/>
      <c r="R9" s="15"/>
    </row>
    <row r="10" spans="1:18" x14ac:dyDescent="0.25">
      <c r="A10" s="13"/>
      <c r="B10" s="16" t="s">
        <v>210</v>
      </c>
      <c r="C10" s="18" t="s">
        <v>159</v>
      </c>
      <c r="D10" s="18" t="s">
        <v>164</v>
      </c>
      <c r="E10" s="20">
        <v>600000</v>
      </c>
      <c r="F10" s="22" t="s">
        <v>159</v>
      </c>
      <c r="G10" s="18" t="s">
        <v>159</v>
      </c>
      <c r="H10" s="18"/>
      <c r="I10" s="20">
        <v>637500</v>
      </c>
      <c r="J10" s="22" t="s">
        <v>159</v>
      </c>
      <c r="K10" s="18" t="s">
        <v>159</v>
      </c>
      <c r="L10" s="18"/>
      <c r="M10" s="20">
        <v>600000</v>
      </c>
      <c r="N10" s="22" t="s">
        <v>159</v>
      </c>
      <c r="O10" s="18" t="s">
        <v>159</v>
      </c>
      <c r="P10" s="18"/>
      <c r="Q10" s="20">
        <v>615000</v>
      </c>
      <c r="R10" s="22" t="s">
        <v>159</v>
      </c>
    </row>
    <row r="11" spans="1:18" x14ac:dyDescent="0.25">
      <c r="A11" s="13"/>
      <c r="B11" s="23" t="s">
        <v>209</v>
      </c>
      <c r="C11" s="12" t="s">
        <v>159</v>
      </c>
      <c r="D11" s="12"/>
      <c r="E11" s="26">
        <v>1323628</v>
      </c>
      <c r="F11" s="24" t="s">
        <v>159</v>
      </c>
      <c r="G11" s="12" t="s">
        <v>159</v>
      </c>
      <c r="H11" s="12"/>
      <c r="I11" s="26">
        <v>1333325</v>
      </c>
      <c r="J11" s="24" t="s">
        <v>159</v>
      </c>
      <c r="K11" s="12" t="s">
        <v>159</v>
      </c>
      <c r="L11" s="12"/>
      <c r="M11" s="26">
        <v>1333421</v>
      </c>
      <c r="N11" s="24" t="s">
        <v>159</v>
      </c>
      <c r="O11" s="12" t="s">
        <v>159</v>
      </c>
      <c r="P11" s="12"/>
      <c r="Q11" s="26">
        <v>1343350</v>
      </c>
      <c r="R11" s="24" t="s">
        <v>159</v>
      </c>
    </row>
    <row r="12" spans="1:18" x14ac:dyDescent="0.25">
      <c r="A12" s="13"/>
      <c r="B12" s="32" t="s">
        <v>332</v>
      </c>
      <c r="C12" s="32"/>
      <c r="D12" s="32"/>
      <c r="E12" s="32"/>
      <c r="F12" s="32"/>
      <c r="G12" s="32"/>
      <c r="H12" s="32"/>
      <c r="I12" s="32"/>
      <c r="J12" s="32"/>
      <c r="K12" s="32"/>
      <c r="L12" s="32"/>
      <c r="M12" s="32"/>
      <c r="N12" s="32"/>
      <c r="O12" s="32"/>
      <c r="P12" s="32"/>
      <c r="Q12" s="32"/>
      <c r="R12" s="32"/>
    </row>
    <row r="13" spans="1:18" x14ac:dyDescent="0.25">
      <c r="A13" s="13"/>
      <c r="B13" s="32" t="s">
        <v>333</v>
      </c>
      <c r="C13" s="32"/>
      <c r="D13" s="32"/>
      <c r="E13" s="32"/>
      <c r="F13" s="32"/>
      <c r="G13" s="32"/>
      <c r="H13" s="32"/>
      <c r="I13" s="32"/>
      <c r="J13" s="32"/>
      <c r="K13" s="32"/>
      <c r="L13" s="32"/>
      <c r="M13" s="32"/>
      <c r="N13" s="32"/>
      <c r="O13" s="32"/>
      <c r="P13" s="32"/>
      <c r="Q13" s="32"/>
      <c r="R13" s="32"/>
    </row>
  </sheetData>
  <mergeCells count="28">
    <mergeCell ref="B12:R12"/>
    <mergeCell ref="B13:R13"/>
    <mergeCell ref="P7:Q7"/>
    <mergeCell ref="P8:Q8"/>
    <mergeCell ref="R7:R8"/>
    <mergeCell ref="D9:Q9"/>
    <mergeCell ref="A1:A2"/>
    <mergeCell ref="B1:R1"/>
    <mergeCell ref="B2:R2"/>
    <mergeCell ref="A3:A13"/>
    <mergeCell ref="B3:R3"/>
    <mergeCell ref="B4:R4"/>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1.85546875" bestFit="1" customWidth="1"/>
    <col min="4" max="4" width="2.85546875" customWidth="1"/>
    <col min="5" max="5" width="9" customWidth="1"/>
    <col min="6" max="7" width="1.85546875" bestFit="1" customWidth="1"/>
    <col min="9" max="9" width="5.7109375" bestFit="1" customWidth="1"/>
    <col min="10" max="10" width="1.85546875" bestFit="1" customWidth="1"/>
  </cols>
  <sheetData>
    <row r="1" spans="1:10" ht="15" customHeight="1" x14ac:dyDescent="0.25">
      <c r="A1" s="8" t="s">
        <v>334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334</v>
      </c>
      <c r="B3" s="31" t="s">
        <v>335</v>
      </c>
      <c r="C3" s="31"/>
      <c r="D3" s="31"/>
      <c r="E3" s="31"/>
      <c r="F3" s="31"/>
      <c r="G3" s="31"/>
      <c r="H3" s="31"/>
      <c r="I3" s="31"/>
      <c r="J3" s="31"/>
    </row>
    <row r="4" spans="1:10" x14ac:dyDescent="0.25">
      <c r="A4" s="13"/>
      <c r="B4" s="32" t="s">
        <v>336</v>
      </c>
      <c r="C4" s="32"/>
      <c r="D4" s="32"/>
      <c r="E4" s="32"/>
      <c r="F4" s="32"/>
      <c r="G4" s="32"/>
      <c r="H4" s="32"/>
      <c r="I4" s="32"/>
      <c r="J4" s="32"/>
    </row>
    <row r="5" spans="1:10" ht="15.75" x14ac:dyDescent="0.25">
      <c r="A5" s="13"/>
      <c r="B5" s="33"/>
      <c r="C5" s="33"/>
      <c r="D5" s="33"/>
      <c r="E5" s="33"/>
      <c r="F5" s="33"/>
      <c r="G5" s="33"/>
      <c r="H5" s="33"/>
      <c r="I5" s="33"/>
      <c r="J5" s="33"/>
    </row>
    <row r="6" spans="1:10" x14ac:dyDescent="0.25">
      <c r="A6" s="13"/>
      <c r="B6" s="12"/>
      <c r="C6" s="12"/>
      <c r="D6" s="12"/>
      <c r="E6" s="12"/>
      <c r="F6" s="12"/>
      <c r="G6" s="12"/>
      <c r="H6" s="12"/>
      <c r="I6" s="12"/>
      <c r="J6" s="12"/>
    </row>
    <row r="7" spans="1:10" ht="15.75" thickBot="1" x14ac:dyDescent="0.3">
      <c r="A7" s="13"/>
      <c r="B7" s="15"/>
      <c r="C7" s="15" t="s">
        <v>159</v>
      </c>
      <c r="D7" s="29" t="s">
        <v>250</v>
      </c>
      <c r="E7" s="29"/>
      <c r="F7" s="29"/>
      <c r="G7" s="29"/>
      <c r="H7" s="29"/>
      <c r="I7" s="29"/>
      <c r="J7" s="15"/>
    </row>
    <row r="8" spans="1:10" ht="15.75" thickBot="1" x14ac:dyDescent="0.3">
      <c r="A8" s="13"/>
      <c r="B8" s="15"/>
      <c r="C8" s="15" t="s">
        <v>159</v>
      </c>
      <c r="D8" s="64" t="s">
        <v>161</v>
      </c>
      <c r="E8" s="64"/>
      <c r="F8" s="15"/>
      <c r="G8" s="15" t="s">
        <v>159</v>
      </c>
      <c r="H8" s="64" t="s">
        <v>251</v>
      </c>
      <c r="I8" s="64"/>
      <c r="J8" s="15"/>
    </row>
    <row r="9" spans="1:10" x14ac:dyDescent="0.25">
      <c r="A9" s="13"/>
      <c r="B9" s="27"/>
      <c r="C9" s="27" t="s">
        <v>159</v>
      </c>
      <c r="D9" s="28" t="s">
        <v>337</v>
      </c>
      <c r="E9" s="28"/>
      <c r="F9" s="28"/>
      <c r="G9" s="28"/>
      <c r="H9" s="28"/>
      <c r="I9" s="28"/>
      <c r="J9" s="27"/>
    </row>
    <row r="10" spans="1:10" x14ac:dyDescent="0.25">
      <c r="A10" s="13"/>
      <c r="B10" s="27"/>
      <c r="C10" s="27"/>
      <c r="D10" s="28" t="s">
        <v>338</v>
      </c>
      <c r="E10" s="28"/>
      <c r="F10" s="28"/>
      <c r="G10" s="28"/>
      <c r="H10" s="28"/>
      <c r="I10" s="28"/>
      <c r="J10" s="27"/>
    </row>
    <row r="11" spans="1:10" x14ac:dyDescent="0.25">
      <c r="A11" s="13"/>
      <c r="B11" s="16" t="s">
        <v>339</v>
      </c>
      <c r="C11" s="18" t="s">
        <v>159</v>
      </c>
      <c r="D11" s="18"/>
      <c r="E11" s="18"/>
      <c r="F11" s="18"/>
      <c r="G11" s="18" t="s">
        <v>159</v>
      </c>
      <c r="H11" s="18"/>
      <c r="I11" s="18"/>
      <c r="J11" s="18"/>
    </row>
    <row r="12" spans="1:10" x14ac:dyDescent="0.25">
      <c r="A12" s="13"/>
      <c r="B12" s="39" t="s">
        <v>340</v>
      </c>
      <c r="C12" s="12" t="s">
        <v>159</v>
      </c>
      <c r="D12" s="12"/>
      <c r="E12" s="26">
        <v>67075</v>
      </c>
      <c r="F12" s="24" t="s">
        <v>159</v>
      </c>
      <c r="G12" s="12" t="s">
        <v>159</v>
      </c>
      <c r="H12" s="12"/>
      <c r="I12" s="26">
        <v>67075</v>
      </c>
      <c r="J12" s="24" t="s">
        <v>159</v>
      </c>
    </row>
    <row r="13" spans="1:10" ht="26.25" thickBot="1" x14ac:dyDescent="0.3">
      <c r="A13" s="13"/>
      <c r="B13" s="62" t="s">
        <v>341</v>
      </c>
      <c r="C13" s="18" t="s">
        <v>159</v>
      </c>
      <c r="D13" s="18"/>
      <c r="E13" s="20">
        <v>1515</v>
      </c>
      <c r="F13" s="22" t="s">
        <v>159</v>
      </c>
      <c r="G13" s="18" t="s">
        <v>159</v>
      </c>
      <c r="H13" s="18"/>
      <c r="I13" s="60">
        <v>675</v>
      </c>
      <c r="J13" s="22" t="s">
        <v>159</v>
      </c>
    </row>
    <row r="14" spans="1:10" x14ac:dyDescent="0.25">
      <c r="A14" s="13"/>
      <c r="B14" s="35"/>
      <c r="C14" s="35" t="s">
        <v>159</v>
      </c>
      <c r="D14" s="36"/>
      <c r="E14" s="36"/>
      <c r="F14" s="35"/>
      <c r="G14" s="35" t="s">
        <v>159</v>
      </c>
      <c r="H14" s="36"/>
      <c r="I14" s="36"/>
      <c r="J14" s="35"/>
    </row>
    <row r="15" spans="1:10" ht="15.75" thickBot="1" x14ac:dyDescent="0.3">
      <c r="A15" s="13"/>
      <c r="B15" s="39" t="s">
        <v>342</v>
      </c>
      <c r="C15" s="12"/>
      <c r="D15" s="12"/>
      <c r="E15" s="26">
        <v>68590</v>
      </c>
      <c r="F15" s="24" t="s">
        <v>159</v>
      </c>
      <c r="G15" s="12"/>
      <c r="H15" s="12"/>
      <c r="I15" s="26">
        <v>67750</v>
      </c>
      <c r="J15" s="24" t="s">
        <v>159</v>
      </c>
    </row>
    <row r="16" spans="1:10" ht="15.75" thickTop="1" x14ac:dyDescent="0.25">
      <c r="A16" s="13"/>
      <c r="B16" s="35"/>
      <c r="C16" s="35" t="s">
        <v>159</v>
      </c>
      <c r="D16" s="38"/>
      <c r="E16" s="38"/>
      <c r="F16" s="35"/>
      <c r="G16" s="35" t="s">
        <v>159</v>
      </c>
      <c r="H16" s="38"/>
      <c r="I16" s="38"/>
      <c r="J16" s="35"/>
    </row>
    <row r="17" spans="1:10" x14ac:dyDescent="0.25">
      <c r="A17" s="13"/>
      <c r="B17" s="16" t="s">
        <v>343</v>
      </c>
      <c r="C17" s="18"/>
      <c r="D17" s="18" t="s">
        <v>164</v>
      </c>
      <c r="E17" s="20">
        <v>32441</v>
      </c>
      <c r="F17" s="22" t="s">
        <v>159</v>
      </c>
      <c r="G17" s="18"/>
      <c r="H17" s="18"/>
      <c r="I17" s="20">
        <v>22602</v>
      </c>
      <c r="J17" s="22" t="s">
        <v>159</v>
      </c>
    </row>
    <row r="18" spans="1:10" x14ac:dyDescent="0.25">
      <c r="A18" s="13"/>
      <c r="B18" s="39" t="s">
        <v>344</v>
      </c>
      <c r="C18" s="12"/>
      <c r="D18" s="12" t="s">
        <v>164</v>
      </c>
      <c r="E18" s="58">
        <v>0.48</v>
      </c>
      <c r="F18" s="24" t="s">
        <v>159</v>
      </c>
      <c r="G18" s="12"/>
      <c r="H18" s="12"/>
      <c r="I18" s="58">
        <v>0.34</v>
      </c>
      <c r="J18" s="24" t="s">
        <v>159</v>
      </c>
    </row>
    <row r="19" spans="1:10" x14ac:dyDescent="0.25">
      <c r="A19" s="13"/>
      <c r="B19" s="62" t="s">
        <v>345</v>
      </c>
      <c r="C19" s="18"/>
      <c r="D19" s="18"/>
      <c r="E19" s="60">
        <v>0.47</v>
      </c>
      <c r="F19" s="22" t="s">
        <v>159</v>
      </c>
      <c r="G19" s="18"/>
      <c r="H19" s="18"/>
      <c r="I19" s="60">
        <v>0.33</v>
      </c>
      <c r="J19" s="22" t="s">
        <v>159</v>
      </c>
    </row>
  </sheetData>
  <mergeCells count="15">
    <mergeCell ref="J9:J10"/>
    <mergeCell ref="A1:A2"/>
    <mergeCell ref="B1:J1"/>
    <mergeCell ref="B2:J2"/>
    <mergeCell ref="A3:A19"/>
    <mergeCell ref="B3:J3"/>
    <mergeCell ref="B4:J4"/>
    <mergeCell ref="B5:J5"/>
    <mergeCell ref="D7:I7"/>
    <mergeCell ref="D8:E8"/>
    <mergeCell ref="H8:I8"/>
    <mergeCell ref="B9:B10"/>
    <mergeCell ref="C9:C10"/>
    <mergeCell ref="D9:I9"/>
    <mergeCell ref="D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346</v>
      </c>
      <c r="B1" s="1" t="s">
        <v>1</v>
      </c>
    </row>
    <row r="2" spans="1:2" x14ac:dyDescent="0.25">
      <c r="A2" s="8"/>
      <c r="B2" s="1" t="s">
        <v>2</v>
      </c>
    </row>
    <row r="3" spans="1:2" x14ac:dyDescent="0.25">
      <c r="A3" s="13" t="s">
        <v>346</v>
      </c>
      <c r="B3" s="11" t="s">
        <v>347</v>
      </c>
    </row>
    <row r="4" spans="1:2" ht="153.75" x14ac:dyDescent="0.25">
      <c r="A4" s="13"/>
      <c r="B4" s="12" t="s">
        <v>348</v>
      </c>
    </row>
    <row r="5" spans="1:2" ht="39" x14ac:dyDescent="0.25">
      <c r="A5" s="13"/>
      <c r="B5" s="12" t="s">
        <v>349</v>
      </c>
    </row>
  </sheetData>
  <mergeCells count="2">
    <mergeCell ref="A1:A2"/>
    <mergeCell ref="A3: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showGridLines="0" workbookViewId="0"/>
  </sheetViews>
  <sheetFormatPr defaultRowHeight="15" x14ac:dyDescent="0.25"/>
  <cols>
    <col min="1" max="1" width="20.140625" bestFit="1" customWidth="1"/>
    <col min="2" max="2" width="36.5703125" bestFit="1" customWidth="1"/>
    <col min="3" max="3" width="1.85546875" bestFit="1" customWidth="1"/>
    <col min="4" max="4" width="2.85546875" customWidth="1"/>
    <col min="5" max="5" width="11" customWidth="1"/>
    <col min="6" max="6" width="2.140625" bestFit="1" customWidth="1"/>
    <col min="7" max="7" width="1.85546875" bestFit="1" customWidth="1"/>
    <col min="9" max="9" width="6.5703125" bestFit="1" customWidth="1"/>
    <col min="10" max="10" width="2.140625" bestFit="1" customWidth="1"/>
    <col min="13" max="13" width="7.5703125" bestFit="1" customWidth="1"/>
    <col min="14" max="15" width="1.85546875" bestFit="1" customWidth="1"/>
    <col min="17" max="17" width="6.5703125" bestFit="1" customWidth="1"/>
    <col min="18" max="19" width="1.85546875" bestFit="1" customWidth="1"/>
    <col min="21" max="21" width="6.5703125" bestFit="1" customWidth="1"/>
    <col min="22" max="22" width="1.85546875" bestFit="1" customWidth="1"/>
  </cols>
  <sheetData>
    <row r="1" spans="1:22" ht="15" customHeight="1" x14ac:dyDescent="0.25">
      <c r="A1" s="8" t="s">
        <v>350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3" t="s">
        <v>350</v>
      </c>
      <c r="B3" s="51" t="s">
        <v>351</v>
      </c>
      <c r="C3" s="51"/>
      <c r="D3" s="51"/>
      <c r="E3" s="51"/>
      <c r="F3" s="51"/>
      <c r="G3" s="51"/>
      <c r="H3" s="51"/>
      <c r="I3" s="51"/>
      <c r="J3" s="51"/>
      <c r="K3" s="51"/>
      <c r="L3" s="51"/>
      <c r="M3" s="51"/>
      <c r="N3" s="51"/>
      <c r="O3" s="51"/>
      <c r="P3" s="51"/>
      <c r="Q3" s="51"/>
      <c r="R3" s="51"/>
      <c r="S3" s="51"/>
      <c r="T3" s="51"/>
      <c r="U3" s="51"/>
      <c r="V3" s="51"/>
    </row>
    <row r="4" spans="1:22" x14ac:dyDescent="0.25">
      <c r="A4" s="13"/>
      <c r="B4" s="46"/>
      <c r="C4" s="46"/>
      <c r="D4" s="46"/>
      <c r="E4" s="46"/>
      <c r="F4" s="46"/>
      <c r="G4" s="46"/>
      <c r="H4" s="46"/>
      <c r="I4" s="46"/>
      <c r="J4" s="46"/>
      <c r="K4" s="46"/>
      <c r="L4" s="46"/>
      <c r="M4" s="46"/>
      <c r="N4" s="46"/>
      <c r="O4" s="46"/>
      <c r="P4" s="46"/>
      <c r="Q4" s="46"/>
      <c r="R4" s="46"/>
      <c r="S4" s="46"/>
      <c r="T4" s="46"/>
      <c r="U4" s="46"/>
      <c r="V4" s="46"/>
    </row>
    <row r="5" spans="1:22" x14ac:dyDescent="0.25">
      <c r="A5" s="13"/>
      <c r="B5" s="52" t="s">
        <v>352</v>
      </c>
      <c r="C5" s="52"/>
      <c r="D5" s="52"/>
      <c r="E5" s="52"/>
      <c r="F5" s="52"/>
      <c r="G5" s="52"/>
      <c r="H5" s="52"/>
      <c r="I5" s="52"/>
      <c r="J5" s="52"/>
      <c r="K5" s="52"/>
      <c r="L5" s="52"/>
      <c r="M5" s="52"/>
      <c r="N5" s="52"/>
      <c r="O5" s="52"/>
      <c r="P5" s="52"/>
      <c r="Q5" s="52"/>
      <c r="R5" s="52"/>
      <c r="S5" s="52"/>
      <c r="T5" s="52"/>
      <c r="U5" s="52"/>
      <c r="V5" s="52"/>
    </row>
    <row r="6" spans="1:22" x14ac:dyDescent="0.25">
      <c r="A6" s="13"/>
      <c r="B6" s="46"/>
      <c r="C6" s="46"/>
      <c r="D6" s="46"/>
      <c r="E6" s="46"/>
      <c r="F6" s="46"/>
      <c r="G6" s="46"/>
      <c r="H6" s="46"/>
      <c r="I6" s="46"/>
      <c r="J6" s="46"/>
      <c r="K6" s="46"/>
      <c r="L6" s="46"/>
      <c r="M6" s="46"/>
      <c r="N6" s="46"/>
      <c r="O6" s="46"/>
      <c r="P6" s="46"/>
      <c r="Q6" s="46"/>
      <c r="R6" s="46"/>
      <c r="S6" s="46"/>
      <c r="T6" s="46"/>
      <c r="U6" s="46"/>
      <c r="V6" s="46"/>
    </row>
    <row r="7" spans="1:22" x14ac:dyDescent="0.25">
      <c r="A7" s="13"/>
      <c r="B7" s="52" t="s">
        <v>353</v>
      </c>
      <c r="C7" s="52"/>
      <c r="D7" s="52"/>
      <c r="E7" s="52"/>
      <c r="F7" s="52"/>
      <c r="G7" s="52"/>
      <c r="H7" s="52"/>
      <c r="I7" s="52"/>
      <c r="J7" s="52"/>
      <c r="K7" s="52"/>
      <c r="L7" s="52"/>
      <c r="M7" s="52"/>
      <c r="N7" s="52"/>
      <c r="O7" s="52"/>
      <c r="P7" s="52"/>
      <c r="Q7" s="52"/>
      <c r="R7" s="52"/>
      <c r="S7" s="52"/>
      <c r="T7" s="52"/>
      <c r="U7" s="52"/>
      <c r="V7" s="52"/>
    </row>
    <row r="8" spans="1:22" x14ac:dyDescent="0.25">
      <c r="A8" s="13"/>
      <c r="B8" s="46"/>
      <c r="C8" s="46"/>
      <c r="D8" s="46"/>
      <c r="E8" s="46"/>
      <c r="F8" s="46"/>
      <c r="G8" s="46"/>
      <c r="H8" s="46"/>
      <c r="I8" s="46"/>
      <c r="J8" s="46"/>
      <c r="K8" s="46"/>
      <c r="L8" s="46"/>
      <c r="M8" s="46"/>
      <c r="N8" s="46"/>
      <c r="O8" s="46"/>
      <c r="P8" s="46"/>
      <c r="Q8" s="46"/>
      <c r="R8" s="46"/>
      <c r="S8" s="46"/>
      <c r="T8" s="46"/>
      <c r="U8" s="46"/>
      <c r="V8" s="46"/>
    </row>
    <row r="9" spans="1:22" ht="15.75" x14ac:dyDescent="0.25">
      <c r="A9" s="13"/>
      <c r="B9" s="53"/>
      <c r="C9" s="53"/>
      <c r="D9" s="53"/>
      <c r="E9" s="53"/>
      <c r="F9" s="53"/>
      <c r="G9" s="53"/>
      <c r="H9" s="53"/>
      <c r="I9" s="53"/>
      <c r="J9" s="53"/>
      <c r="K9" s="53"/>
      <c r="L9" s="53"/>
      <c r="M9" s="53"/>
      <c r="N9" s="53"/>
      <c r="O9" s="53"/>
      <c r="P9" s="53"/>
      <c r="Q9" s="53"/>
      <c r="R9" s="53"/>
      <c r="S9" s="53"/>
      <c r="T9" s="53"/>
      <c r="U9" s="53"/>
      <c r="V9" s="53"/>
    </row>
    <row r="10" spans="1:22" x14ac:dyDescent="0.25">
      <c r="A10" s="13"/>
      <c r="B10" s="5"/>
      <c r="C10" s="5"/>
      <c r="D10" s="5"/>
      <c r="E10" s="5"/>
      <c r="F10" s="5"/>
      <c r="G10" s="5"/>
      <c r="H10" s="5"/>
      <c r="I10" s="5"/>
      <c r="J10" s="5"/>
      <c r="K10" s="5"/>
      <c r="L10" s="5"/>
      <c r="M10" s="5"/>
      <c r="N10" s="5"/>
      <c r="O10" s="5"/>
      <c r="P10" s="5"/>
      <c r="Q10" s="5"/>
      <c r="R10" s="5"/>
      <c r="S10" s="5"/>
      <c r="T10" s="5"/>
      <c r="U10" s="5"/>
      <c r="V10" s="5"/>
    </row>
    <row r="11" spans="1:22" ht="15.75" thickBot="1" x14ac:dyDescent="0.3">
      <c r="A11" s="13"/>
      <c r="B11" s="5"/>
      <c r="C11" s="5" t="s">
        <v>159</v>
      </c>
      <c r="D11" s="45" t="s">
        <v>354</v>
      </c>
      <c r="E11" s="45"/>
      <c r="F11" s="45"/>
      <c r="G11" s="45"/>
      <c r="H11" s="45"/>
      <c r="I11" s="45"/>
      <c r="J11" s="45"/>
      <c r="K11" s="45"/>
      <c r="L11" s="45"/>
      <c r="M11" s="45"/>
      <c r="N11" s="45"/>
      <c r="O11" s="45"/>
      <c r="P11" s="45"/>
      <c r="Q11" s="45"/>
      <c r="R11" s="45"/>
      <c r="S11" s="45"/>
      <c r="T11" s="45"/>
      <c r="U11" s="45"/>
      <c r="V11" s="5"/>
    </row>
    <row r="12" spans="1:22" ht="15" customHeight="1" x14ac:dyDescent="0.25">
      <c r="A12" s="13"/>
      <c r="B12" s="46"/>
      <c r="C12" s="46" t="s">
        <v>159</v>
      </c>
      <c r="D12" s="48" t="s">
        <v>355</v>
      </c>
      <c r="E12" s="48"/>
      <c r="F12" s="49"/>
      <c r="G12" s="49" t="s">
        <v>159</v>
      </c>
      <c r="H12" s="48" t="s">
        <v>357</v>
      </c>
      <c r="I12" s="48"/>
      <c r="J12" s="49"/>
      <c r="K12" s="49"/>
      <c r="L12" s="48" t="s">
        <v>358</v>
      </c>
      <c r="M12" s="48"/>
      <c r="N12" s="49"/>
      <c r="O12" s="49" t="s">
        <v>159</v>
      </c>
      <c r="P12" s="48" t="s">
        <v>360</v>
      </c>
      <c r="Q12" s="48"/>
      <c r="R12" s="49"/>
      <c r="S12" s="49" t="s">
        <v>159</v>
      </c>
      <c r="T12" s="48" t="s">
        <v>362</v>
      </c>
      <c r="U12" s="48"/>
      <c r="V12" s="46"/>
    </row>
    <row r="13" spans="1:22" ht="15.75" thickBot="1" x14ac:dyDescent="0.3">
      <c r="A13" s="13"/>
      <c r="B13" s="46"/>
      <c r="C13" s="46"/>
      <c r="D13" s="45" t="s">
        <v>356</v>
      </c>
      <c r="E13" s="45"/>
      <c r="F13" s="46"/>
      <c r="G13" s="46"/>
      <c r="H13" s="45" t="s">
        <v>356</v>
      </c>
      <c r="I13" s="45"/>
      <c r="J13" s="46"/>
      <c r="K13" s="46"/>
      <c r="L13" s="45" t="s">
        <v>359</v>
      </c>
      <c r="M13" s="45"/>
      <c r="N13" s="46"/>
      <c r="O13" s="46"/>
      <c r="P13" s="45" t="s">
        <v>361</v>
      </c>
      <c r="Q13" s="45"/>
      <c r="R13" s="46"/>
      <c r="S13" s="46"/>
      <c r="T13" s="45" t="s">
        <v>193</v>
      </c>
      <c r="U13" s="45"/>
      <c r="V13" s="46"/>
    </row>
    <row r="14" spans="1:22" ht="15" customHeight="1" x14ac:dyDescent="0.25">
      <c r="A14" s="13"/>
      <c r="B14" s="5"/>
      <c r="C14" s="5" t="s">
        <v>159</v>
      </c>
      <c r="D14" s="47" t="s">
        <v>195</v>
      </c>
      <c r="E14" s="47"/>
      <c r="F14" s="47"/>
      <c r="G14" s="47"/>
      <c r="H14" s="47"/>
      <c r="I14" s="47"/>
      <c r="J14" s="47"/>
      <c r="K14" s="47"/>
      <c r="L14" s="47"/>
      <c r="M14" s="47"/>
      <c r="N14" s="47"/>
      <c r="O14" s="47"/>
      <c r="P14" s="47"/>
      <c r="Q14" s="47"/>
      <c r="R14" s="47"/>
      <c r="S14" s="47"/>
      <c r="T14" s="47"/>
      <c r="U14" s="47"/>
      <c r="V14" s="5"/>
    </row>
    <row r="15" spans="1:22" x14ac:dyDescent="0.25">
      <c r="A15" s="13"/>
      <c r="B15" s="41" t="s">
        <v>363</v>
      </c>
      <c r="C15" s="17" t="s">
        <v>159</v>
      </c>
      <c r="D15" s="17" t="s">
        <v>164</v>
      </c>
      <c r="E15" s="19">
        <v>244060</v>
      </c>
      <c r="F15" s="21" t="s">
        <v>159</v>
      </c>
      <c r="G15" s="17" t="s">
        <v>159</v>
      </c>
      <c r="H15" s="17"/>
      <c r="I15" s="19">
        <v>2305</v>
      </c>
      <c r="J15" s="21" t="s">
        <v>159</v>
      </c>
      <c r="K15" s="17"/>
      <c r="L15" s="17"/>
      <c r="M15" s="19">
        <v>46792</v>
      </c>
      <c r="N15" s="21" t="s">
        <v>159</v>
      </c>
      <c r="O15" s="17" t="s">
        <v>159</v>
      </c>
      <c r="P15" s="17"/>
      <c r="Q15" s="19">
        <v>21317</v>
      </c>
      <c r="R15" s="21" t="s">
        <v>159</v>
      </c>
      <c r="S15" s="17" t="s">
        <v>159</v>
      </c>
      <c r="T15" s="17"/>
      <c r="U15" s="19">
        <v>18783</v>
      </c>
      <c r="V15" s="21" t="s">
        <v>159</v>
      </c>
    </row>
    <row r="16" spans="1:22" x14ac:dyDescent="0.25">
      <c r="A16" s="13"/>
      <c r="B16" s="3" t="s">
        <v>364</v>
      </c>
      <c r="C16" s="5" t="s">
        <v>159</v>
      </c>
      <c r="D16" s="5"/>
      <c r="E16" s="25">
        <v>277670</v>
      </c>
      <c r="F16" t="s">
        <v>159</v>
      </c>
      <c r="G16" s="5" t="s">
        <v>159</v>
      </c>
      <c r="H16" s="5"/>
      <c r="I16" s="57">
        <v>299</v>
      </c>
      <c r="J16" t="s">
        <v>159</v>
      </c>
      <c r="K16" s="5"/>
      <c r="L16" s="5"/>
      <c r="M16" s="25">
        <v>47080</v>
      </c>
      <c r="N16" t="s">
        <v>159</v>
      </c>
      <c r="O16" s="5" t="s">
        <v>159</v>
      </c>
      <c r="P16" s="5"/>
      <c r="Q16" s="25">
        <v>18880</v>
      </c>
      <c r="R16" t="s">
        <v>159</v>
      </c>
      <c r="S16" s="5" t="s">
        <v>159</v>
      </c>
      <c r="T16" s="5"/>
      <c r="U16" s="25">
        <v>19497</v>
      </c>
      <c r="V16" t="s">
        <v>159</v>
      </c>
    </row>
    <row r="17" spans="1:22" x14ac:dyDescent="0.25">
      <c r="A17" s="13"/>
      <c r="B17" s="41" t="s">
        <v>365</v>
      </c>
      <c r="C17" s="17" t="s">
        <v>159</v>
      </c>
      <c r="D17" s="17"/>
      <c r="E17" s="19">
        <v>243437</v>
      </c>
      <c r="F17" s="21" t="s">
        <v>159</v>
      </c>
      <c r="G17" s="17" t="s">
        <v>159</v>
      </c>
      <c r="H17" s="17"/>
      <c r="I17" s="50">
        <v>81</v>
      </c>
      <c r="J17" s="21" t="s">
        <v>159</v>
      </c>
      <c r="K17" s="17"/>
      <c r="L17" s="17"/>
      <c r="M17" s="19">
        <v>38698</v>
      </c>
      <c r="N17" s="21" t="s">
        <v>159</v>
      </c>
      <c r="O17" s="17" t="s">
        <v>159</v>
      </c>
      <c r="P17" s="17"/>
      <c r="Q17" s="19">
        <v>20527</v>
      </c>
      <c r="R17" s="21" t="s">
        <v>159</v>
      </c>
      <c r="S17" s="17" t="s">
        <v>159</v>
      </c>
      <c r="T17" s="17"/>
      <c r="U17" s="19">
        <v>18086</v>
      </c>
      <c r="V17" s="21" t="s">
        <v>159</v>
      </c>
    </row>
    <row r="18" spans="1:22" ht="15.75" thickBot="1" x14ac:dyDescent="0.3">
      <c r="A18" s="13"/>
      <c r="B18" s="3" t="s">
        <v>366</v>
      </c>
      <c r="C18" s="5" t="s">
        <v>159</v>
      </c>
      <c r="E18" s="55" t="s">
        <v>205</v>
      </c>
      <c r="G18" s="5" t="s">
        <v>159</v>
      </c>
      <c r="H18" s="5"/>
      <c r="I18" s="57" t="s">
        <v>367</v>
      </c>
      <c r="J18" t="s">
        <v>214</v>
      </c>
      <c r="K18" s="5"/>
      <c r="M18" s="55" t="s">
        <v>205</v>
      </c>
      <c r="O18" s="5" t="s">
        <v>159</v>
      </c>
      <c r="Q18" s="55" t="s">
        <v>205</v>
      </c>
      <c r="S18" s="5" t="s">
        <v>159</v>
      </c>
      <c r="U18" s="55" t="s">
        <v>205</v>
      </c>
    </row>
    <row r="19" spans="1:22" x14ac:dyDescent="0.25">
      <c r="A19" s="13"/>
      <c r="B19" s="42"/>
      <c r="C19" s="42" t="s">
        <v>159</v>
      </c>
      <c r="D19" s="43"/>
      <c r="E19" s="43"/>
      <c r="F19" s="42"/>
      <c r="G19" s="42" t="s">
        <v>159</v>
      </c>
      <c r="H19" s="43"/>
      <c r="I19" s="43"/>
      <c r="J19" s="42"/>
      <c r="K19" s="42"/>
      <c r="L19" s="43"/>
      <c r="M19" s="43"/>
      <c r="N19" s="42"/>
      <c r="O19" s="42" t="s">
        <v>159</v>
      </c>
      <c r="P19" s="43"/>
      <c r="Q19" s="43"/>
      <c r="R19" s="42"/>
      <c r="S19" s="42" t="s">
        <v>159</v>
      </c>
      <c r="T19" s="43"/>
      <c r="U19" s="43"/>
      <c r="V19" s="42"/>
    </row>
    <row r="20" spans="1:22" ht="15.75" thickBot="1" x14ac:dyDescent="0.3">
      <c r="A20" s="13"/>
      <c r="B20" s="41" t="s">
        <v>94</v>
      </c>
      <c r="C20" s="17"/>
      <c r="D20" s="17" t="s">
        <v>164</v>
      </c>
      <c r="E20" s="19">
        <v>765167</v>
      </c>
      <c r="F20" s="21" t="s">
        <v>159</v>
      </c>
      <c r="G20" s="17"/>
      <c r="H20" s="21"/>
      <c r="I20" s="67" t="s">
        <v>205</v>
      </c>
      <c r="J20" s="21"/>
      <c r="K20" s="17"/>
      <c r="L20" s="17"/>
      <c r="M20" s="19">
        <v>132570</v>
      </c>
      <c r="N20" s="21" t="s">
        <v>159</v>
      </c>
      <c r="O20" s="17"/>
      <c r="P20" s="17"/>
      <c r="Q20" s="19">
        <v>60724</v>
      </c>
      <c r="R20" s="21" t="s">
        <v>159</v>
      </c>
      <c r="S20" s="17"/>
      <c r="T20" s="17"/>
      <c r="U20" s="19">
        <v>56366</v>
      </c>
      <c r="V20" s="21" t="s">
        <v>159</v>
      </c>
    </row>
    <row r="21" spans="1:22" ht="15.75" thickTop="1" x14ac:dyDescent="0.25">
      <c r="A21" s="13"/>
      <c r="B21" s="42"/>
      <c r="C21" s="42" t="s">
        <v>159</v>
      </c>
      <c r="D21" s="44"/>
      <c r="E21" s="44"/>
      <c r="F21" s="42"/>
      <c r="G21" s="42" t="s">
        <v>159</v>
      </c>
      <c r="H21" s="44"/>
      <c r="I21" s="44"/>
      <c r="J21" s="42"/>
      <c r="K21" s="42"/>
      <c r="L21" s="44"/>
      <c r="M21" s="44"/>
      <c r="N21" s="42"/>
      <c r="O21" s="42" t="s">
        <v>159</v>
      </c>
      <c r="P21" s="44"/>
      <c r="Q21" s="44"/>
      <c r="R21" s="42"/>
      <c r="S21" s="42" t="s">
        <v>159</v>
      </c>
      <c r="T21" s="44"/>
      <c r="U21" s="44"/>
      <c r="V21" s="42"/>
    </row>
    <row r="22" spans="1:22" x14ac:dyDescent="0.25">
      <c r="A22" s="13"/>
      <c r="B22" s="46"/>
      <c r="C22" s="46"/>
      <c r="D22" s="46"/>
      <c r="E22" s="46"/>
      <c r="F22" s="46"/>
      <c r="G22" s="46"/>
      <c r="H22" s="46"/>
      <c r="I22" s="46"/>
      <c r="J22" s="46"/>
      <c r="K22" s="46"/>
      <c r="L22" s="46"/>
      <c r="M22" s="46"/>
      <c r="N22" s="46"/>
      <c r="O22" s="46"/>
      <c r="P22" s="46"/>
      <c r="Q22" s="46"/>
      <c r="R22" s="46"/>
      <c r="S22" s="46"/>
      <c r="T22" s="46"/>
      <c r="U22" s="46"/>
      <c r="V22" s="46"/>
    </row>
    <row r="23" spans="1:22" ht="15.75" x14ac:dyDescent="0.25">
      <c r="A23" s="13"/>
      <c r="B23" s="53"/>
      <c r="C23" s="53"/>
      <c r="D23" s="53"/>
      <c r="E23" s="53"/>
      <c r="F23" s="53"/>
      <c r="G23" s="53"/>
      <c r="H23" s="53"/>
      <c r="I23" s="53"/>
      <c r="J23" s="53"/>
      <c r="K23" s="53"/>
      <c r="L23" s="53"/>
      <c r="M23" s="53"/>
      <c r="N23" s="53"/>
      <c r="O23" s="53"/>
      <c r="P23" s="53"/>
      <c r="Q23" s="53"/>
      <c r="R23" s="53"/>
      <c r="S23" s="53"/>
      <c r="T23" s="53"/>
      <c r="U23" s="53"/>
      <c r="V23" s="53"/>
    </row>
    <row r="24" spans="1:22" x14ac:dyDescent="0.25">
      <c r="A24" s="13"/>
      <c r="B24" s="5"/>
      <c r="C24" s="5"/>
      <c r="D24" s="5"/>
      <c r="E24" s="5"/>
      <c r="F24" s="5"/>
      <c r="G24" s="5"/>
      <c r="H24" s="5"/>
      <c r="I24" s="5"/>
      <c r="J24" s="5"/>
      <c r="K24" s="5"/>
      <c r="L24" s="5"/>
      <c r="M24" s="5"/>
      <c r="N24" s="5"/>
      <c r="O24" s="5"/>
      <c r="P24" s="5"/>
      <c r="Q24" s="5"/>
      <c r="R24" s="5"/>
      <c r="S24" s="5"/>
      <c r="T24" s="5"/>
      <c r="U24" s="5"/>
      <c r="V24" s="5"/>
    </row>
    <row r="25" spans="1:22" ht="15.75" thickBot="1" x14ac:dyDescent="0.3">
      <c r="A25" s="13"/>
      <c r="B25" s="5"/>
      <c r="C25" s="5" t="s">
        <v>159</v>
      </c>
      <c r="D25" s="45" t="s">
        <v>368</v>
      </c>
      <c r="E25" s="45"/>
      <c r="F25" s="45"/>
      <c r="G25" s="45"/>
      <c r="H25" s="45"/>
      <c r="I25" s="45"/>
      <c r="J25" s="45"/>
      <c r="K25" s="45"/>
      <c r="L25" s="45"/>
      <c r="M25" s="45"/>
      <c r="N25" s="45"/>
      <c r="O25" s="45"/>
      <c r="P25" s="45"/>
      <c r="Q25" s="45"/>
      <c r="R25" s="45"/>
      <c r="S25" s="45"/>
      <c r="T25" s="45"/>
      <c r="U25" s="45"/>
      <c r="V25" s="5"/>
    </row>
    <row r="26" spans="1:22" ht="15" customHeight="1" x14ac:dyDescent="0.25">
      <c r="A26" s="13"/>
      <c r="B26" s="46"/>
      <c r="C26" s="46" t="s">
        <v>159</v>
      </c>
      <c r="D26" s="48" t="s">
        <v>355</v>
      </c>
      <c r="E26" s="48"/>
      <c r="F26" s="49"/>
      <c r="G26" s="49" t="s">
        <v>159</v>
      </c>
      <c r="H26" s="48" t="s">
        <v>357</v>
      </c>
      <c r="I26" s="48"/>
      <c r="J26" s="49"/>
      <c r="K26" s="49"/>
      <c r="L26" s="48" t="s">
        <v>358</v>
      </c>
      <c r="M26" s="48"/>
      <c r="N26" s="49"/>
      <c r="O26" s="49" t="s">
        <v>159</v>
      </c>
      <c r="P26" s="48" t="s">
        <v>360</v>
      </c>
      <c r="Q26" s="48"/>
      <c r="R26" s="49"/>
      <c r="S26" s="49" t="s">
        <v>159</v>
      </c>
      <c r="T26" s="48" t="s">
        <v>362</v>
      </c>
      <c r="U26" s="48"/>
      <c r="V26" s="46"/>
    </row>
    <row r="27" spans="1:22" ht="15.75" thickBot="1" x14ac:dyDescent="0.3">
      <c r="A27" s="13"/>
      <c r="B27" s="46"/>
      <c r="C27" s="46"/>
      <c r="D27" s="45" t="s">
        <v>356</v>
      </c>
      <c r="E27" s="45"/>
      <c r="F27" s="46"/>
      <c r="G27" s="46"/>
      <c r="H27" s="45" t="s">
        <v>356</v>
      </c>
      <c r="I27" s="45"/>
      <c r="J27" s="46"/>
      <c r="K27" s="46"/>
      <c r="L27" s="45" t="s">
        <v>359</v>
      </c>
      <c r="M27" s="45"/>
      <c r="N27" s="46"/>
      <c r="O27" s="46"/>
      <c r="P27" s="45" t="s">
        <v>361</v>
      </c>
      <c r="Q27" s="45"/>
      <c r="R27" s="46"/>
      <c r="S27" s="46"/>
      <c r="T27" s="45" t="s">
        <v>193</v>
      </c>
      <c r="U27" s="45"/>
      <c r="V27" s="46"/>
    </row>
    <row r="28" spans="1:22" ht="15" customHeight="1" x14ac:dyDescent="0.25">
      <c r="A28" s="13"/>
      <c r="B28" s="5"/>
      <c r="C28" s="5" t="s">
        <v>159</v>
      </c>
      <c r="D28" s="47" t="s">
        <v>195</v>
      </c>
      <c r="E28" s="47"/>
      <c r="F28" s="47"/>
      <c r="G28" s="47"/>
      <c r="H28" s="47"/>
      <c r="I28" s="47"/>
      <c r="J28" s="47"/>
      <c r="K28" s="47"/>
      <c r="L28" s="47"/>
      <c r="M28" s="47"/>
      <c r="N28" s="47"/>
      <c r="O28" s="47"/>
      <c r="P28" s="47"/>
      <c r="Q28" s="47"/>
      <c r="R28" s="47"/>
      <c r="S28" s="47"/>
      <c r="T28" s="47"/>
      <c r="U28" s="47"/>
      <c r="V28" s="5"/>
    </row>
    <row r="29" spans="1:22" x14ac:dyDescent="0.25">
      <c r="A29" s="13"/>
      <c r="B29" s="41" t="s">
        <v>363</v>
      </c>
      <c r="C29" s="17" t="s">
        <v>159</v>
      </c>
      <c r="D29" s="17" t="s">
        <v>164</v>
      </c>
      <c r="E29" s="19">
        <v>242048</v>
      </c>
      <c r="F29" s="21" t="s">
        <v>159</v>
      </c>
      <c r="G29" s="17" t="s">
        <v>159</v>
      </c>
      <c r="H29" s="17"/>
      <c r="I29" s="19">
        <v>1404</v>
      </c>
      <c r="J29" s="21" t="s">
        <v>159</v>
      </c>
      <c r="K29" s="17"/>
      <c r="L29" s="17"/>
      <c r="M29" s="19">
        <v>46391</v>
      </c>
      <c r="N29" s="21" t="s">
        <v>159</v>
      </c>
      <c r="O29" s="17" t="s">
        <v>159</v>
      </c>
      <c r="P29" s="17"/>
      <c r="Q29" s="19">
        <v>14359</v>
      </c>
      <c r="R29" s="21" t="s">
        <v>159</v>
      </c>
      <c r="S29" s="17" t="s">
        <v>159</v>
      </c>
      <c r="T29" s="17"/>
      <c r="U29" s="19">
        <v>19096</v>
      </c>
      <c r="V29" s="21" t="s">
        <v>159</v>
      </c>
    </row>
    <row r="30" spans="1:22" x14ac:dyDescent="0.25">
      <c r="A30" s="13"/>
      <c r="B30" s="3" t="s">
        <v>364</v>
      </c>
      <c r="C30" s="5" t="s">
        <v>159</v>
      </c>
      <c r="D30" s="5"/>
      <c r="E30" s="25">
        <v>298411</v>
      </c>
      <c r="F30" t="s">
        <v>159</v>
      </c>
      <c r="G30" s="5" t="s">
        <v>159</v>
      </c>
      <c r="H30" s="5"/>
      <c r="I30" s="57">
        <v>246</v>
      </c>
      <c r="J30" t="s">
        <v>159</v>
      </c>
      <c r="K30" s="5"/>
      <c r="L30" s="5"/>
      <c r="M30" s="25">
        <v>53318</v>
      </c>
      <c r="N30" t="s">
        <v>159</v>
      </c>
      <c r="O30" s="5" t="s">
        <v>159</v>
      </c>
      <c r="P30" s="5"/>
      <c r="Q30" s="25">
        <v>16429</v>
      </c>
      <c r="R30" t="s">
        <v>159</v>
      </c>
      <c r="S30" s="5" t="s">
        <v>159</v>
      </c>
      <c r="T30" s="5"/>
      <c r="U30" s="25">
        <v>23644</v>
      </c>
      <c r="V30" t="s">
        <v>159</v>
      </c>
    </row>
    <row r="31" spans="1:22" x14ac:dyDescent="0.25">
      <c r="A31" s="13"/>
      <c r="B31" s="41" t="s">
        <v>365</v>
      </c>
      <c r="C31" s="17" t="s">
        <v>159</v>
      </c>
      <c r="D31" s="21"/>
      <c r="E31" s="67" t="s">
        <v>205</v>
      </c>
      <c r="F31" s="21"/>
      <c r="G31" s="17" t="s">
        <v>159</v>
      </c>
      <c r="H31" s="21"/>
      <c r="I31" s="67" t="s">
        <v>205</v>
      </c>
      <c r="J31" s="21"/>
      <c r="K31" s="17"/>
      <c r="L31" s="21"/>
      <c r="M31" s="67" t="s">
        <v>205</v>
      </c>
      <c r="N31" s="21"/>
      <c r="O31" s="17" t="s">
        <v>159</v>
      </c>
      <c r="P31" s="21"/>
      <c r="Q31" s="67" t="s">
        <v>205</v>
      </c>
      <c r="R31" s="21"/>
      <c r="S31" s="17" t="s">
        <v>159</v>
      </c>
      <c r="T31" s="21"/>
      <c r="U31" s="67" t="s">
        <v>205</v>
      </c>
      <c r="V31" s="21"/>
    </row>
    <row r="32" spans="1:22" ht="15.75" thickBot="1" x14ac:dyDescent="0.3">
      <c r="A32" s="13"/>
      <c r="B32" s="3" t="s">
        <v>366</v>
      </c>
      <c r="C32" s="5" t="s">
        <v>159</v>
      </c>
      <c r="E32" s="55" t="s">
        <v>205</v>
      </c>
      <c r="G32" s="5" t="s">
        <v>159</v>
      </c>
      <c r="H32" s="5"/>
      <c r="I32" s="57" t="s">
        <v>369</v>
      </c>
      <c r="J32" t="s">
        <v>214</v>
      </c>
      <c r="K32" s="5"/>
      <c r="M32" s="55" t="s">
        <v>205</v>
      </c>
      <c r="O32" s="5" t="s">
        <v>159</v>
      </c>
      <c r="Q32" s="55" t="s">
        <v>205</v>
      </c>
      <c r="S32" s="5" t="s">
        <v>159</v>
      </c>
      <c r="U32" s="55" t="s">
        <v>205</v>
      </c>
    </row>
    <row r="33" spans="1:22" x14ac:dyDescent="0.25">
      <c r="A33" s="13"/>
      <c r="B33" s="42"/>
      <c r="C33" s="42" t="s">
        <v>159</v>
      </c>
      <c r="D33" s="43"/>
      <c r="E33" s="43"/>
      <c r="F33" s="42"/>
      <c r="G33" s="42" t="s">
        <v>159</v>
      </c>
      <c r="H33" s="43"/>
      <c r="I33" s="43"/>
      <c r="J33" s="42"/>
      <c r="K33" s="42"/>
      <c r="L33" s="43"/>
      <c r="M33" s="43"/>
      <c r="N33" s="42"/>
      <c r="O33" s="42" t="s">
        <v>159</v>
      </c>
      <c r="P33" s="43"/>
      <c r="Q33" s="43"/>
      <c r="R33" s="42"/>
      <c r="S33" s="42" t="s">
        <v>159</v>
      </c>
      <c r="T33" s="43"/>
      <c r="U33" s="43"/>
      <c r="V33" s="42"/>
    </row>
    <row r="34" spans="1:22" ht="15.75" thickBot="1" x14ac:dyDescent="0.3">
      <c r="A34" s="13"/>
      <c r="B34" s="41" t="s">
        <v>94</v>
      </c>
      <c r="C34" s="17"/>
      <c r="D34" s="17" t="s">
        <v>164</v>
      </c>
      <c r="E34" s="19">
        <v>540459</v>
      </c>
      <c r="F34" s="21" t="s">
        <v>159</v>
      </c>
      <c r="G34" s="17"/>
      <c r="H34" s="21"/>
      <c r="I34" s="67" t="s">
        <v>205</v>
      </c>
      <c r="J34" s="21"/>
      <c r="K34" s="17"/>
      <c r="L34" s="17"/>
      <c r="M34" s="19">
        <v>99709</v>
      </c>
      <c r="N34" s="21" t="s">
        <v>159</v>
      </c>
      <c r="O34" s="17"/>
      <c r="P34" s="17"/>
      <c r="Q34" s="19">
        <v>30788</v>
      </c>
      <c r="R34" s="21" t="s">
        <v>159</v>
      </c>
      <c r="S34" s="17"/>
      <c r="T34" s="17"/>
      <c r="U34" s="19">
        <v>42740</v>
      </c>
      <c r="V34" s="21" t="s">
        <v>159</v>
      </c>
    </row>
    <row r="35" spans="1:22" ht="15.75" thickTop="1" x14ac:dyDescent="0.25">
      <c r="A35" s="13"/>
      <c r="B35" s="42"/>
      <c r="C35" s="42" t="s">
        <v>159</v>
      </c>
      <c r="D35" s="44"/>
      <c r="E35" s="44"/>
      <c r="F35" s="42"/>
      <c r="G35" s="42" t="s">
        <v>159</v>
      </c>
      <c r="H35" s="44"/>
      <c r="I35" s="44"/>
      <c r="J35" s="42"/>
      <c r="K35" s="42"/>
      <c r="L35" s="44"/>
      <c r="M35" s="44"/>
      <c r="N35" s="42"/>
      <c r="O35" s="42" t="s">
        <v>159</v>
      </c>
      <c r="P35" s="44"/>
      <c r="Q35" s="44"/>
      <c r="R35" s="42"/>
      <c r="S35" s="42" t="s">
        <v>159</v>
      </c>
      <c r="T35" s="44"/>
      <c r="U35" s="44"/>
      <c r="V35" s="42"/>
    </row>
    <row r="36" spans="1:22" x14ac:dyDescent="0.25">
      <c r="A36" s="13"/>
      <c r="B36" s="46"/>
      <c r="C36" s="46"/>
      <c r="D36" s="46"/>
      <c r="E36" s="46"/>
      <c r="F36" s="46"/>
      <c r="G36" s="46"/>
      <c r="H36" s="46"/>
      <c r="I36" s="46"/>
      <c r="J36" s="46"/>
      <c r="K36" s="46"/>
      <c r="L36" s="46"/>
      <c r="M36" s="46"/>
      <c r="N36" s="46"/>
      <c r="O36" s="46"/>
      <c r="P36" s="46"/>
      <c r="Q36" s="46"/>
      <c r="R36" s="46"/>
      <c r="S36" s="46"/>
      <c r="T36" s="46"/>
      <c r="U36" s="46"/>
      <c r="V36" s="46"/>
    </row>
    <row r="37" spans="1:22" x14ac:dyDescent="0.25">
      <c r="A37" s="13"/>
      <c r="B37" s="52" t="s">
        <v>370</v>
      </c>
      <c r="C37" s="52"/>
      <c r="D37" s="52"/>
      <c r="E37" s="52"/>
      <c r="F37" s="52"/>
      <c r="G37" s="52"/>
      <c r="H37" s="52"/>
      <c r="I37" s="52"/>
      <c r="J37" s="52"/>
      <c r="K37" s="52"/>
      <c r="L37" s="52"/>
      <c r="M37" s="52"/>
      <c r="N37" s="52"/>
      <c r="O37" s="52"/>
      <c r="P37" s="52"/>
      <c r="Q37" s="52"/>
      <c r="R37" s="52"/>
      <c r="S37" s="52"/>
      <c r="T37" s="52"/>
      <c r="U37" s="52"/>
      <c r="V37" s="52"/>
    </row>
    <row r="38" spans="1:22" x14ac:dyDescent="0.25">
      <c r="A38" s="13"/>
      <c r="B38" s="46"/>
      <c r="C38" s="46"/>
      <c r="D38" s="46"/>
      <c r="E38" s="46"/>
      <c r="F38" s="46"/>
      <c r="G38" s="46"/>
      <c r="H38" s="46"/>
      <c r="I38" s="46"/>
      <c r="J38" s="46"/>
      <c r="K38" s="46"/>
      <c r="L38" s="46"/>
      <c r="M38" s="46"/>
      <c r="N38" s="46"/>
      <c r="O38" s="46"/>
      <c r="P38" s="46"/>
      <c r="Q38" s="46"/>
      <c r="R38" s="46"/>
      <c r="S38" s="46"/>
      <c r="T38" s="46"/>
      <c r="U38" s="46"/>
      <c r="V38" s="46"/>
    </row>
    <row r="39" spans="1:22" x14ac:dyDescent="0.25">
      <c r="A39" s="13"/>
      <c r="B39" s="52" t="s">
        <v>371</v>
      </c>
      <c r="C39" s="52"/>
      <c r="D39" s="52"/>
      <c r="E39" s="52"/>
      <c r="F39" s="52"/>
      <c r="G39" s="52"/>
      <c r="H39" s="52"/>
      <c r="I39" s="52"/>
      <c r="J39" s="52"/>
      <c r="K39" s="52"/>
      <c r="L39" s="52"/>
      <c r="M39" s="52"/>
      <c r="N39" s="52"/>
      <c r="O39" s="52"/>
      <c r="P39" s="52"/>
      <c r="Q39" s="52"/>
      <c r="R39" s="52"/>
      <c r="S39" s="52"/>
      <c r="T39" s="52"/>
      <c r="U39" s="52"/>
      <c r="V39" s="52"/>
    </row>
    <row r="40" spans="1:22" x14ac:dyDescent="0.25">
      <c r="A40" s="13"/>
      <c r="B40" s="46"/>
      <c r="C40" s="46"/>
      <c r="D40" s="46"/>
      <c r="E40" s="46"/>
      <c r="F40" s="46"/>
      <c r="G40" s="46"/>
      <c r="H40" s="46"/>
      <c r="I40" s="46"/>
      <c r="J40" s="46"/>
      <c r="K40" s="46"/>
      <c r="L40" s="46"/>
      <c r="M40" s="46"/>
      <c r="N40" s="46"/>
      <c r="O40" s="46"/>
      <c r="P40" s="46"/>
      <c r="Q40" s="46"/>
      <c r="R40" s="46"/>
      <c r="S40" s="46"/>
      <c r="T40" s="46"/>
      <c r="U40" s="46"/>
      <c r="V40" s="46"/>
    </row>
    <row r="41" spans="1:22" ht="15.75" x14ac:dyDescent="0.25">
      <c r="A41" s="13"/>
      <c r="B41" s="53"/>
      <c r="C41" s="53"/>
      <c r="D41" s="53"/>
      <c r="E41" s="53"/>
      <c r="F41" s="53"/>
      <c r="G41" s="53"/>
      <c r="H41" s="53"/>
      <c r="I41" s="53"/>
      <c r="J41" s="53"/>
      <c r="K41" s="53"/>
      <c r="L41" s="53"/>
      <c r="M41" s="53"/>
      <c r="N41" s="53"/>
      <c r="O41" s="53"/>
      <c r="P41" s="53"/>
      <c r="Q41" s="53"/>
      <c r="R41" s="53"/>
      <c r="S41" s="53"/>
      <c r="T41" s="53"/>
      <c r="U41" s="53"/>
      <c r="V41" s="53"/>
    </row>
    <row r="42" spans="1:22" x14ac:dyDescent="0.25">
      <c r="A42" s="13"/>
      <c r="B42" s="5"/>
      <c r="C42" s="5"/>
      <c r="D42" s="5"/>
      <c r="E42" s="5"/>
      <c r="F42" s="5"/>
      <c r="G42" s="5"/>
      <c r="H42" s="5"/>
      <c r="I42" s="5"/>
      <c r="J42" s="5"/>
    </row>
    <row r="43" spans="1:22" ht="15.75" thickBot="1" x14ac:dyDescent="0.3">
      <c r="A43" s="13"/>
      <c r="B43" s="5"/>
      <c r="C43" s="5" t="s">
        <v>159</v>
      </c>
      <c r="D43" s="45" t="s">
        <v>250</v>
      </c>
      <c r="E43" s="45"/>
      <c r="F43" s="45"/>
      <c r="G43" s="45"/>
      <c r="H43" s="45"/>
      <c r="I43" s="45"/>
      <c r="J43" s="5"/>
    </row>
    <row r="44" spans="1:22" ht="15.75" thickBot="1" x14ac:dyDescent="0.3">
      <c r="A44" s="13"/>
      <c r="B44" s="5"/>
      <c r="C44" s="5" t="s">
        <v>159</v>
      </c>
      <c r="D44" s="68" t="s">
        <v>161</v>
      </c>
      <c r="E44" s="68"/>
      <c r="F44" s="5"/>
      <c r="G44" s="5" t="s">
        <v>159</v>
      </c>
      <c r="H44" s="68" t="s">
        <v>251</v>
      </c>
      <c r="I44" s="68"/>
      <c r="J44" s="5"/>
    </row>
    <row r="45" spans="1:22" ht="15" customHeight="1" x14ac:dyDescent="0.25">
      <c r="A45" s="13"/>
      <c r="B45" s="5"/>
      <c r="C45" s="5" t="s">
        <v>159</v>
      </c>
      <c r="D45" s="47" t="s">
        <v>195</v>
      </c>
      <c r="E45" s="47"/>
      <c r="F45" s="47"/>
      <c r="G45" s="47"/>
      <c r="H45" s="47"/>
      <c r="I45" s="47"/>
      <c r="J45" s="5"/>
    </row>
    <row r="46" spans="1:22" x14ac:dyDescent="0.25">
      <c r="A46" s="13"/>
      <c r="B46" s="41" t="s">
        <v>78</v>
      </c>
      <c r="C46" s="17" t="s">
        <v>159</v>
      </c>
      <c r="D46" s="17" t="s">
        <v>164</v>
      </c>
      <c r="E46" s="19">
        <v>32576</v>
      </c>
      <c r="F46" s="21" t="s">
        <v>159</v>
      </c>
      <c r="G46" s="17" t="s">
        <v>159</v>
      </c>
      <c r="H46" s="17"/>
      <c r="I46" s="19">
        <v>22696</v>
      </c>
      <c r="J46" s="21" t="s">
        <v>159</v>
      </c>
    </row>
    <row r="47" spans="1:22" x14ac:dyDescent="0.25">
      <c r="A47" s="13"/>
      <c r="B47" s="3" t="s">
        <v>77</v>
      </c>
      <c r="C47" s="5" t="s">
        <v>159</v>
      </c>
      <c r="D47" s="5"/>
      <c r="E47" s="25">
        <v>17340</v>
      </c>
      <c r="F47" t="s">
        <v>159</v>
      </c>
      <c r="G47" s="5" t="s">
        <v>159</v>
      </c>
      <c r="H47" s="5"/>
      <c r="I47" s="25">
        <v>10546</v>
      </c>
      <c r="J47" t="s">
        <v>159</v>
      </c>
    </row>
    <row r="48" spans="1:22" x14ac:dyDescent="0.25">
      <c r="A48" s="13"/>
      <c r="B48" s="41" t="s">
        <v>72</v>
      </c>
      <c r="C48" s="17" t="s">
        <v>159</v>
      </c>
      <c r="D48" s="17"/>
      <c r="E48" s="19">
        <v>27559</v>
      </c>
      <c r="F48" s="21" t="s">
        <v>159</v>
      </c>
      <c r="G48" s="17" t="s">
        <v>159</v>
      </c>
      <c r="H48" s="17"/>
      <c r="I48" s="19">
        <v>19406</v>
      </c>
      <c r="J48" s="21" t="s">
        <v>159</v>
      </c>
    </row>
    <row r="49" spans="1:10" x14ac:dyDescent="0.25">
      <c r="A49" s="13"/>
      <c r="B49" s="3" t="s">
        <v>105</v>
      </c>
      <c r="C49" s="5" t="s">
        <v>159</v>
      </c>
      <c r="D49" s="5"/>
      <c r="E49" s="25">
        <v>56366</v>
      </c>
      <c r="F49" t="s">
        <v>159</v>
      </c>
      <c r="G49" s="5" t="s">
        <v>159</v>
      </c>
      <c r="H49" s="5"/>
      <c r="I49" s="25">
        <v>42740</v>
      </c>
      <c r="J49" t="s">
        <v>159</v>
      </c>
    </row>
    <row r="50" spans="1:10" x14ac:dyDescent="0.25">
      <c r="A50" s="13"/>
      <c r="B50" s="41" t="s">
        <v>372</v>
      </c>
      <c r="C50" s="17" t="s">
        <v>159</v>
      </c>
      <c r="D50" s="17"/>
      <c r="E50" s="50" t="s">
        <v>253</v>
      </c>
      <c r="F50" s="21" t="s">
        <v>214</v>
      </c>
      <c r="G50" s="17" t="s">
        <v>159</v>
      </c>
      <c r="H50" s="17"/>
      <c r="I50" s="50" t="s">
        <v>254</v>
      </c>
      <c r="J50" s="21" t="s">
        <v>214</v>
      </c>
    </row>
    <row r="51" spans="1:10" x14ac:dyDescent="0.25">
      <c r="A51" s="13"/>
      <c r="B51" s="3" t="s">
        <v>373</v>
      </c>
      <c r="C51" s="5" t="s">
        <v>159</v>
      </c>
      <c r="D51" s="5"/>
      <c r="E51" s="57">
        <v>216</v>
      </c>
      <c r="F51" t="s">
        <v>159</v>
      </c>
      <c r="G51" s="5" t="s">
        <v>159</v>
      </c>
      <c r="H51" s="5"/>
      <c r="I51" s="57">
        <v>676</v>
      </c>
      <c r="J51" t="s">
        <v>159</v>
      </c>
    </row>
    <row r="52" spans="1:10" x14ac:dyDescent="0.25">
      <c r="A52" s="13"/>
      <c r="B52" s="41" t="s">
        <v>73</v>
      </c>
      <c r="C52" s="17" t="s">
        <v>159</v>
      </c>
      <c r="D52" s="21"/>
      <c r="E52" s="67" t="s">
        <v>205</v>
      </c>
      <c r="F52" s="21"/>
      <c r="G52" s="17" t="s">
        <v>159</v>
      </c>
      <c r="H52" s="17"/>
      <c r="I52" s="50">
        <v>362</v>
      </c>
      <c r="J52" s="21" t="s">
        <v>159</v>
      </c>
    </row>
    <row r="53" spans="1:10" x14ac:dyDescent="0.25">
      <c r="A53" s="13"/>
      <c r="B53" s="3" t="s">
        <v>255</v>
      </c>
      <c r="C53" s="5" t="s">
        <v>159</v>
      </c>
      <c r="D53" s="5"/>
      <c r="E53" s="57">
        <v>102</v>
      </c>
      <c r="F53" t="s">
        <v>159</v>
      </c>
      <c r="G53" s="5" t="s">
        <v>159</v>
      </c>
      <c r="H53" s="5"/>
      <c r="I53" s="25">
        <v>1067</v>
      </c>
      <c r="J53" t="s">
        <v>159</v>
      </c>
    </row>
    <row r="54" spans="1:10" x14ac:dyDescent="0.25">
      <c r="A54" s="13"/>
      <c r="B54" s="41" t="s">
        <v>374</v>
      </c>
      <c r="C54" s="17" t="s">
        <v>159</v>
      </c>
      <c r="D54" s="17"/>
      <c r="E54" s="19">
        <v>3337</v>
      </c>
      <c r="F54" s="21" t="s">
        <v>159</v>
      </c>
      <c r="G54" s="17" t="s">
        <v>159</v>
      </c>
      <c r="H54" s="17"/>
      <c r="I54" s="19">
        <v>1292</v>
      </c>
      <c r="J54" s="21" t="s">
        <v>159</v>
      </c>
    </row>
    <row r="55" spans="1:10" x14ac:dyDescent="0.25">
      <c r="A55" s="13"/>
      <c r="B55" s="3" t="s">
        <v>375</v>
      </c>
      <c r="C55" s="5" t="s">
        <v>159</v>
      </c>
      <c r="E55" s="55" t="s">
        <v>205</v>
      </c>
      <c r="G55" s="5" t="s">
        <v>159</v>
      </c>
      <c r="H55" s="5"/>
      <c r="I55" s="25">
        <v>1000</v>
      </c>
      <c r="J55" t="s">
        <v>159</v>
      </c>
    </row>
    <row r="56" spans="1:10" ht="30" x14ac:dyDescent="0.25">
      <c r="A56" s="13"/>
      <c r="B56" s="41" t="s">
        <v>376</v>
      </c>
      <c r="C56" s="17" t="s">
        <v>159</v>
      </c>
      <c r="D56" s="17"/>
      <c r="E56" s="50" t="s">
        <v>377</v>
      </c>
      <c r="F56" s="21" t="s">
        <v>214</v>
      </c>
      <c r="G56" s="17" t="s">
        <v>159</v>
      </c>
      <c r="H56" s="21"/>
      <c r="I56" s="67" t="s">
        <v>205</v>
      </c>
      <c r="J56" s="21" t="s">
        <v>159</v>
      </c>
    </row>
    <row r="57" spans="1:10" ht="15.75" thickBot="1" x14ac:dyDescent="0.3">
      <c r="A57" s="13"/>
      <c r="B57" s="3" t="s">
        <v>378</v>
      </c>
      <c r="C57" s="5" t="s">
        <v>159</v>
      </c>
      <c r="D57" s="5"/>
      <c r="E57" s="57">
        <v>418</v>
      </c>
      <c r="F57" t="s">
        <v>159</v>
      </c>
      <c r="G57" s="5" t="s">
        <v>159</v>
      </c>
      <c r="H57" s="5"/>
      <c r="I57" s="57">
        <v>5</v>
      </c>
      <c r="J57" t="s">
        <v>159</v>
      </c>
    </row>
    <row r="58" spans="1:10" x14ac:dyDescent="0.25">
      <c r="A58" s="13"/>
      <c r="B58" s="42"/>
      <c r="C58" s="42" t="s">
        <v>159</v>
      </c>
      <c r="D58" s="43"/>
      <c r="E58" s="43"/>
      <c r="F58" s="42"/>
      <c r="G58" s="42" t="s">
        <v>159</v>
      </c>
      <c r="H58" s="43"/>
      <c r="I58" s="43"/>
      <c r="J58" s="42"/>
    </row>
    <row r="59" spans="1:10" ht="15.75" thickBot="1" x14ac:dyDescent="0.3">
      <c r="A59" s="13"/>
      <c r="B59" s="41" t="s">
        <v>379</v>
      </c>
      <c r="C59" s="17"/>
      <c r="D59" s="17" t="s">
        <v>164</v>
      </c>
      <c r="E59" s="19">
        <v>132570</v>
      </c>
      <c r="F59" s="21" t="s">
        <v>159</v>
      </c>
      <c r="G59" s="17"/>
      <c r="H59" s="17"/>
      <c r="I59" s="19">
        <v>99709</v>
      </c>
      <c r="J59" s="21" t="s">
        <v>159</v>
      </c>
    </row>
    <row r="60" spans="1:10" ht="15.75" thickTop="1" x14ac:dyDescent="0.25">
      <c r="A60" s="13"/>
      <c r="B60" s="42"/>
      <c r="C60" s="42" t="s">
        <v>159</v>
      </c>
      <c r="D60" s="44"/>
      <c r="E60" s="44"/>
      <c r="F60" s="42"/>
      <c r="G60" s="42" t="s">
        <v>159</v>
      </c>
      <c r="H60" s="44"/>
      <c r="I60" s="44"/>
      <c r="J60" s="42"/>
    </row>
  </sheetData>
  <mergeCells count="69">
    <mergeCell ref="B41:V41"/>
    <mergeCell ref="B23:V23"/>
    <mergeCell ref="B36:V36"/>
    <mergeCell ref="B37:V37"/>
    <mergeCell ref="B38:V38"/>
    <mergeCell ref="B39:V39"/>
    <mergeCell ref="B40:V40"/>
    <mergeCell ref="B5:V5"/>
    <mergeCell ref="B6:V6"/>
    <mergeCell ref="B7:V7"/>
    <mergeCell ref="B8:V8"/>
    <mergeCell ref="B9:V9"/>
    <mergeCell ref="B22:V22"/>
    <mergeCell ref="D43:I43"/>
    <mergeCell ref="D44:E44"/>
    <mergeCell ref="H44:I44"/>
    <mergeCell ref="D45:I45"/>
    <mergeCell ref="A1:A2"/>
    <mergeCell ref="B1:V1"/>
    <mergeCell ref="B2:V2"/>
    <mergeCell ref="A3:A60"/>
    <mergeCell ref="B3:V3"/>
    <mergeCell ref="B4:V4"/>
    <mergeCell ref="R26:R27"/>
    <mergeCell ref="S26:S27"/>
    <mergeCell ref="T26:U26"/>
    <mergeCell ref="T27:U27"/>
    <mergeCell ref="V26:V27"/>
    <mergeCell ref="D28:U28"/>
    <mergeCell ref="K26:K27"/>
    <mergeCell ref="L26:M26"/>
    <mergeCell ref="L27:M27"/>
    <mergeCell ref="N26:N27"/>
    <mergeCell ref="O26:O27"/>
    <mergeCell ref="P26:Q26"/>
    <mergeCell ref="P27:Q27"/>
    <mergeCell ref="D25:U25"/>
    <mergeCell ref="B26:B27"/>
    <mergeCell ref="C26:C27"/>
    <mergeCell ref="D26:E26"/>
    <mergeCell ref="D27:E27"/>
    <mergeCell ref="F26:F27"/>
    <mergeCell ref="G26:G27"/>
    <mergeCell ref="H26:I26"/>
    <mergeCell ref="H27:I27"/>
    <mergeCell ref="J26:J27"/>
    <mergeCell ref="R12:R13"/>
    <mergeCell ref="S12:S13"/>
    <mergeCell ref="T12:U12"/>
    <mergeCell ref="T13:U13"/>
    <mergeCell ref="V12:V13"/>
    <mergeCell ref="D14:U14"/>
    <mergeCell ref="K12:K13"/>
    <mergeCell ref="L12:M12"/>
    <mergeCell ref="L13:M13"/>
    <mergeCell ref="N12:N13"/>
    <mergeCell ref="O12:O13"/>
    <mergeCell ref="P12:Q12"/>
    <mergeCell ref="P13:Q13"/>
    <mergeCell ref="D11:U11"/>
    <mergeCell ref="B12:B13"/>
    <mergeCell ref="C12:C13"/>
    <mergeCell ref="D12:E12"/>
    <mergeCell ref="D13:E13"/>
    <mergeCell ref="F12:F13"/>
    <mergeCell ref="G12:G13"/>
    <mergeCell ref="H12:I12"/>
    <mergeCell ref="H13:I13"/>
    <mergeCell ref="J12:J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4"/>
  <sheetViews>
    <sheetView showGridLines="0" workbookViewId="0"/>
  </sheetViews>
  <sheetFormatPr defaultRowHeight="15" x14ac:dyDescent="0.25"/>
  <cols>
    <col min="1" max="1" width="10" bestFit="1" customWidth="1"/>
    <col min="2" max="2" width="36.5703125" bestFit="1" customWidth="1"/>
    <col min="3" max="4" width="5.42578125" customWidth="1"/>
    <col min="5" max="5" width="19.85546875" customWidth="1"/>
    <col min="6" max="6" width="6" customWidth="1"/>
    <col min="7" max="7" width="5.42578125" customWidth="1"/>
    <col min="8" max="8" width="27.7109375" customWidth="1"/>
    <col min="9" max="9" width="23.85546875" customWidth="1"/>
    <col min="10" max="10" width="6" customWidth="1"/>
    <col min="11" max="11" width="5.42578125" customWidth="1"/>
    <col min="12" max="12" width="27.7109375" customWidth="1"/>
    <col min="13" max="13" width="23.85546875" customWidth="1"/>
    <col min="14" max="14" width="6" customWidth="1"/>
    <col min="15" max="15" width="5.42578125" customWidth="1"/>
    <col min="16" max="16" width="27.7109375" customWidth="1"/>
    <col min="17" max="17" width="19.85546875" customWidth="1"/>
    <col min="18" max="18" width="6" customWidth="1"/>
    <col min="19" max="19" width="5.42578125" customWidth="1"/>
    <col min="20" max="20" width="27.7109375" customWidth="1"/>
    <col min="21" max="21" width="25.5703125" customWidth="1"/>
    <col min="22" max="22" width="6" customWidth="1"/>
    <col min="23" max="24" width="27.7109375" customWidth="1"/>
    <col min="25" max="25" width="23.85546875" customWidth="1"/>
    <col min="26" max="26" width="6" customWidth="1"/>
  </cols>
  <sheetData>
    <row r="1" spans="1:26" ht="15" customHeight="1" x14ac:dyDescent="0.25">
      <c r="A1" s="8" t="s">
        <v>380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3" t="s">
        <v>380</v>
      </c>
      <c r="B3" s="31" t="s">
        <v>381</v>
      </c>
      <c r="C3" s="31"/>
      <c r="D3" s="31"/>
      <c r="E3" s="31"/>
      <c r="F3" s="31"/>
      <c r="G3" s="31"/>
      <c r="H3" s="31"/>
      <c r="I3" s="31"/>
      <c r="J3" s="31"/>
      <c r="K3" s="31"/>
      <c r="L3" s="31"/>
      <c r="M3" s="31"/>
      <c r="N3" s="31"/>
      <c r="O3" s="31"/>
      <c r="P3" s="31"/>
      <c r="Q3" s="31"/>
      <c r="R3" s="31"/>
      <c r="S3" s="31"/>
      <c r="T3" s="31"/>
      <c r="U3" s="31"/>
      <c r="V3" s="31"/>
      <c r="W3" s="31"/>
      <c r="X3" s="31"/>
      <c r="Y3" s="31"/>
      <c r="Z3" s="31"/>
    </row>
    <row r="4" spans="1:26" ht="25.5" customHeight="1" x14ac:dyDescent="0.25">
      <c r="A4" s="13"/>
      <c r="B4" s="32" t="s">
        <v>382</v>
      </c>
      <c r="C4" s="32"/>
      <c r="D4" s="32"/>
      <c r="E4" s="32"/>
      <c r="F4" s="32"/>
      <c r="G4" s="32"/>
      <c r="H4" s="32"/>
      <c r="I4" s="32"/>
      <c r="J4" s="32"/>
      <c r="K4" s="32"/>
      <c r="L4" s="32"/>
      <c r="M4" s="32"/>
      <c r="N4" s="32"/>
      <c r="O4" s="32"/>
      <c r="P4" s="32"/>
      <c r="Q4" s="32"/>
      <c r="R4" s="32"/>
      <c r="S4" s="32"/>
      <c r="T4" s="32"/>
      <c r="U4" s="32"/>
      <c r="V4" s="32"/>
      <c r="W4" s="32"/>
      <c r="X4" s="32"/>
      <c r="Y4" s="32"/>
      <c r="Z4" s="32"/>
    </row>
    <row r="5" spans="1:26" x14ac:dyDescent="0.25">
      <c r="A5" s="13"/>
      <c r="B5" s="32" t="s">
        <v>383</v>
      </c>
      <c r="C5" s="32"/>
      <c r="D5" s="32"/>
      <c r="E5" s="32"/>
      <c r="F5" s="32"/>
      <c r="G5" s="32"/>
      <c r="H5" s="32"/>
      <c r="I5" s="32"/>
      <c r="J5" s="32"/>
      <c r="K5" s="32"/>
      <c r="L5" s="32"/>
      <c r="M5" s="32"/>
      <c r="N5" s="32"/>
      <c r="O5" s="32"/>
      <c r="P5" s="32"/>
      <c r="Q5" s="32"/>
      <c r="R5" s="32"/>
      <c r="S5" s="32"/>
      <c r="T5" s="32"/>
      <c r="U5" s="32"/>
      <c r="V5" s="32"/>
      <c r="W5" s="32"/>
      <c r="X5" s="32"/>
      <c r="Y5" s="32"/>
      <c r="Z5" s="32"/>
    </row>
    <row r="6" spans="1:26" x14ac:dyDescent="0.25">
      <c r="A6" s="13"/>
      <c r="B6" s="81"/>
      <c r="C6" s="81"/>
      <c r="D6" s="81"/>
      <c r="E6" s="81"/>
      <c r="F6" s="81"/>
      <c r="G6" s="81"/>
      <c r="H6" s="81"/>
      <c r="I6" s="81"/>
      <c r="J6" s="81"/>
      <c r="K6" s="81"/>
      <c r="L6" s="81"/>
      <c r="M6" s="81"/>
      <c r="N6" s="81"/>
      <c r="O6" s="81"/>
      <c r="P6" s="81"/>
      <c r="Q6" s="81"/>
      <c r="R6" s="81"/>
      <c r="S6" s="81"/>
      <c r="T6" s="81"/>
      <c r="U6" s="81"/>
      <c r="V6" s="81"/>
      <c r="W6" s="81"/>
      <c r="X6" s="81"/>
      <c r="Y6" s="81"/>
      <c r="Z6" s="81"/>
    </row>
    <row r="7" spans="1:26" x14ac:dyDescent="0.25">
      <c r="A7" s="13"/>
      <c r="B7" s="82" t="s">
        <v>384</v>
      </c>
      <c r="C7" s="82"/>
      <c r="D7" s="82"/>
      <c r="E7" s="82"/>
      <c r="F7" s="82"/>
      <c r="G7" s="82"/>
      <c r="H7" s="82"/>
      <c r="I7" s="82"/>
      <c r="J7" s="82"/>
      <c r="K7" s="82"/>
      <c r="L7" s="82"/>
      <c r="M7" s="82"/>
      <c r="N7" s="82"/>
      <c r="O7" s="82"/>
      <c r="P7" s="82"/>
      <c r="Q7" s="82"/>
      <c r="R7" s="82"/>
      <c r="S7" s="82"/>
      <c r="T7" s="82"/>
      <c r="U7" s="82"/>
      <c r="V7" s="82"/>
      <c r="W7" s="82"/>
      <c r="X7" s="82"/>
      <c r="Y7" s="82"/>
      <c r="Z7" s="82"/>
    </row>
    <row r="8" spans="1:26" x14ac:dyDescent="0.25">
      <c r="A8" s="13"/>
      <c r="B8" s="82" t="s">
        <v>188</v>
      </c>
      <c r="C8" s="82"/>
      <c r="D8" s="82"/>
      <c r="E8" s="82"/>
      <c r="F8" s="82"/>
      <c r="G8" s="82"/>
      <c r="H8" s="82"/>
      <c r="I8" s="82"/>
      <c r="J8" s="82"/>
      <c r="K8" s="82"/>
      <c r="L8" s="82"/>
      <c r="M8" s="82"/>
      <c r="N8" s="82"/>
      <c r="O8" s="82"/>
      <c r="P8" s="82"/>
      <c r="Q8" s="82"/>
      <c r="R8" s="82"/>
      <c r="S8" s="82"/>
      <c r="T8" s="82"/>
      <c r="U8" s="82"/>
      <c r="V8" s="82"/>
      <c r="W8" s="82"/>
      <c r="X8" s="82"/>
      <c r="Y8" s="82"/>
      <c r="Z8" s="82"/>
    </row>
    <row r="9" spans="1:26" x14ac:dyDescent="0.25">
      <c r="A9" s="13"/>
      <c r="B9" s="82" t="s">
        <v>195</v>
      </c>
      <c r="C9" s="82"/>
      <c r="D9" s="82"/>
      <c r="E9" s="82"/>
      <c r="F9" s="82"/>
      <c r="G9" s="82"/>
      <c r="H9" s="82"/>
      <c r="I9" s="82"/>
      <c r="J9" s="82"/>
      <c r="K9" s="82"/>
      <c r="L9" s="82"/>
      <c r="M9" s="82"/>
      <c r="N9" s="82"/>
      <c r="O9" s="82"/>
      <c r="P9" s="82"/>
      <c r="Q9" s="82"/>
      <c r="R9" s="82"/>
      <c r="S9" s="82"/>
      <c r="T9" s="82"/>
      <c r="U9" s="82"/>
      <c r="V9" s="82"/>
      <c r="W9" s="82"/>
      <c r="X9" s="82"/>
      <c r="Y9" s="82"/>
      <c r="Z9" s="82"/>
    </row>
    <row r="10" spans="1:26" ht="15.75" x14ac:dyDescent="0.25">
      <c r="A10" s="13"/>
      <c r="B10" s="33"/>
      <c r="C10" s="33"/>
      <c r="D10" s="33"/>
      <c r="E10" s="33"/>
      <c r="F10" s="33"/>
      <c r="G10" s="33"/>
      <c r="H10" s="33"/>
      <c r="I10" s="33"/>
      <c r="J10" s="33"/>
      <c r="K10" s="33"/>
      <c r="L10" s="33"/>
      <c r="M10" s="33"/>
      <c r="N10" s="33"/>
      <c r="O10" s="33"/>
      <c r="P10" s="33"/>
      <c r="Q10" s="33"/>
      <c r="R10" s="33"/>
      <c r="S10" s="33"/>
      <c r="T10" s="33"/>
      <c r="U10" s="33"/>
      <c r="V10" s="33"/>
      <c r="W10" s="33"/>
      <c r="X10" s="33"/>
      <c r="Y10" s="33"/>
      <c r="Z10" s="33"/>
    </row>
    <row r="11" spans="1:26"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ht="15.75" thickBot="1" x14ac:dyDescent="0.3">
      <c r="A12" s="13"/>
      <c r="B12" s="15"/>
      <c r="C12" s="15" t="s">
        <v>159</v>
      </c>
      <c r="D12" s="29" t="s">
        <v>385</v>
      </c>
      <c r="E12" s="29"/>
      <c r="F12" s="15"/>
      <c r="G12" s="15" t="s">
        <v>159</v>
      </c>
      <c r="H12" s="29" t="s">
        <v>386</v>
      </c>
      <c r="I12" s="29"/>
      <c r="J12" s="15"/>
      <c r="K12" s="15" t="s">
        <v>159</v>
      </c>
      <c r="L12" s="29" t="s">
        <v>380</v>
      </c>
      <c r="M12" s="29"/>
      <c r="N12" s="15"/>
      <c r="O12" s="15" t="s">
        <v>159</v>
      </c>
      <c r="P12" s="29" t="s">
        <v>387</v>
      </c>
      <c r="Q12" s="29"/>
      <c r="R12" s="15"/>
      <c r="S12" s="15" t="s">
        <v>159</v>
      </c>
      <c r="T12" s="29" t="s">
        <v>388</v>
      </c>
      <c r="U12" s="29"/>
      <c r="V12" s="15"/>
      <c r="W12" s="15"/>
      <c r="X12" s="29" t="s">
        <v>389</v>
      </c>
      <c r="Y12" s="29"/>
      <c r="Z12" s="15"/>
    </row>
    <row r="13" spans="1:26" x14ac:dyDescent="0.25">
      <c r="A13" s="13"/>
      <c r="B13" s="72" t="s">
        <v>390</v>
      </c>
      <c r="C13" s="18" t="s">
        <v>159</v>
      </c>
      <c r="D13" s="73"/>
      <c r="E13" s="73"/>
      <c r="F13" s="73"/>
      <c r="G13" s="18" t="s">
        <v>159</v>
      </c>
      <c r="H13" s="73"/>
      <c r="I13" s="73"/>
      <c r="J13" s="73"/>
      <c r="K13" s="18" t="s">
        <v>159</v>
      </c>
      <c r="L13" s="73"/>
      <c r="M13" s="73"/>
      <c r="N13" s="73"/>
      <c r="O13" s="18" t="s">
        <v>159</v>
      </c>
      <c r="P13" s="73"/>
      <c r="Q13" s="73"/>
      <c r="R13" s="73"/>
      <c r="S13" s="18" t="s">
        <v>159</v>
      </c>
      <c r="T13" s="73"/>
      <c r="U13" s="73"/>
      <c r="V13" s="73"/>
      <c r="W13" s="18"/>
      <c r="X13" s="73"/>
      <c r="Y13" s="73"/>
      <c r="Z13" s="73"/>
    </row>
    <row r="14" spans="1:26" x14ac:dyDescent="0.25">
      <c r="A14" s="13"/>
      <c r="B14" s="23" t="s">
        <v>23</v>
      </c>
      <c r="C14" s="12" t="s">
        <v>159</v>
      </c>
      <c r="D14" s="12"/>
      <c r="E14" s="12"/>
      <c r="F14" s="12"/>
      <c r="G14" s="12" t="s">
        <v>159</v>
      </c>
      <c r="H14" s="12"/>
      <c r="I14" s="12"/>
      <c r="J14" s="12"/>
      <c r="K14" s="12" t="s">
        <v>159</v>
      </c>
      <c r="L14" s="12"/>
      <c r="M14" s="12"/>
      <c r="N14" s="12"/>
      <c r="O14" s="12" t="s">
        <v>159</v>
      </c>
      <c r="P14" s="12"/>
      <c r="Q14" s="12"/>
      <c r="R14" s="12"/>
      <c r="S14" s="12" t="s">
        <v>159</v>
      </c>
      <c r="T14" s="12"/>
      <c r="U14" s="12"/>
      <c r="V14" s="12"/>
      <c r="W14" s="12"/>
      <c r="X14" s="12"/>
      <c r="Y14" s="12"/>
      <c r="Z14" s="12"/>
    </row>
    <row r="15" spans="1:26" x14ac:dyDescent="0.25">
      <c r="A15" s="13"/>
      <c r="B15" s="62" t="s">
        <v>24</v>
      </c>
      <c r="C15" s="18" t="s">
        <v>159</v>
      </c>
      <c r="D15" s="18" t="s">
        <v>164</v>
      </c>
      <c r="E15" s="60">
        <v>1</v>
      </c>
      <c r="F15" s="22" t="s">
        <v>159</v>
      </c>
      <c r="G15" s="18" t="s">
        <v>159</v>
      </c>
      <c r="H15" s="18"/>
      <c r="I15" s="20">
        <v>31072</v>
      </c>
      <c r="J15" s="22" t="s">
        <v>159</v>
      </c>
      <c r="K15" s="18" t="s">
        <v>159</v>
      </c>
      <c r="L15" s="18"/>
      <c r="M15" s="20">
        <v>8188</v>
      </c>
      <c r="N15" s="22" t="s">
        <v>159</v>
      </c>
      <c r="O15" s="18" t="s">
        <v>159</v>
      </c>
      <c r="P15" s="18"/>
      <c r="Q15" s="20">
        <v>92771</v>
      </c>
      <c r="R15" s="22" t="s">
        <v>159</v>
      </c>
      <c r="S15" s="18" t="s">
        <v>159</v>
      </c>
      <c r="T15" s="18"/>
      <c r="U15" s="18"/>
      <c r="V15" s="18"/>
      <c r="W15" s="18"/>
      <c r="X15" s="18"/>
      <c r="Y15" s="20">
        <v>132032</v>
      </c>
      <c r="Z15" s="22" t="s">
        <v>159</v>
      </c>
    </row>
    <row r="16" spans="1:26" x14ac:dyDescent="0.25">
      <c r="A16" s="13"/>
      <c r="B16" s="39" t="s">
        <v>25</v>
      </c>
      <c r="C16" s="12" t="s">
        <v>159</v>
      </c>
      <c r="D16" s="12"/>
      <c r="E16" s="12"/>
      <c r="F16" s="12"/>
      <c r="G16" s="12" t="s">
        <v>159</v>
      </c>
      <c r="H16" s="12"/>
      <c r="I16" s="12"/>
      <c r="J16" s="12"/>
      <c r="K16" s="12" t="s">
        <v>159</v>
      </c>
      <c r="L16" s="12"/>
      <c r="M16" s="12"/>
      <c r="N16" s="12"/>
      <c r="O16" s="12" t="s">
        <v>159</v>
      </c>
      <c r="P16" s="12"/>
      <c r="Q16" s="12"/>
      <c r="R16" s="12"/>
      <c r="S16" s="12" t="s">
        <v>159</v>
      </c>
      <c r="T16" s="12"/>
      <c r="U16" s="12"/>
      <c r="V16" s="12"/>
      <c r="W16" s="12"/>
      <c r="X16" s="12"/>
      <c r="Y16" s="12"/>
      <c r="Z16" s="12"/>
    </row>
    <row r="17" spans="1:26" x14ac:dyDescent="0.25">
      <c r="A17" s="13"/>
      <c r="B17" s="59" t="s">
        <v>26</v>
      </c>
      <c r="C17" s="18" t="s">
        <v>159</v>
      </c>
      <c r="D17" s="22"/>
      <c r="E17" s="74" t="s">
        <v>205</v>
      </c>
      <c r="F17" s="22"/>
      <c r="G17" s="18" t="s">
        <v>159</v>
      </c>
      <c r="H17" s="22"/>
      <c r="I17" s="74" t="s">
        <v>205</v>
      </c>
      <c r="J17" s="22" t="s">
        <v>159</v>
      </c>
      <c r="K17" s="18" t="s">
        <v>159</v>
      </c>
      <c r="L17" s="18"/>
      <c r="M17" s="20">
        <v>332706</v>
      </c>
      <c r="N17" s="22" t="s">
        <v>159</v>
      </c>
      <c r="O17" s="18" t="s">
        <v>159</v>
      </c>
      <c r="P17" s="18"/>
      <c r="Q17" s="20">
        <v>72353</v>
      </c>
      <c r="R17" s="22" t="s">
        <v>159</v>
      </c>
      <c r="S17" s="18" t="s">
        <v>159</v>
      </c>
      <c r="T17" s="18"/>
      <c r="U17" s="60" t="s">
        <v>391</v>
      </c>
      <c r="V17" s="22" t="s">
        <v>214</v>
      </c>
      <c r="W17" s="18"/>
      <c r="X17" s="18"/>
      <c r="Y17" s="20">
        <v>403372</v>
      </c>
      <c r="Z17" s="22" t="s">
        <v>159</v>
      </c>
    </row>
    <row r="18" spans="1:26" ht="15.75" thickBot="1" x14ac:dyDescent="0.3">
      <c r="A18" s="13"/>
      <c r="B18" s="75" t="s">
        <v>27</v>
      </c>
      <c r="C18" s="12" t="s">
        <v>159</v>
      </c>
      <c r="D18" s="24"/>
      <c r="E18" s="56" t="s">
        <v>205</v>
      </c>
      <c r="F18" s="24" t="s">
        <v>159</v>
      </c>
      <c r="G18" s="12" t="s">
        <v>159</v>
      </c>
      <c r="H18" s="24"/>
      <c r="I18" s="56" t="s">
        <v>205</v>
      </c>
      <c r="J18" s="24" t="s">
        <v>159</v>
      </c>
      <c r="K18" s="12" t="s">
        <v>159</v>
      </c>
      <c r="L18" s="12"/>
      <c r="M18" s="26">
        <v>54534</v>
      </c>
      <c r="N18" s="24" t="s">
        <v>159</v>
      </c>
      <c r="O18" s="12" t="s">
        <v>159</v>
      </c>
      <c r="P18" s="12"/>
      <c r="Q18" s="26">
        <v>21686</v>
      </c>
      <c r="R18" s="24" t="s">
        <v>159</v>
      </c>
      <c r="S18" s="12" t="s">
        <v>159</v>
      </c>
      <c r="T18" s="12"/>
      <c r="U18" s="58" t="s">
        <v>392</v>
      </c>
      <c r="V18" s="24" t="s">
        <v>214</v>
      </c>
      <c r="W18" s="12"/>
      <c r="X18" s="12"/>
      <c r="Y18" s="26">
        <v>32331</v>
      </c>
      <c r="Z18" s="24" t="s">
        <v>159</v>
      </c>
    </row>
    <row r="19" spans="1:26" x14ac:dyDescent="0.25">
      <c r="A19" s="13"/>
      <c r="B19" s="35"/>
      <c r="C19" s="35" t="s">
        <v>159</v>
      </c>
      <c r="D19" s="36"/>
      <c r="E19" s="36"/>
      <c r="F19" s="35"/>
      <c r="G19" s="35" t="s">
        <v>159</v>
      </c>
      <c r="H19" s="36"/>
      <c r="I19" s="36"/>
      <c r="J19" s="35"/>
      <c r="K19" s="35" t="s">
        <v>159</v>
      </c>
      <c r="L19" s="36"/>
      <c r="M19" s="36"/>
      <c r="N19" s="35"/>
      <c r="O19" s="35" t="s">
        <v>159</v>
      </c>
      <c r="P19" s="36"/>
      <c r="Q19" s="36"/>
      <c r="R19" s="35"/>
      <c r="S19" s="35" t="s">
        <v>159</v>
      </c>
      <c r="T19" s="36"/>
      <c r="U19" s="36"/>
      <c r="V19" s="35"/>
      <c r="W19" s="35"/>
      <c r="X19" s="36"/>
      <c r="Y19" s="36"/>
      <c r="Z19" s="35"/>
    </row>
    <row r="20" spans="1:26" x14ac:dyDescent="0.25">
      <c r="A20" s="13"/>
      <c r="B20" s="76" t="s">
        <v>28</v>
      </c>
      <c r="C20" s="18"/>
      <c r="D20" s="22"/>
      <c r="E20" s="74" t="s">
        <v>205</v>
      </c>
      <c r="F20" s="22" t="s">
        <v>159</v>
      </c>
      <c r="G20" s="18"/>
      <c r="H20" s="22"/>
      <c r="I20" s="74" t="s">
        <v>205</v>
      </c>
      <c r="J20" s="22" t="s">
        <v>159</v>
      </c>
      <c r="K20" s="18"/>
      <c r="L20" s="18"/>
      <c r="M20" s="20">
        <v>387240</v>
      </c>
      <c r="N20" s="22" t="s">
        <v>159</v>
      </c>
      <c r="O20" s="18"/>
      <c r="P20" s="18"/>
      <c r="Q20" s="20">
        <v>94039</v>
      </c>
      <c r="R20" s="22" t="s">
        <v>159</v>
      </c>
      <c r="S20" s="18"/>
      <c r="T20" s="18"/>
      <c r="U20" s="60" t="s">
        <v>393</v>
      </c>
      <c r="V20" s="22" t="s">
        <v>214</v>
      </c>
      <c r="W20" s="18"/>
      <c r="X20" s="18"/>
      <c r="Y20" s="20">
        <v>435703</v>
      </c>
      <c r="Z20" s="22" t="s">
        <v>159</v>
      </c>
    </row>
    <row r="21" spans="1:26" x14ac:dyDescent="0.25">
      <c r="A21" s="13"/>
      <c r="B21" s="39" t="s">
        <v>29</v>
      </c>
      <c r="C21" s="12"/>
      <c r="D21" s="24"/>
      <c r="E21" s="56" t="s">
        <v>205</v>
      </c>
      <c r="F21" s="24" t="s">
        <v>159</v>
      </c>
      <c r="G21" s="12"/>
      <c r="H21" s="24"/>
      <c r="I21" s="56" t="s">
        <v>205</v>
      </c>
      <c r="J21" s="24" t="s">
        <v>159</v>
      </c>
      <c r="K21" s="12"/>
      <c r="L21" s="12"/>
      <c r="M21" s="26">
        <v>148049</v>
      </c>
      <c r="N21" s="24" t="s">
        <v>159</v>
      </c>
      <c r="O21" s="12"/>
      <c r="P21" s="12"/>
      <c r="Q21" s="26">
        <v>45370</v>
      </c>
      <c r="R21" s="24" t="s">
        <v>159</v>
      </c>
      <c r="S21" s="12"/>
      <c r="T21" s="24"/>
      <c r="U21" s="56" t="s">
        <v>205</v>
      </c>
      <c r="V21" s="24" t="s">
        <v>159</v>
      </c>
      <c r="W21" s="12"/>
      <c r="X21" s="12"/>
      <c r="Y21" s="26">
        <v>193419</v>
      </c>
      <c r="Z21" s="24" t="s">
        <v>159</v>
      </c>
    </row>
    <row r="22" spans="1:26" x14ac:dyDescent="0.25">
      <c r="A22" s="13"/>
      <c r="B22" s="62" t="s">
        <v>30</v>
      </c>
      <c r="C22" s="18"/>
      <c r="D22" s="22"/>
      <c r="E22" s="74" t="s">
        <v>205</v>
      </c>
      <c r="F22" s="22" t="s">
        <v>159</v>
      </c>
      <c r="G22" s="18"/>
      <c r="H22" s="22"/>
      <c r="I22" s="74" t="s">
        <v>205</v>
      </c>
      <c r="J22" s="22" t="s">
        <v>159</v>
      </c>
      <c r="K22" s="18"/>
      <c r="L22" s="18"/>
      <c r="M22" s="20">
        <v>8560</v>
      </c>
      <c r="N22" s="22" t="s">
        <v>159</v>
      </c>
      <c r="O22" s="18"/>
      <c r="P22" s="18"/>
      <c r="Q22" s="20">
        <v>2509</v>
      </c>
      <c r="R22" s="22" t="s">
        <v>159</v>
      </c>
      <c r="S22" s="18"/>
      <c r="T22" s="22"/>
      <c r="U22" s="74" t="s">
        <v>205</v>
      </c>
      <c r="V22" s="22" t="s">
        <v>159</v>
      </c>
      <c r="W22" s="18"/>
      <c r="X22" s="18"/>
      <c r="Y22" s="20">
        <v>11069</v>
      </c>
      <c r="Z22" s="22" t="s">
        <v>159</v>
      </c>
    </row>
    <row r="23" spans="1:26" x14ac:dyDescent="0.25">
      <c r="A23" s="13"/>
      <c r="B23" s="39" t="s">
        <v>31</v>
      </c>
      <c r="C23" s="12"/>
      <c r="D23" s="12"/>
      <c r="E23" s="58">
        <v>649</v>
      </c>
      <c r="F23" s="24" t="s">
        <v>159</v>
      </c>
      <c r="G23" s="12"/>
      <c r="H23" s="12"/>
      <c r="I23" s="26">
        <v>4761</v>
      </c>
      <c r="J23" s="24" t="s">
        <v>159</v>
      </c>
      <c r="K23" s="12"/>
      <c r="L23" s="12"/>
      <c r="M23" s="26">
        <v>6356</v>
      </c>
      <c r="N23" s="24" t="s">
        <v>159</v>
      </c>
      <c r="O23" s="12"/>
      <c r="P23" s="12"/>
      <c r="Q23" s="26">
        <v>4476</v>
      </c>
      <c r="R23" s="24" t="s">
        <v>159</v>
      </c>
      <c r="S23" s="12"/>
      <c r="T23" s="24"/>
      <c r="U23" s="56" t="s">
        <v>205</v>
      </c>
      <c r="V23" s="24" t="s">
        <v>159</v>
      </c>
      <c r="W23" s="12"/>
      <c r="X23" s="12"/>
      <c r="Y23" s="26">
        <v>16242</v>
      </c>
      <c r="Z23" s="24" t="s">
        <v>159</v>
      </c>
    </row>
    <row r="24" spans="1:26" ht="15.75" thickBot="1" x14ac:dyDescent="0.3">
      <c r="A24" s="13"/>
      <c r="B24" s="62" t="s">
        <v>32</v>
      </c>
      <c r="C24" s="18"/>
      <c r="D24" s="22"/>
      <c r="E24" s="74" t="s">
        <v>205</v>
      </c>
      <c r="F24" s="22" t="s">
        <v>159</v>
      </c>
      <c r="G24" s="18"/>
      <c r="H24" s="22"/>
      <c r="I24" s="74" t="s">
        <v>205</v>
      </c>
      <c r="J24" s="22" t="s">
        <v>159</v>
      </c>
      <c r="K24" s="18"/>
      <c r="L24" s="18"/>
      <c r="M24" s="20">
        <v>6015</v>
      </c>
      <c r="N24" s="22" t="s">
        <v>159</v>
      </c>
      <c r="O24" s="18"/>
      <c r="P24" s="18"/>
      <c r="Q24" s="20">
        <v>6756</v>
      </c>
      <c r="R24" s="22" t="s">
        <v>159</v>
      </c>
      <c r="S24" s="18"/>
      <c r="T24" s="22"/>
      <c r="U24" s="74" t="s">
        <v>205</v>
      </c>
      <c r="V24" s="22" t="s">
        <v>159</v>
      </c>
      <c r="W24" s="18"/>
      <c r="X24" s="18"/>
      <c r="Y24" s="20">
        <v>12771</v>
      </c>
      <c r="Z24" s="22" t="s">
        <v>159</v>
      </c>
    </row>
    <row r="25" spans="1:26" x14ac:dyDescent="0.25">
      <c r="A25" s="13"/>
      <c r="B25" s="35"/>
      <c r="C25" s="35" t="s">
        <v>159</v>
      </c>
      <c r="D25" s="36"/>
      <c r="E25" s="36"/>
      <c r="F25" s="35"/>
      <c r="G25" s="35" t="s">
        <v>159</v>
      </c>
      <c r="H25" s="36"/>
      <c r="I25" s="36"/>
      <c r="J25" s="35"/>
      <c r="K25" s="35" t="s">
        <v>159</v>
      </c>
      <c r="L25" s="36"/>
      <c r="M25" s="36"/>
      <c r="N25" s="35"/>
      <c r="O25" s="35" t="s">
        <v>159</v>
      </c>
      <c r="P25" s="36"/>
      <c r="Q25" s="36"/>
      <c r="R25" s="35"/>
      <c r="S25" s="35" t="s">
        <v>159</v>
      </c>
      <c r="T25" s="36"/>
      <c r="U25" s="36"/>
      <c r="V25" s="35"/>
      <c r="W25" s="35"/>
      <c r="X25" s="36"/>
      <c r="Y25" s="36"/>
      <c r="Z25" s="35"/>
    </row>
    <row r="26" spans="1:26" x14ac:dyDescent="0.25">
      <c r="A26" s="13"/>
      <c r="B26" s="77" t="s">
        <v>33</v>
      </c>
      <c r="C26" s="12"/>
      <c r="D26" s="12"/>
      <c r="E26" s="58">
        <v>650</v>
      </c>
      <c r="F26" s="24" t="s">
        <v>159</v>
      </c>
      <c r="G26" s="12"/>
      <c r="H26" s="12"/>
      <c r="I26" s="26">
        <v>35833</v>
      </c>
      <c r="J26" s="24" t="s">
        <v>159</v>
      </c>
      <c r="K26" s="12"/>
      <c r="L26" s="12"/>
      <c r="M26" s="26">
        <v>564408</v>
      </c>
      <c r="N26" s="24" t="s">
        <v>159</v>
      </c>
      <c r="O26" s="12"/>
      <c r="P26" s="12"/>
      <c r="Q26" s="26">
        <v>245921</v>
      </c>
      <c r="R26" s="24" t="s">
        <v>159</v>
      </c>
      <c r="S26" s="12"/>
      <c r="T26" s="12"/>
      <c r="U26" s="58" t="s">
        <v>393</v>
      </c>
      <c r="V26" s="24" t="s">
        <v>214</v>
      </c>
      <c r="W26" s="12"/>
      <c r="X26" s="12"/>
      <c r="Y26" s="26">
        <v>801236</v>
      </c>
      <c r="Z26" s="24" t="s">
        <v>159</v>
      </c>
    </row>
    <row r="27" spans="1:26" x14ac:dyDescent="0.25">
      <c r="A27" s="13"/>
      <c r="B27" s="16" t="s">
        <v>34</v>
      </c>
      <c r="C27" s="18"/>
      <c r="D27" s="22"/>
      <c r="E27" s="74" t="s">
        <v>205</v>
      </c>
      <c r="F27" s="22" t="s">
        <v>159</v>
      </c>
      <c r="G27" s="18"/>
      <c r="H27" s="22"/>
      <c r="I27" s="74" t="s">
        <v>205</v>
      </c>
      <c r="J27" s="22" t="s">
        <v>159</v>
      </c>
      <c r="K27" s="18"/>
      <c r="L27" s="18"/>
      <c r="M27" s="20">
        <v>521831</v>
      </c>
      <c r="N27" s="22" t="s">
        <v>159</v>
      </c>
      <c r="O27" s="18"/>
      <c r="P27" s="18"/>
      <c r="Q27" s="20">
        <v>220917</v>
      </c>
      <c r="R27" s="22" t="s">
        <v>159</v>
      </c>
      <c r="S27" s="18"/>
      <c r="T27" s="22"/>
      <c r="U27" s="74" t="s">
        <v>205</v>
      </c>
      <c r="V27" s="22" t="s">
        <v>159</v>
      </c>
      <c r="W27" s="18"/>
      <c r="X27" s="18"/>
      <c r="Y27" s="20">
        <v>742748</v>
      </c>
      <c r="Z27" s="22" t="s">
        <v>159</v>
      </c>
    </row>
    <row r="28" spans="1:26" x14ac:dyDescent="0.25">
      <c r="A28" s="13"/>
      <c r="B28" s="23" t="s">
        <v>35</v>
      </c>
      <c r="C28" s="12"/>
      <c r="D28" s="24"/>
      <c r="E28" s="56" t="s">
        <v>205</v>
      </c>
      <c r="F28" s="24" t="s">
        <v>159</v>
      </c>
      <c r="G28" s="12"/>
      <c r="H28" s="24"/>
      <c r="I28" s="56" t="s">
        <v>205</v>
      </c>
      <c r="J28" s="24" t="s">
        <v>159</v>
      </c>
      <c r="K28" s="12"/>
      <c r="L28" s="12"/>
      <c r="M28" s="26">
        <v>673209</v>
      </c>
      <c r="N28" s="24" t="s">
        <v>159</v>
      </c>
      <c r="O28" s="12"/>
      <c r="P28" s="12"/>
      <c r="Q28" s="26">
        <v>234507</v>
      </c>
      <c r="R28" s="24" t="s">
        <v>159</v>
      </c>
      <c r="S28" s="12"/>
      <c r="T28" s="24"/>
      <c r="U28" s="56" t="s">
        <v>205</v>
      </c>
      <c r="V28" s="24" t="s">
        <v>159</v>
      </c>
      <c r="W28" s="12"/>
      <c r="X28" s="12"/>
      <c r="Y28" s="26">
        <v>907716</v>
      </c>
      <c r="Z28" s="24" t="s">
        <v>159</v>
      </c>
    </row>
    <row r="29" spans="1:26" x14ac:dyDescent="0.25">
      <c r="A29" s="13"/>
      <c r="B29" s="16" t="s">
        <v>36</v>
      </c>
      <c r="C29" s="18"/>
      <c r="D29" s="22"/>
      <c r="E29" s="74" t="s">
        <v>205</v>
      </c>
      <c r="F29" s="22" t="s">
        <v>159</v>
      </c>
      <c r="G29" s="18"/>
      <c r="H29" s="22"/>
      <c r="I29" s="74" t="s">
        <v>205</v>
      </c>
      <c r="J29" s="22" t="s">
        <v>159</v>
      </c>
      <c r="K29" s="18"/>
      <c r="L29" s="18"/>
      <c r="M29" s="20">
        <v>602690</v>
      </c>
      <c r="N29" s="22" t="s">
        <v>159</v>
      </c>
      <c r="O29" s="18"/>
      <c r="P29" s="18"/>
      <c r="Q29" s="20">
        <v>158414</v>
      </c>
      <c r="R29" s="22" t="s">
        <v>159</v>
      </c>
      <c r="S29" s="18"/>
      <c r="T29" s="22"/>
      <c r="U29" s="74" t="s">
        <v>205</v>
      </c>
      <c r="V29" s="22" t="s">
        <v>159</v>
      </c>
      <c r="W29" s="18"/>
      <c r="X29" s="18"/>
      <c r="Y29" s="20">
        <v>761104</v>
      </c>
      <c r="Z29" s="22" t="s">
        <v>159</v>
      </c>
    </row>
    <row r="30" spans="1:26" x14ac:dyDescent="0.25">
      <c r="A30" s="13"/>
      <c r="B30" s="23" t="s">
        <v>37</v>
      </c>
      <c r="C30" s="12"/>
      <c r="D30" s="24"/>
      <c r="E30" s="56" t="s">
        <v>205</v>
      </c>
      <c r="F30" s="24" t="s">
        <v>159</v>
      </c>
      <c r="G30" s="12"/>
      <c r="H30" s="24"/>
      <c r="I30" s="56" t="s">
        <v>205</v>
      </c>
      <c r="J30" s="24" t="s">
        <v>159</v>
      </c>
      <c r="K30" s="12"/>
      <c r="L30" s="24"/>
      <c r="M30" s="56" t="s">
        <v>205</v>
      </c>
      <c r="N30" s="24" t="s">
        <v>159</v>
      </c>
      <c r="O30" s="12"/>
      <c r="P30" s="12"/>
      <c r="Q30" s="26">
        <v>2243</v>
      </c>
      <c r="R30" s="24" t="s">
        <v>159</v>
      </c>
      <c r="S30" s="12"/>
      <c r="T30" s="24"/>
      <c r="U30" s="56" t="s">
        <v>205</v>
      </c>
      <c r="V30" s="24" t="s">
        <v>159</v>
      </c>
      <c r="W30" s="12"/>
      <c r="X30" s="12"/>
      <c r="Y30" s="26">
        <v>2243</v>
      </c>
      <c r="Z30" s="24" t="s">
        <v>159</v>
      </c>
    </row>
    <row r="31" spans="1:26" x14ac:dyDescent="0.25">
      <c r="A31" s="13"/>
      <c r="B31" s="16" t="s">
        <v>32</v>
      </c>
      <c r="C31" s="18"/>
      <c r="D31" s="22"/>
      <c r="E31" s="74" t="s">
        <v>205</v>
      </c>
      <c r="F31" s="22" t="s">
        <v>159</v>
      </c>
      <c r="G31" s="18"/>
      <c r="H31" s="18"/>
      <c r="I31" s="20">
        <v>23834</v>
      </c>
      <c r="J31" s="22" t="s">
        <v>159</v>
      </c>
      <c r="K31" s="18"/>
      <c r="L31" s="18"/>
      <c r="M31" s="20">
        <v>37401</v>
      </c>
      <c r="N31" s="22" t="s">
        <v>159</v>
      </c>
      <c r="O31" s="18"/>
      <c r="P31" s="18"/>
      <c r="Q31" s="20">
        <v>13340</v>
      </c>
      <c r="R31" s="22" t="s">
        <v>159</v>
      </c>
      <c r="S31" s="18"/>
      <c r="T31" s="18"/>
      <c r="U31" s="60" t="s">
        <v>394</v>
      </c>
      <c r="V31" s="22" t="s">
        <v>214</v>
      </c>
      <c r="W31" s="18"/>
      <c r="X31" s="18"/>
      <c r="Y31" s="20">
        <v>39848</v>
      </c>
      <c r="Z31" s="22" t="s">
        <v>159</v>
      </c>
    </row>
    <row r="32" spans="1:26" x14ac:dyDescent="0.25">
      <c r="A32" s="13"/>
      <c r="B32" s="23" t="s">
        <v>395</v>
      </c>
      <c r="C32" s="12"/>
      <c r="D32" s="12"/>
      <c r="E32" s="26">
        <v>26429</v>
      </c>
      <c r="F32" s="24" t="s">
        <v>159</v>
      </c>
      <c r="G32" s="12"/>
      <c r="H32" s="12"/>
      <c r="I32" s="26">
        <v>1862585</v>
      </c>
      <c r="J32" s="24" t="s">
        <v>159</v>
      </c>
      <c r="K32" s="12"/>
      <c r="L32" s="24"/>
      <c r="M32" s="56" t="s">
        <v>205</v>
      </c>
      <c r="N32" s="24" t="s">
        <v>159</v>
      </c>
      <c r="O32" s="12"/>
      <c r="P32" s="24"/>
      <c r="Q32" s="56" t="s">
        <v>205</v>
      </c>
      <c r="R32" s="24" t="s">
        <v>159</v>
      </c>
      <c r="S32" s="12"/>
      <c r="T32" s="12"/>
      <c r="U32" s="58" t="s">
        <v>396</v>
      </c>
      <c r="V32" s="24" t="s">
        <v>214</v>
      </c>
      <c r="W32" s="12"/>
      <c r="X32" s="24"/>
      <c r="Y32" s="56" t="s">
        <v>205</v>
      </c>
      <c r="Z32" s="24" t="s">
        <v>159</v>
      </c>
    </row>
    <row r="33" spans="1:26" ht="15.75" thickBot="1" x14ac:dyDescent="0.3">
      <c r="A33" s="13"/>
      <c r="B33" s="16" t="s">
        <v>397</v>
      </c>
      <c r="C33" s="18"/>
      <c r="D33" s="18"/>
      <c r="E33" s="20">
        <v>532776</v>
      </c>
      <c r="F33" s="22" t="s">
        <v>159</v>
      </c>
      <c r="G33" s="18"/>
      <c r="H33" s="18"/>
      <c r="I33" s="20">
        <v>564060</v>
      </c>
      <c r="J33" s="22" t="s">
        <v>159</v>
      </c>
      <c r="K33" s="18"/>
      <c r="L33" s="18"/>
      <c r="M33" s="20">
        <v>653419</v>
      </c>
      <c r="N33" s="22" t="s">
        <v>159</v>
      </c>
      <c r="O33" s="18"/>
      <c r="P33" s="22"/>
      <c r="Q33" s="74" t="s">
        <v>205</v>
      </c>
      <c r="R33" s="22" t="s">
        <v>159</v>
      </c>
      <c r="S33" s="18"/>
      <c r="T33" s="18"/>
      <c r="U33" s="60" t="s">
        <v>398</v>
      </c>
      <c r="V33" s="22" t="s">
        <v>214</v>
      </c>
      <c r="W33" s="18"/>
      <c r="X33" s="22"/>
      <c r="Y33" s="74" t="s">
        <v>205</v>
      </c>
      <c r="Z33" s="22" t="s">
        <v>159</v>
      </c>
    </row>
    <row r="34" spans="1:26" x14ac:dyDescent="0.25">
      <c r="A34" s="13"/>
      <c r="B34" s="35"/>
      <c r="C34" s="35" t="s">
        <v>159</v>
      </c>
      <c r="D34" s="36"/>
      <c r="E34" s="36"/>
      <c r="F34" s="35"/>
      <c r="G34" s="35" t="s">
        <v>159</v>
      </c>
      <c r="H34" s="36"/>
      <c r="I34" s="36"/>
      <c r="J34" s="35"/>
      <c r="K34" s="35" t="s">
        <v>159</v>
      </c>
      <c r="L34" s="36"/>
      <c r="M34" s="36"/>
      <c r="N34" s="35"/>
      <c r="O34" s="35" t="s">
        <v>159</v>
      </c>
      <c r="P34" s="36"/>
      <c r="Q34" s="36"/>
      <c r="R34" s="35"/>
      <c r="S34" s="35" t="s">
        <v>159</v>
      </c>
      <c r="T34" s="36"/>
      <c r="U34" s="36"/>
      <c r="V34" s="35"/>
      <c r="W34" s="35"/>
      <c r="X34" s="36"/>
      <c r="Y34" s="36"/>
      <c r="Z34" s="35"/>
    </row>
    <row r="35" spans="1:26" ht="15.75" thickBot="1" x14ac:dyDescent="0.3">
      <c r="A35" s="13"/>
      <c r="B35" s="77" t="s">
        <v>38</v>
      </c>
      <c r="C35" s="12"/>
      <c r="D35" s="12" t="s">
        <v>164</v>
      </c>
      <c r="E35" s="26">
        <v>559855</v>
      </c>
      <c r="F35" s="24" t="s">
        <v>159</v>
      </c>
      <c r="G35" s="12"/>
      <c r="H35" s="12"/>
      <c r="I35" s="26">
        <v>2486312</v>
      </c>
      <c r="J35" s="24" t="s">
        <v>159</v>
      </c>
      <c r="K35" s="12"/>
      <c r="L35" s="12"/>
      <c r="M35" s="26">
        <v>3052958</v>
      </c>
      <c r="N35" s="24" t="s">
        <v>159</v>
      </c>
      <c r="O35" s="12"/>
      <c r="P35" s="12"/>
      <c r="Q35" s="26">
        <v>875342</v>
      </c>
      <c r="R35" s="24" t="s">
        <v>159</v>
      </c>
      <c r="S35" s="12"/>
      <c r="T35" s="12"/>
      <c r="U35" s="58" t="s">
        <v>399</v>
      </c>
      <c r="V35" s="24" t="s">
        <v>214</v>
      </c>
      <c r="W35" s="12"/>
      <c r="X35" s="12"/>
      <c r="Y35" s="26">
        <v>3254895</v>
      </c>
      <c r="Z35" s="24" t="s">
        <v>159</v>
      </c>
    </row>
    <row r="36" spans="1:26" ht="15.75" thickTop="1" x14ac:dyDescent="0.25">
      <c r="A36" s="13"/>
      <c r="B36" s="35"/>
      <c r="C36" s="35" t="s">
        <v>159</v>
      </c>
      <c r="D36" s="38"/>
      <c r="E36" s="38"/>
      <c r="F36" s="35"/>
      <c r="G36" s="35" t="s">
        <v>159</v>
      </c>
      <c r="H36" s="38"/>
      <c r="I36" s="38"/>
      <c r="J36" s="35"/>
      <c r="K36" s="35" t="s">
        <v>159</v>
      </c>
      <c r="L36" s="38"/>
      <c r="M36" s="38"/>
      <c r="N36" s="35"/>
      <c r="O36" s="35" t="s">
        <v>159</v>
      </c>
      <c r="P36" s="38"/>
      <c r="Q36" s="38"/>
      <c r="R36" s="35"/>
      <c r="S36" s="35" t="s">
        <v>159</v>
      </c>
      <c r="T36" s="38"/>
      <c r="U36" s="38"/>
      <c r="V36" s="35"/>
      <c r="W36" s="35"/>
      <c r="X36" s="38"/>
      <c r="Y36" s="38"/>
      <c r="Z36" s="35"/>
    </row>
    <row r="37" spans="1:26" x14ac:dyDescent="0.25">
      <c r="A37" s="13"/>
      <c r="B37" s="72" t="s">
        <v>400</v>
      </c>
      <c r="C37" s="18"/>
      <c r="D37" s="73"/>
      <c r="E37" s="73"/>
      <c r="F37" s="73"/>
      <c r="G37" s="18"/>
      <c r="H37" s="73"/>
      <c r="I37" s="73"/>
      <c r="J37" s="73"/>
      <c r="K37" s="18"/>
      <c r="L37" s="73"/>
      <c r="M37" s="73"/>
      <c r="N37" s="73"/>
      <c r="O37" s="18"/>
      <c r="P37" s="73"/>
      <c r="Q37" s="73"/>
      <c r="R37" s="73"/>
      <c r="S37" s="18"/>
      <c r="T37" s="73"/>
      <c r="U37" s="73"/>
      <c r="V37" s="73"/>
      <c r="W37" s="18"/>
      <c r="X37" s="73"/>
      <c r="Y37" s="73"/>
      <c r="Z37" s="73"/>
    </row>
    <row r="38" spans="1:26" x14ac:dyDescent="0.25">
      <c r="A38" s="13"/>
      <c r="B38" s="23" t="s">
        <v>39</v>
      </c>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x14ac:dyDescent="0.25">
      <c r="A39" s="13"/>
      <c r="B39" s="62" t="s">
        <v>40</v>
      </c>
      <c r="C39" s="18"/>
      <c r="D39" s="22" t="s">
        <v>164</v>
      </c>
      <c r="E39" s="74" t="s">
        <v>205</v>
      </c>
      <c r="F39" s="22" t="s">
        <v>159</v>
      </c>
      <c r="G39" s="18"/>
      <c r="H39" s="18"/>
      <c r="I39" s="20">
        <v>1403</v>
      </c>
      <c r="J39" s="22" t="s">
        <v>159</v>
      </c>
      <c r="K39" s="18"/>
      <c r="L39" s="18"/>
      <c r="M39" s="20">
        <v>214724</v>
      </c>
      <c r="N39" s="22" t="s">
        <v>159</v>
      </c>
      <c r="O39" s="18"/>
      <c r="P39" s="18"/>
      <c r="Q39" s="20">
        <v>93542</v>
      </c>
      <c r="R39" s="22" t="s">
        <v>159</v>
      </c>
      <c r="S39" s="18"/>
      <c r="T39" s="18"/>
      <c r="U39" s="60" t="s">
        <v>401</v>
      </c>
      <c r="V39" s="22" t="s">
        <v>214</v>
      </c>
      <c r="W39" s="18"/>
      <c r="X39" s="18"/>
      <c r="Y39" s="20">
        <v>293048</v>
      </c>
      <c r="Z39" s="22" t="s">
        <v>159</v>
      </c>
    </row>
    <row r="40" spans="1:26" x14ac:dyDescent="0.25">
      <c r="A40" s="13"/>
      <c r="B40" s="39" t="s">
        <v>41</v>
      </c>
      <c r="C40" s="12"/>
      <c r="D40" s="24"/>
      <c r="E40" s="56" t="s">
        <v>205</v>
      </c>
      <c r="F40" s="24" t="s">
        <v>159</v>
      </c>
      <c r="G40" s="12"/>
      <c r="H40" s="12"/>
      <c r="I40" s="26">
        <v>1038</v>
      </c>
      <c r="J40" s="24" t="s">
        <v>159</v>
      </c>
      <c r="K40" s="12"/>
      <c r="L40" s="12"/>
      <c r="M40" s="26">
        <v>28826</v>
      </c>
      <c r="N40" s="24" t="s">
        <v>159</v>
      </c>
      <c r="O40" s="12"/>
      <c r="P40" s="12"/>
      <c r="Q40" s="26">
        <v>14362</v>
      </c>
      <c r="R40" s="24" t="s">
        <v>159</v>
      </c>
      <c r="S40" s="12"/>
      <c r="T40" s="24"/>
      <c r="U40" s="56" t="s">
        <v>205</v>
      </c>
      <c r="V40" s="24" t="s">
        <v>159</v>
      </c>
      <c r="W40" s="12"/>
      <c r="X40" s="12"/>
      <c r="Y40" s="26">
        <v>44226</v>
      </c>
      <c r="Z40" s="24" t="s">
        <v>159</v>
      </c>
    </row>
    <row r="41" spans="1:26" x14ac:dyDescent="0.25">
      <c r="A41" s="13"/>
      <c r="B41" s="62" t="s">
        <v>42</v>
      </c>
      <c r="C41" s="18"/>
      <c r="D41" s="18"/>
      <c r="E41" s="20">
        <v>17782</v>
      </c>
      <c r="F41" s="22" t="s">
        <v>159</v>
      </c>
      <c r="G41" s="18"/>
      <c r="H41" s="18"/>
      <c r="I41" s="20">
        <v>27467</v>
      </c>
      <c r="J41" s="22" t="s">
        <v>159</v>
      </c>
      <c r="K41" s="18"/>
      <c r="L41" s="18"/>
      <c r="M41" s="20">
        <v>38189</v>
      </c>
      <c r="N41" s="22" t="s">
        <v>159</v>
      </c>
      <c r="O41" s="18"/>
      <c r="P41" s="18"/>
      <c r="Q41" s="20">
        <v>55301</v>
      </c>
      <c r="R41" s="22" t="s">
        <v>159</v>
      </c>
      <c r="S41" s="18"/>
      <c r="T41" s="18"/>
      <c r="U41" s="60" t="s">
        <v>402</v>
      </c>
      <c r="V41" s="22" t="s">
        <v>214</v>
      </c>
      <c r="W41" s="18"/>
      <c r="X41" s="18"/>
      <c r="Y41" s="20">
        <v>109697</v>
      </c>
      <c r="Z41" s="22" t="s">
        <v>159</v>
      </c>
    </row>
    <row r="42" spans="1:26" x14ac:dyDescent="0.25">
      <c r="A42" s="13"/>
      <c r="B42" s="39" t="s">
        <v>43</v>
      </c>
      <c r="C42" s="12"/>
      <c r="D42" s="24"/>
      <c r="E42" s="56" t="s">
        <v>205</v>
      </c>
      <c r="F42" s="24" t="s">
        <v>159</v>
      </c>
      <c r="G42" s="12"/>
      <c r="H42" s="24"/>
      <c r="I42" s="56" t="s">
        <v>205</v>
      </c>
      <c r="J42" s="24" t="s">
        <v>159</v>
      </c>
      <c r="K42" s="12"/>
      <c r="L42" s="24"/>
      <c r="M42" s="56" t="s">
        <v>205</v>
      </c>
      <c r="N42" s="24" t="s">
        <v>159</v>
      </c>
      <c r="O42" s="12"/>
      <c r="P42" s="12"/>
      <c r="Q42" s="26">
        <v>2011</v>
      </c>
      <c r="R42" s="24" t="s">
        <v>159</v>
      </c>
      <c r="S42" s="12"/>
      <c r="T42" s="24"/>
      <c r="U42" s="56" t="s">
        <v>205</v>
      </c>
      <c r="V42" s="24" t="s">
        <v>159</v>
      </c>
      <c r="W42" s="12"/>
      <c r="X42" s="12"/>
      <c r="Y42" s="26">
        <v>2011</v>
      </c>
      <c r="Z42" s="24" t="s">
        <v>159</v>
      </c>
    </row>
    <row r="43" spans="1:26" ht="26.25" thickBot="1" x14ac:dyDescent="0.3">
      <c r="A43" s="13"/>
      <c r="B43" s="62" t="s">
        <v>44</v>
      </c>
      <c r="C43" s="18"/>
      <c r="D43" s="22"/>
      <c r="E43" s="74" t="s">
        <v>205</v>
      </c>
      <c r="F43" s="22" t="s">
        <v>159</v>
      </c>
      <c r="G43" s="18"/>
      <c r="H43" s="18"/>
      <c r="I43" s="20">
        <v>13500</v>
      </c>
      <c r="J43" s="22" t="s">
        <v>159</v>
      </c>
      <c r="K43" s="18"/>
      <c r="L43" s="18"/>
      <c r="M43" s="20">
        <v>2400</v>
      </c>
      <c r="N43" s="22" t="s">
        <v>159</v>
      </c>
      <c r="O43" s="18"/>
      <c r="P43" s="18"/>
      <c r="Q43" s="60">
        <v>203</v>
      </c>
      <c r="R43" s="22" t="s">
        <v>159</v>
      </c>
      <c r="S43" s="18"/>
      <c r="T43" s="22"/>
      <c r="U43" s="74" t="s">
        <v>205</v>
      </c>
      <c r="V43" s="22" t="s">
        <v>159</v>
      </c>
      <c r="W43" s="18"/>
      <c r="X43" s="18"/>
      <c r="Y43" s="20">
        <v>16103</v>
      </c>
      <c r="Z43" s="22" t="s">
        <v>159</v>
      </c>
    </row>
    <row r="44" spans="1:26" x14ac:dyDescent="0.25">
      <c r="A44" s="13"/>
      <c r="B44" s="35"/>
      <c r="C44" s="35" t="s">
        <v>159</v>
      </c>
      <c r="D44" s="36"/>
      <c r="E44" s="36"/>
      <c r="F44" s="35"/>
      <c r="G44" s="35" t="s">
        <v>159</v>
      </c>
      <c r="H44" s="36"/>
      <c r="I44" s="36"/>
      <c r="J44" s="35"/>
      <c r="K44" s="35" t="s">
        <v>159</v>
      </c>
      <c r="L44" s="36"/>
      <c r="M44" s="36"/>
      <c r="N44" s="35"/>
      <c r="O44" s="35" t="s">
        <v>159</v>
      </c>
      <c r="P44" s="36"/>
      <c r="Q44" s="36"/>
      <c r="R44" s="35"/>
      <c r="S44" s="35" t="s">
        <v>159</v>
      </c>
      <c r="T44" s="36"/>
      <c r="U44" s="36"/>
      <c r="V44" s="35"/>
      <c r="W44" s="35"/>
      <c r="X44" s="36"/>
      <c r="Y44" s="36"/>
      <c r="Z44" s="35"/>
    </row>
    <row r="45" spans="1:26" x14ac:dyDescent="0.25">
      <c r="A45" s="13"/>
      <c r="B45" s="77" t="s">
        <v>45</v>
      </c>
      <c r="C45" s="12"/>
      <c r="D45" s="12"/>
      <c r="E45" s="26">
        <v>17782</v>
      </c>
      <c r="F45" s="24" t="s">
        <v>159</v>
      </c>
      <c r="G45" s="12"/>
      <c r="H45" s="12"/>
      <c r="I45" s="26">
        <v>43408</v>
      </c>
      <c r="J45" s="24" t="s">
        <v>159</v>
      </c>
      <c r="K45" s="12"/>
      <c r="L45" s="12"/>
      <c r="M45" s="26">
        <v>284139</v>
      </c>
      <c r="N45" s="24" t="s">
        <v>159</v>
      </c>
      <c r="O45" s="12"/>
      <c r="P45" s="12"/>
      <c r="Q45" s="26">
        <v>165419</v>
      </c>
      <c r="R45" s="24" t="s">
        <v>159</v>
      </c>
      <c r="S45" s="12"/>
      <c r="T45" s="12"/>
      <c r="U45" s="58" t="s">
        <v>403</v>
      </c>
      <c r="V45" s="24" t="s">
        <v>214</v>
      </c>
      <c r="W45" s="12"/>
      <c r="X45" s="12"/>
      <c r="Y45" s="26">
        <v>465085</v>
      </c>
      <c r="Z45" s="24" t="s">
        <v>159</v>
      </c>
    </row>
    <row r="46" spans="1:26" x14ac:dyDescent="0.25">
      <c r="A46" s="13"/>
      <c r="B46" s="16" t="s">
        <v>46</v>
      </c>
      <c r="C46" s="18"/>
      <c r="D46" s="22"/>
      <c r="E46" s="74" t="s">
        <v>205</v>
      </c>
      <c r="F46" s="22" t="s">
        <v>159</v>
      </c>
      <c r="G46" s="18"/>
      <c r="H46" s="18"/>
      <c r="I46" s="20">
        <v>1910128</v>
      </c>
      <c r="J46" s="22" t="s">
        <v>159</v>
      </c>
      <c r="K46" s="18"/>
      <c r="L46" s="18"/>
      <c r="M46" s="20">
        <v>12827</v>
      </c>
      <c r="N46" s="22" t="s">
        <v>159</v>
      </c>
      <c r="O46" s="18"/>
      <c r="P46" s="18"/>
      <c r="Q46" s="20">
        <v>22173</v>
      </c>
      <c r="R46" s="22" t="s">
        <v>159</v>
      </c>
      <c r="S46" s="18"/>
      <c r="T46" s="18"/>
      <c r="U46" s="60" t="s">
        <v>404</v>
      </c>
      <c r="V46" s="22" t="s">
        <v>214</v>
      </c>
      <c r="W46" s="18"/>
      <c r="X46" s="18"/>
      <c r="Y46" s="20">
        <v>1910488</v>
      </c>
      <c r="Z46" s="22" t="s">
        <v>159</v>
      </c>
    </row>
    <row r="47" spans="1:26" x14ac:dyDescent="0.25">
      <c r="A47" s="13"/>
      <c r="B47" s="23" t="s">
        <v>405</v>
      </c>
      <c r="C47" s="12"/>
      <c r="D47" s="24"/>
      <c r="E47" s="56" t="s">
        <v>205</v>
      </c>
      <c r="F47" s="24" t="s">
        <v>159</v>
      </c>
      <c r="G47" s="12"/>
      <c r="H47" s="24"/>
      <c r="I47" s="56" t="s">
        <v>205</v>
      </c>
      <c r="J47" s="24" t="s">
        <v>159</v>
      </c>
      <c r="K47" s="12"/>
      <c r="L47" s="12"/>
      <c r="M47" s="26">
        <v>22818</v>
      </c>
      <c r="N47" s="24" t="s">
        <v>159</v>
      </c>
      <c r="O47" s="12"/>
      <c r="P47" s="12"/>
      <c r="Q47" s="58">
        <v>37</v>
      </c>
      <c r="R47" s="24" t="s">
        <v>159</v>
      </c>
      <c r="S47" s="12"/>
      <c r="T47" s="24"/>
      <c r="U47" s="56" t="s">
        <v>205</v>
      </c>
      <c r="V47" s="24" t="s">
        <v>159</v>
      </c>
      <c r="W47" s="12"/>
      <c r="X47" s="12"/>
      <c r="Y47" s="26">
        <v>22855</v>
      </c>
      <c r="Z47" s="24" t="s">
        <v>159</v>
      </c>
    </row>
    <row r="48" spans="1:26" x14ac:dyDescent="0.25">
      <c r="A48" s="13"/>
      <c r="B48" s="16" t="s">
        <v>30</v>
      </c>
      <c r="C48" s="18"/>
      <c r="D48" s="22"/>
      <c r="E48" s="74" t="s">
        <v>205</v>
      </c>
      <c r="F48" s="22" t="s">
        <v>159</v>
      </c>
      <c r="G48" s="18"/>
      <c r="H48" s="22"/>
      <c r="I48" s="74" t="s">
        <v>205</v>
      </c>
      <c r="J48" s="22" t="s">
        <v>159</v>
      </c>
      <c r="K48" s="18"/>
      <c r="L48" s="18"/>
      <c r="M48" s="20">
        <v>254130</v>
      </c>
      <c r="N48" s="22" t="s">
        <v>159</v>
      </c>
      <c r="O48" s="18"/>
      <c r="P48" s="18"/>
      <c r="Q48" s="20">
        <v>5780</v>
      </c>
      <c r="R48" s="22" t="s">
        <v>159</v>
      </c>
      <c r="S48" s="18"/>
      <c r="T48" s="22"/>
      <c r="U48" s="74" t="s">
        <v>205</v>
      </c>
      <c r="V48" s="22" t="s">
        <v>159</v>
      </c>
      <c r="W48" s="18"/>
      <c r="X48" s="18"/>
      <c r="Y48" s="20">
        <v>259910</v>
      </c>
      <c r="Z48" s="22" t="s">
        <v>159</v>
      </c>
    </row>
    <row r="49" spans="1:26" x14ac:dyDescent="0.25">
      <c r="A49" s="13"/>
      <c r="B49" s="23" t="s">
        <v>48</v>
      </c>
      <c r="C49" s="12"/>
      <c r="D49" s="24"/>
      <c r="E49" s="56" t="s">
        <v>205</v>
      </c>
      <c r="F49" s="24" t="s">
        <v>159</v>
      </c>
      <c r="G49" s="12"/>
      <c r="H49" s="24"/>
      <c r="I49" s="56" t="s">
        <v>205</v>
      </c>
      <c r="J49" s="24" t="s">
        <v>159</v>
      </c>
      <c r="K49" s="12"/>
      <c r="L49" s="12"/>
      <c r="M49" s="26">
        <v>32343</v>
      </c>
      <c r="N49" s="24" t="s">
        <v>159</v>
      </c>
      <c r="O49" s="12"/>
      <c r="P49" s="12"/>
      <c r="Q49" s="26">
        <v>25314</v>
      </c>
      <c r="R49" s="24" t="s">
        <v>159</v>
      </c>
      <c r="S49" s="12"/>
      <c r="T49" s="24"/>
      <c r="U49" s="56" t="s">
        <v>205</v>
      </c>
      <c r="V49" s="24" t="s">
        <v>159</v>
      </c>
      <c r="W49" s="12"/>
      <c r="X49" s="12"/>
      <c r="Y49" s="26">
        <v>57657</v>
      </c>
      <c r="Z49" s="24" t="s">
        <v>159</v>
      </c>
    </row>
    <row r="50" spans="1:26" ht="15.75" thickBot="1" x14ac:dyDescent="0.3">
      <c r="A50" s="13"/>
      <c r="B50" s="16" t="s">
        <v>406</v>
      </c>
      <c r="C50" s="18"/>
      <c r="D50" s="18"/>
      <c r="E50" s="20">
        <v>5817</v>
      </c>
      <c r="F50" s="22" t="s">
        <v>159</v>
      </c>
      <c r="G50" s="18"/>
      <c r="H50" s="22"/>
      <c r="I50" s="74" t="s">
        <v>205</v>
      </c>
      <c r="J50" s="22" t="s">
        <v>159</v>
      </c>
      <c r="K50" s="18"/>
      <c r="L50" s="18"/>
      <c r="M50" s="20">
        <v>1882641</v>
      </c>
      <c r="N50" s="22" t="s">
        <v>159</v>
      </c>
      <c r="O50" s="18"/>
      <c r="P50" s="18"/>
      <c r="Q50" s="60">
        <v>556</v>
      </c>
      <c r="R50" s="22" t="s">
        <v>159</v>
      </c>
      <c r="S50" s="18"/>
      <c r="T50" s="18"/>
      <c r="U50" s="60" t="s">
        <v>396</v>
      </c>
      <c r="V50" s="22" t="s">
        <v>214</v>
      </c>
      <c r="W50" s="18"/>
      <c r="X50" s="22"/>
      <c r="Y50" s="74" t="s">
        <v>205</v>
      </c>
      <c r="Z50" s="22" t="s">
        <v>159</v>
      </c>
    </row>
    <row r="51" spans="1:26" x14ac:dyDescent="0.25">
      <c r="A51" s="13"/>
      <c r="B51" s="35"/>
      <c r="C51" s="35" t="s">
        <v>159</v>
      </c>
      <c r="D51" s="36"/>
      <c r="E51" s="36"/>
      <c r="F51" s="35"/>
      <c r="G51" s="35" t="s">
        <v>159</v>
      </c>
      <c r="H51" s="36"/>
      <c r="I51" s="36"/>
      <c r="J51" s="35"/>
      <c r="K51" s="35" t="s">
        <v>159</v>
      </c>
      <c r="L51" s="36"/>
      <c r="M51" s="36"/>
      <c r="N51" s="35"/>
      <c r="O51" s="35" t="s">
        <v>159</v>
      </c>
      <c r="P51" s="36"/>
      <c r="Q51" s="36"/>
      <c r="R51" s="35"/>
      <c r="S51" s="35" t="s">
        <v>159</v>
      </c>
      <c r="T51" s="36"/>
      <c r="U51" s="36"/>
      <c r="V51" s="35"/>
      <c r="W51" s="35"/>
      <c r="X51" s="36"/>
      <c r="Y51" s="36"/>
      <c r="Z51" s="35"/>
    </row>
    <row r="52" spans="1:26" ht="15.75" thickBot="1" x14ac:dyDescent="0.3">
      <c r="A52" s="13"/>
      <c r="B52" s="77" t="s">
        <v>49</v>
      </c>
      <c r="C52" s="12"/>
      <c r="D52" s="12"/>
      <c r="E52" s="26">
        <v>23599</v>
      </c>
      <c r="F52" s="24" t="s">
        <v>159</v>
      </c>
      <c r="G52" s="12"/>
      <c r="H52" s="12"/>
      <c r="I52" s="26">
        <v>1953536</v>
      </c>
      <c r="J52" s="24" t="s">
        <v>159</v>
      </c>
      <c r="K52" s="12"/>
      <c r="L52" s="12"/>
      <c r="M52" s="26">
        <v>2488898</v>
      </c>
      <c r="N52" s="24" t="s">
        <v>159</v>
      </c>
      <c r="O52" s="12"/>
      <c r="P52" s="12"/>
      <c r="Q52" s="26">
        <v>219279</v>
      </c>
      <c r="R52" s="24" t="s">
        <v>159</v>
      </c>
      <c r="S52" s="12"/>
      <c r="T52" s="12"/>
      <c r="U52" s="58" t="s">
        <v>407</v>
      </c>
      <c r="V52" s="24" t="s">
        <v>214</v>
      </c>
      <c r="W52" s="12"/>
      <c r="X52" s="12"/>
      <c r="Y52" s="26">
        <v>2715995</v>
      </c>
      <c r="Z52" s="24" t="s">
        <v>159</v>
      </c>
    </row>
    <row r="53" spans="1:26" x14ac:dyDescent="0.25">
      <c r="A53" s="13"/>
      <c r="B53" s="35"/>
      <c r="C53" s="35" t="s">
        <v>159</v>
      </c>
      <c r="D53" s="36"/>
      <c r="E53" s="36"/>
      <c r="F53" s="35"/>
      <c r="G53" s="35" t="s">
        <v>159</v>
      </c>
      <c r="H53" s="36"/>
      <c r="I53" s="36"/>
      <c r="J53" s="35"/>
      <c r="K53" s="35" t="s">
        <v>159</v>
      </c>
      <c r="L53" s="36"/>
      <c r="M53" s="36"/>
      <c r="N53" s="35"/>
      <c r="O53" s="35" t="s">
        <v>159</v>
      </c>
      <c r="P53" s="36"/>
      <c r="Q53" s="36"/>
      <c r="R53" s="35"/>
      <c r="S53" s="35" t="s">
        <v>159</v>
      </c>
      <c r="T53" s="36"/>
      <c r="U53" s="36"/>
      <c r="V53" s="35"/>
      <c r="W53" s="35"/>
      <c r="X53" s="36"/>
      <c r="Y53" s="36"/>
      <c r="Z53" s="35"/>
    </row>
    <row r="54" spans="1:26" x14ac:dyDescent="0.25">
      <c r="A54" s="13"/>
      <c r="B54" s="16" t="s">
        <v>408</v>
      </c>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x14ac:dyDescent="0.25">
      <c r="A55" s="13"/>
      <c r="B55" s="39" t="s">
        <v>55</v>
      </c>
      <c r="C55" s="12"/>
      <c r="D55" s="12"/>
      <c r="E55" s="26">
        <v>536256</v>
      </c>
      <c r="F55" s="24" t="s">
        <v>159</v>
      </c>
      <c r="G55" s="12"/>
      <c r="H55" s="12"/>
      <c r="I55" s="26">
        <v>532776</v>
      </c>
      <c r="J55" s="24" t="s">
        <v>159</v>
      </c>
      <c r="K55" s="12"/>
      <c r="L55" s="12"/>
      <c r="M55" s="26">
        <v>564060</v>
      </c>
      <c r="N55" s="24" t="s">
        <v>159</v>
      </c>
      <c r="O55" s="12"/>
      <c r="P55" s="12"/>
      <c r="Q55" s="26">
        <v>653419</v>
      </c>
      <c r="R55" s="24" t="s">
        <v>159</v>
      </c>
      <c r="S55" s="12"/>
      <c r="T55" s="12"/>
      <c r="U55" s="58" t="s">
        <v>398</v>
      </c>
      <c r="V55" s="24" t="s">
        <v>214</v>
      </c>
      <c r="W55" s="12"/>
      <c r="X55" s="12"/>
      <c r="Y55" s="26">
        <v>536256</v>
      </c>
      <c r="Z55" s="24" t="s">
        <v>159</v>
      </c>
    </row>
    <row r="56" spans="1:26" ht="15.75" thickBot="1" x14ac:dyDescent="0.3">
      <c r="A56" s="13"/>
      <c r="B56" s="62" t="s">
        <v>56</v>
      </c>
      <c r="C56" s="18"/>
      <c r="D56" s="22"/>
      <c r="E56" s="74" t="s">
        <v>205</v>
      </c>
      <c r="F56" s="22" t="s">
        <v>159</v>
      </c>
      <c r="G56" s="18"/>
      <c r="H56" s="22"/>
      <c r="I56" s="74" t="s">
        <v>205</v>
      </c>
      <c r="J56" s="22" t="s">
        <v>159</v>
      </c>
      <c r="K56" s="18"/>
      <c r="L56" s="22"/>
      <c r="M56" s="74" t="s">
        <v>205</v>
      </c>
      <c r="N56" s="22" t="s">
        <v>159</v>
      </c>
      <c r="O56" s="18"/>
      <c r="P56" s="18"/>
      <c r="Q56" s="20">
        <v>2644</v>
      </c>
      <c r="R56" s="22" t="s">
        <v>159</v>
      </c>
      <c r="S56" s="18"/>
      <c r="T56" s="22"/>
      <c r="U56" s="74" t="s">
        <v>205</v>
      </c>
      <c r="V56" s="22" t="s">
        <v>159</v>
      </c>
      <c r="W56" s="18"/>
      <c r="X56" s="18"/>
      <c r="Y56" s="20">
        <v>2644</v>
      </c>
      <c r="Z56" s="22" t="s">
        <v>159</v>
      </c>
    </row>
    <row r="57" spans="1:26" x14ac:dyDescent="0.25">
      <c r="A57" s="13"/>
      <c r="B57" s="35"/>
      <c r="C57" s="35" t="s">
        <v>159</v>
      </c>
      <c r="D57" s="36"/>
      <c r="E57" s="36"/>
      <c r="F57" s="35"/>
      <c r="G57" s="35" t="s">
        <v>159</v>
      </c>
      <c r="H57" s="36"/>
      <c r="I57" s="36"/>
      <c r="J57" s="35"/>
      <c r="K57" s="35" t="s">
        <v>159</v>
      </c>
      <c r="L57" s="36"/>
      <c r="M57" s="36"/>
      <c r="N57" s="35"/>
      <c r="O57" s="35" t="s">
        <v>159</v>
      </c>
      <c r="P57" s="36"/>
      <c r="Q57" s="36"/>
      <c r="R57" s="35"/>
      <c r="S57" s="35" t="s">
        <v>159</v>
      </c>
      <c r="T57" s="36"/>
      <c r="U57" s="36"/>
      <c r="V57" s="35"/>
      <c r="W57" s="35"/>
      <c r="X57" s="36"/>
      <c r="Y57" s="36"/>
      <c r="Z57" s="35"/>
    </row>
    <row r="58" spans="1:26" ht="15.75" thickBot="1" x14ac:dyDescent="0.3">
      <c r="A58" s="13"/>
      <c r="B58" s="77" t="s">
        <v>409</v>
      </c>
      <c r="C58" s="12"/>
      <c r="D58" s="12"/>
      <c r="E58" s="26">
        <v>536256</v>
      </c>
      <c r="F58" s="24" t="s">
        <v>159</v>
      </c>
      <c r="G58" s="12"/>
      <c r="H58" s="12"/>
      <c r="I58" s="26">
        <v>532776</v>
      </c>
      <c r="J58" s="24" t="s">
        <v>159</v>
      </c>
      <c r="K58" s="12"/>
      <c r="L58" s="12"/>
      <c r="M58" s="26">
        <v>564060</v>
      </c>
      <c r="N58" s="24" t="s">
        <v>159</v>
      </c>
      <c r="O58" s="12"/>
      <c r="P58" s="12"/>
      <c r="Q58" s="26">
        <v>656063</v>
      </c>
      <c r="R58" s="24" t="s">
        <v>159</v>
      </c>
      <c r="S58" s="12"/>
      <c r="T58" s="12"/>
      <c r="U58" s="58" t="s">
        <v>398</v>
      </c>
      <c r="V58" s="24" t="s">
        <v>214</v>
      </c>
      <c r="W58" s="12"/>
      <c r="X58" s="12"/>
      <c r="Y58" s="26">
        <v>538900</v>
      </c>
      <c r="Z58" s="24" t="s">
        <v>159</v>
      </c>
    </row>
    <row r="59" spans="1:26" x14ac:dyDescent="0.25">
      <c r="A59" s="13"/>
      <c r="B59" s="35"/>
      <c r="C59" s="35" t="s">
        <v>159</v>
      </c>
      <c r="D59" s="36"/>
      <c r="E59" s="36"/>
      <c r="F59" s="35"/>
      <c r="G59" s="35" t="s">
        <v>159</v>
      </c>
      <c r="H59" s="36"/>
      <c r="I59" s="36"/>
      <c r="J59" s="35"/>
      <c r="K59" s="35" t="s">
        <v>159</v>
      </c>
      <c r="L59" s="36"/>
      <c r="M59" s="36"/>
      <c r="N59" s="35"/>
      <c r="O59" s="35" t="s">
        <v>159</v>
      </c>
      <c r="P59" s="36"/>
      <c r="Q59" s="36"/>
      <c r="R59" s="35"/>
      <c r="S59" s="35" t="s">
        <v>159</v>
      </c>
      <c r="T59" s="36"/>
      <c r="U59" s="36"/>
      <c r="V59" s="35"/>
      <c r="W59" s="35"/>
      <c r="X59" s="36"/>
      <c r="Y59" s="36"/>
      <c r="Z59" s="35"/>
    </row>
    <row r="60" spans="1:26" ht="26.25" thickBot="1" x14ac:dyDescent="0.3">
      <c r="A60" s="13"/>
      <c r="B60" s="76" t="s">
        <v>410</v>
      </c>
      <c r="C60" s="18"/>
      <c r="D60" s="18" t="s">
        <v>164</v>
      </c>
      <c r="E60" s="20">
        <v>559855</v>
      </c>
      <c r="F60" s="22" t="s">
        <v>159</v>
      </c>
      <c r="G60" s="18"/>
      <c r="H60" s="18"/>
      <c r="I60" s="20">
        <v>2486312</v>
      </c>
      <c r="J60" s="22" t="s">
        <v>159</v>
      </c>
      <c r="K60" s="18"/>
      <c r="L60" s="18"/>
      <c r="M60" s="20">
        <v>3052958</v>
      </c>
      <c r="N60" s="22" t="s">
        <v>159</v>
      </c>
      <c r="O60" s="18"/>
      <c r="P60" s="18"/>
      <c r="Q60" s="20">
        <v>875342</v>
      </c>
      <c r="R60" s="22" t="s">
        <v>159</v>
      </c>
      <c r="S60" s="18"/>
      <c r="T60" s="18"/>
      <c r="U60" s="60" t="s">
        <v>399</v>
      </c>
      <c r="V60" s="22" t="s">
        <v>214</v>
      </c>
      <c r="W60" s="18"/>
      <c r="X60" s="18"/>
      <c r="Y60" s="20">
        <v>3254895</v>
      </c>
      <c r="Z60" s="22" t="s">
        <v>159</v>
      </c>
    </row>
    <row r="61" spans="1:26" ht="15.75" thickTop="1" x14ac:dyDescent="0.25">
      <c r="A61" s="13"/>
      <c r="B61" s="35"/>
      <c r="C61" s="35" t="s">
        <v>159</v>
      </c>
      <c r="D61" s="38"/>
      <c r="E61" s="38"/>
      <c r="F61" s="35"/>
      <c r="G61" s="35" t="s">
        <v>159</v>
      </c>
      <c r="H61" s="38"/>
      <c r="I61" s="38"/>
      <c r="J61" s="35"/>
      <c r="K61" s="35" t="s">
        <v>159</v>
      </c>
      <c r="L61" s="38"/>
      <c r="M61" s="38"/>
      <c r="N61" s="35"/>
      <c r="O61" s="35" t="s">
        <v>159</v>
      </c>
      <c r="P61" s="38"/>
      <c r="Q61" s="38"/>
      <c r="R61" s="35"/>
      <c r="S61" s="35" t="s">
        <v>159</v>
      </c>
      <c r="T61" s="38"/>
      <c r="U61" s="38"/>
      <c r="V61" s="35"/>
      <c r="W61" s="35"/>
      <c r="X61" s="38"/>
      <c r="Y61" s="38"/>
      <c r="Z61" s="35"/>
    </row>
    <row r="62" spans="1:26" x14ac:dyDescent="0.25">
      <c r="A62" s="13"/>
      <c r="B62" s="81"/>
      <c r="C62" s="81"/>
      <c r="D62" s="81"/>
      <c r="E62" s="81"/>
      <c r="F62" s="81"/>
      <c r="G62" s="81"/>
      <c r="H62" s="81"/>
      <c r="I62" s="81"/>
      <c r="J62" s="81"/>
      <c r="K62" s="81"/>
      <c r="L62" s="81"/>
      <c r="M62" s="81"/>
      <c r="N62" s="81"/>
      <c r="O62" s="81"/>
      <c r="P62" s="81"/>
      <c r="Q62" s="81"/>
      <c r="R62" s="81"/>
      <c r="S62" s="81"/>
      <c r="T62" s="81"/>
      <c r="U62" s="81"/>
      <c r="V62" s="81"/>
      <c r="W62" s="81"/>
      <c r="X62" s="81"/>
      <c r="Y62" s="81"/>
      <c r="Z62" s="81"/>
    </row>
    <row r="63" spans="1:26" x14ac:dyDescent="0.25">
      <c r="A63" s="13"/>
      <c r="B63" s="82" t="s">
        <v>384</v>
      </c>
      <c r="C63" s="82"/>
      <c r="D63" s="82"/>
      <c r="E63" s="82"/>
      <c r="F63" s="82"/>
      <c r="G63" s="82"/>
      <c r="H63" s="82"/>
      <c r="I63" s="82"/>
      <c r="J63" s="82"/>
      <c r="K63" s="82"/>
      <c r="L63" s="82"/>
      <c r="M63" s="82"/>
      <c r="N63" s="82"/>
      <c r="O63" s="82"/>
      <c r="P63" s="82"/>
      <c r="Q63" s="82"/>
      <c r="R63" s="82"/>
      <c r="S63" s="82"/>
      <c r="T63" s="82"/>
      <c r="U63" s="82"/>
      <c r="V63" s="82"/>
      <c r="W63" s="82"/>
      <c r="X63" s="82"/>
      <c r="Y63" s="82"/>
      <c r="Z63" s="82"/>
    </row>
    <row r="64" spans="1:26" x14ac:dyDescent="0.25">
      <c r="A64" s="13"/>
      <c r="B64" s="82" t="s">
        <v>197</v>
      </c>
      <c r="C64" s="82"/>
      <c r="D64" s="82"/>
      <c r="E64" s="82"/>
      <c r="F64" s="82"/>
      <c r="G64" s="82"/>
      <c r="H64" s="82"/>
      <c r="I64" s="82"/>
      <c r="J64" s="82"/>
      <c r="K64" s="82"/>
      <c r="L64" s="82"/>
      <c r="M64" s="82"/>
      <c r="N64" s="82"/>
      <c r="O64" s="82"/>
      <c r="P64" s="82"/>
      <c r="Q64" s="82"/>
      <c r="R64" s="82"/>
      <c r="S64" s="82"/>
      <c r="T64" s="82"/>
      <c r="U64" s="82"/>
      <c r="V64" s="82"/>
      <c r="W64" s="82"/>
      <c r="X64" s="82"/>
      <c r="Y64" s="82"/>
      <c r="Z64" s="82"/>
    </row>
    <row r="65" spans="1:26" x14ac:dyDescent="0.25">
      <c r="A65" s="13"/>
      <c r="B65" s="82" t="s">
        <v>195</v>
      </c>
      <c r="C65" s="82"/>
      <c r="D65" s="82"/>
      <c r="E65" s="82"/>
      <c r="F65" s="82"/>
      <c r="G65" s="82"/>
      <c r="H65" s="82"/>
      <c r="I65" s="82"/>
      <c r="J65" s="82"/>
      <c r="K65" s="82"/>
      <c r="L65" s="82"/>
      <c r="M65" s="82"/>
      <c r="N65" s="82"/>
      <c r="O65" s="82"/>
      <c r="P65" s="82"/>
      <c r="Q65" s="82"/>
      <c r="R65" s="82"/>
      <c r="S65" s="82"/>
      <c r="T65" s="82"/>
      <c r="U65" s="82"/>
      <c r="V65" s="82"/>
      <c r="W65" s="82"/>
      <c r="X65" s="82"/>
      <c r="Y65" s="82"/>
      <c r="Z65" s="82"/>
    </row>
    <row r="66" spans="1:26" ht="15.75" x14ac:dyDescent="0.25">
      <c r="A66" s="1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x14ac:dyDescent="0.25">
      <c r="A67" s="13"/>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5.75" thickBot="1" x14ac:dyDescent="0.3">
      <c r="A68" s="13"/>
      <c r="B68" s="15"/>
      <c r="C68" s="15" t="s">
        <v>159</v>
      </c>
      <c r="D68" s="29" t="s">
        <v>385</v>
      </c>
      <c r="E68" s="29"/>
      <c r="F68" s="15"/>
      <c r="G68" s="15" t="s">
        <v>159</v>
      </c>
      <c r="H68" s="29" t="s">
        <v>386</v>
      </c>
      <c r="I68" s="29"/>
      <c r="J68" s="15"/>
      <c r="K68" s="15" t="s">
        <v>159</v>
      </c>
      <c r="L68" s="29" t="s">
        <v>380</v>
      </c>
      <c r="M68" s="29"/>
      <c r="N68" s="15"/>
      <c r="O68" s="15"/>
      <c r="P68" s="29" t="s">
        <v>387</v>
      </c>
      <c r="Q68" s="29"/>
      <c r="R68" s="15"/>
      <c r="S68" s="15" t="s">
        <v>159</v>
      </c>
      <c r="T68" s="29" t="s">
        <v>388</v>
      </c>
      <c r="U68" s="29"/>
      <c r="V68" s="15"/>
      <c r="W68" s="15"/>
      <c r="X68" s="29" t="s">
        <v>389</v>
      </c>
      <c r="Y68" s="29"/>
      <c r="Z68" s="15"/>
    </row>
    <row r="69" spans="1:26" x14ac:dyDescent="0.25">
      <c r="A69" s="13"/>
      <c r="B69" s="72" t="s">
        <v>390</v>
      </c>
      <c r="C69" s="18" t="s">
        <v>159</v>
      </c>
      <c r="D69" s="73"/>
      <c r="E69" s="73"/>
      <c r="F69" s="73"/>
      <c r="G69" s="18" t="s">
        <v>159</v>
      </c>
      <c r="H69" s="73"/>
      <c r="I69" s="73"/>
      <c r="J69" s="73"/>
      <c r="K69" s="18" t="s">
        <v>159</v>
      </c>
      <c r="L69" s="73"/>
      <c r="M69" s="73"/>
      <c r="N69" s="73"/>
      <c r="O69" s="18"/>
      <c r="P69" s="73"/>
      <c r="Q69" s="73"/>
      <c r="R69" s="73"/>
      <c r="S69" s="18" t="s">
        <v>159</v>
      </c>
      <c r="T69" s="73"/>
      <c r="U69" s="73"/>
      <c r="V69" s="73"/>
      <c r="W69" s="18"/>
      <c r="X69" s="73"/>
      <c r="Y69" s="73"/>
      <c r="Z69" s="73"/>
    </row>
    <row r="70" spans="1:26" x14ac:dyDescent="0.25">
      <c r="A70" s="13"/>
      <c r="B70" s="23" t="s">
        <v>23</v>
      </c>
      <c r="C70" s="12" t="s">
        <v>159</v>
      </c>
      <c r="D70" s="12"/>
      <c r="E70" s="12"/>
      <c r="F70" s="12"/>
      <c r="G70" s="12" t="s">
        <v>159</v>
      </c>
      <c r="H70" s="12"/>
      <c r="I70" s="12"/>
      <c r="J70" s="12"/>
      <c r="K70" s="12" t="s">
        <v>159</v>
      </c>
      <c r="L70" s="12"/>
      <c r="M70" s="12"/>
      <c r="N70" s="12"/>
      <c r="O70" s="12"/>
      <c r="P70" s="12"/>
      <c r="Q70" s="12"/>
      <c r="R70" s="12"/>
      <c r="S70" s="12" t="s">
        <v>159</v>
      </c>
      <c r="T70" s="12"/>
      <c r="U70" s="12"/>
      <c r="V70" s="12"/>
      <c r="W70" s="12"/>
      <c r="X70" s="12"/>
      <c r="Y70" s="12"/>
      <c r="Z70" s="12"/>
    </row>
    <row r="71" spans="1:26" x14ac:dyDescent="0.25">
      <c r="A71" s="13"/>
      <c r="B71" s="62" t="s">
        <v>24</v>
      </c>
      <c r="C71" s="18" t="s">
        <v>159</v>
      </c>
      <c r="D71" s="18" t="s">
        <v>164</v>
      </c>
      <c r="E71" s="60">
        <v>1</v>
      </c>
      <c r="F71" s="22" t="s">
        <v>159</v>
      </c>
      <c r="G71" s="18" t="s">
        <v>159</v>
      </c>
      <c r="H71" s="18"/>
      <c r="I71" s="20">
        <v>52253</v>
      </c>
      <c r="J71" s="22" t="s">
        <v>159</v>
      </c>
      <c r="K71" s="18" t="s">
        <v>159</v>
      </c>
      <c r="L71" s="18"/>
      <c r="M71" s="20">
        <v>3182</v>
      </c>
      <c r="N71" s="22" t="s">
        <v>159</v>
      </c>
      <c r="O71" s="18"/>
      <c r="P71" s="18"/>
      <c r="Q71" s="20">
        <v>101062</v>
      </c>
      <c r="R71" s="22" t="s">
        <v>159</v>
      </c>
      <c r="S71" s="18" t="s">
        <v>159</v>
      </c>
      <c r="T71" s="22"/>
      <c r="U71" s="74" t="s">
        <v>205</v>
      </c>
      <c r="V71" s="22" t="s">
        <v>159</v>
      </c>
      <c r="W71" s="18"/>
      <c r="X71" s="18"/>
      <c r="Y71" s="20">
        <v>156498</v>
      </c>
      <c r="Z71" s="22" t="s">
        <v>159</v>
      </c>
    </row>
    <row r="72" spans="1:26" x14ac:dyDescent="0.25">
      <c r="A72" s="13"/>
      <c r="B72" s="39" t="s">
        <v>25</v>
      </c>
      <c r="C72" s="12" t="s">
        <v>159</v>
      </c>
      <c r="D72" s="12"/>
      <c r="E72" s="12"/>
      <c r="F72" s="12"/>
      <c r="G72" s="12" t="s">
        <v>159</v>
      </c>
      <c r="H72" s="12"/>
      <c r="I72" s="12"/>
      <c r="J72" s="12"/>
      <c r="K72" s="12" t="s">
        <v>159</v>
      </c>
      <c r="L72" s="12"/>
      <c r="M72" s="12"/>
      <c r="N72" s="12"/>
      <c r="O72" s="12"/>
      <c r="P72" s="12"/>
      <c r="Q72" s="12"/>
      <c r="R72" s="12"/>
      <c r="S72" s="12" t="s">
        <v>159</v>
      </c>
      <c r="T72" s="12"/>
      <c r="U72" s="12"/>
      <c r="V72" s="12"/>
      <c r="W72" s="12"/>
      <c r="X72" s="12"/>
      <c r="Y72" s="12"/>
      <c r="Z72" s="12"/>
    </row>
    <row r="73" spans="1:26" x14ac:dyDescent="0.25">
      <c r="A73" s="13"/>
      <c r="B73" s="59" t="s">
        <v>26</v>
      </c>
      <c r="C73" s="18" t="s">
        <v>159</v>
      </c>
      <c r="D73" s="22"/>
      <c r="E73" s="74" t="s">
        <v>205</v>
      </c>
      <c r="F73" s="22" t="s">
        <v>159</v>
      </c>
      <c r="G73" s="18" t="s">
        <v>159</v>
      </c>
      <c r="H73" s="22"/>
      <c r="I73" s="74" t="s">
        <v>205</v>
      </c>
      <c r="J73" s="22" t="s">
        <v>159</v>
      </c>
      <c r="K73" s="18" t="s">
        <v>159</v>
      </c>
      <c r="L73" s="18"/>
      <c r="M73" s="20">
        <v>253648</v>
      </c>
      <c r="N73" s="22" t="s">
        <v>159</v>
      </c>
      <c r="O73" s="18"/>
      <c r="P73" s="18"/>
      <c r="Q73" s="20">
        <v>61805</v>
      </c>
      <c r="R73" s="22" t="s">
        <v>159</v>
      </c>
      <c r="S73" s="18" t="s">
        <v>159</v>
      </c>
      <c r="T73" s="18"/>
      <c r="U73" s="60" t="s">
        <v>411</v>
      </c>
      <c r="V73" s="22" t="s">
        <v>214</v>
      </c>
      <c r="W73" s="18"/>
      <c r="X73" s="18"/>
      <c r="Y73" s="20">
        <v>312943</v>
      </c>
      <c r="Z73" s="22" t="s">
        <v>159</v>
      </c>
    </row>
    <row r="74" spans="1:26" ht="15.75" thickBot="1" x14ac:dyDescent="0.3">
      <c r="A74" s="13"/>
      <c r="B74" s="75" t="s">
        <v>27</v>
      </c>
      <c r="C74" s="12" t="s">
        <v>159</v>
      </c>
      <c r="D74" s="24"/>
      <c r="E74" s="56" t="s">
        <v>205</v>
      </c>
      <c r="F74" s="24" t="s">
        <v>159</v>
      </c>
      <c r="G74" s="12" t="s">
        <v>159</v>
      </c>
      <c r="H74" s="12"/>
      <c r="I74" s="58">
        <v>266</v>
      </c>
      <c r="J74" s="24" t="s">
        <v>159</v>
      </c>
      <c r="K74" s="12" t="s">
        <v>159</v>
      </c>
      <c r="L74" s="12"/>
      <c r="M74" s="26">
        <v>55750</v>
      </c>
      <c r="N74" s="24" t="s">
        <v>159</v>
      </c>
      <c r="O74" s="12"/>
      <c r="P74" s="12"/>
      <c r="Q74" s="26">
        <v>19511</v>
      </c>
      <c r="R74" s="24" t="s">
        <v>159</v>
      </c>
      <c r="S74" s="12" t="s">
        <v>159</v>
      </c>
      <c r="T74" s="12"/>
      <c r="U74" s="58" t="s">
        <v>412</v>
      </c>
      <c r="V74" s="24" t="s">
        <v>214</v>
      </c>
      <c r="W74" s="12"/>
      <c r="X74" s="12"/>
      <c r="Y74" s="26">
        <v>31943</v>
      </c>
      <c r="Z74" s="24" t="s">
        <v>159</v>
      </c>
    </row>
    <row r="75" spans="1:26" x14ac:dyDescent="0.25">
      <c r="A75" s="13"/>
      <c r="B75" s="35"/>
      <c r="C75" s="35" t="s">
        <v>159</v>
      </c>
      <c r="D75" s="36"/>
      <c r="E75" s="36"/>
      <c r="F75" s="35"/>
      <c r="G75" s="35" t="s">
        <v>159</v>
      </c>
      <c r="H75" s="36"/>
      <c r="I75" s="36"/>
      <c r="J75" s="35"/>
      <c r="K75" s="35" t="s">
        <v>159</v>
      </c>
      <c r="L75" s="36"/>
      <c r="M75" s="36"/>
      <c r="N75" s="35"/>
      <c r="O75" s="35"/>
      <c r="P75" s="36"/>
      <c r="Q75" s="36"/>
      <c r="R75" s="35"/>
      <c r="S75" s="35" t="s">
        <v>159</v>
      </c>
      <c r="T75" s="36"/>
      <c r="U75" s="36"/>
      <c r="V75" s="35"/>
      <c r="W75" s="35"/>
      <c r="X75" s="36"/>
      <c r="Y75" s="36"/>
      <c r="Z75" s="35"/>
    </row>
    <row r="76" spans="1:26" x14ac:dyDescent="0.25">
      <c r="A76" s="13"/>
      <c r="B76" s="76" t="s">
        <v>28</v>
      </c>
      <c r="C76" s="18"/>
      <c r="D76" s="22"/>
      <c r="E76" s="74" t="s">
        <v>205</v>
      </c>
      <c r="F76" s="22" t="s">
        <v>159</v>
      </c>
      <c r="G76" s="18"/>
      <c r="H76" s="18"/>
      <c r="I76" s="60">
        <v>266</v>
      </c>
      <c r="J76" s="22" t="s">
        <v>159</v>
      </c>
      <c r="K76" s="18"/>
      <c r="L76" s="18"/>
      <c r="M76" s="20">
        <v>309398</v>
      </c>
      <c r="N76" s="22" t="s">
        <v>159</v>
      </c>
      <c r="O76" s="18"/>
      <c r="P76" s="18"/>
      <c r="Q76" s="20">
        <v>81316</v>
      </c>
      <c r="R76" s="22" t="s">
        <v>159</v>
      </c>
      <c r="S76" s="18"/>
      <c r="T76" s="18"/>
      <c r="U76" s="60" t="s">
        <v>413</v>
      </c>
      <c r="V76" s="22" t="s">
        <v>214</v>
      </c>
      <c r="W76" s="18"/>
      <c r="X76" s="18"/>
      <c r="Y76" s="20">
        <v>344886</v>
      </c>
      <c r="Z76" s="22" t="s">
        <v>159</v>
      </c>
    </row>
    <row r="77" spans="1:26" x14ac:dyDescent="0.25">
      <c r="A77" s="13"/>
      <c r="B77" s="39" t="s">
        <v>29</v>
      </c>
      <c r="C77" s="12"/>
      <c r="D77" s="24"/>
      <c r="E77" s="56" t="s">
        <v>205</v>
      </c>
      <c r="F77" s="24" t="s">
        <v>159</v>
      </c>
      <c r="G77" s="12"/>
      <c r="H77" s="24"/>
      <c r="I77" s="56" t="s">
        <v>205</v>
      </c>
      <c r="J77" s="24" t="s">
        <v>159</v>
      </c>
      <c r="K77" s="12"/>
      <c r="L77" s="12"/>
      <c r="M77" s="26">
        <v>157379</v>
      </c>
      <c r="N77" s="24" t="s">
        <v>159</v>
      </c>
      <c r="O77" s="12"/>
      <c r="P77" s="12"/>
      <c r="Q77" s="26">
        <v>47410</v>
      </c>
      <c r="R77" s="24" t="s">
        <v>159</v>
      </c>
      <c r="S77" s="12"/>
      <c r="T77" s="24"/>
      <c r="U77" s="56" t="s">
        <v>205</v>
      </c>
      <c r="V77" s="24" t="s">
        <v>159</v>
      </c>
      <c r="W77" s="12"/>
      <c r="X77" s="12"/>
      <c r="Y77" s="26">
        <v>204789</v>
      </c>
      <c r="Z77" s="24" t="s">
        <v>159</v>
      </c>
    </row>
    <row r="78" spans="1:26" x14ac:dyDescent="0.25">
      <c r="A78" s="13"/>
      <c r="B78" s="62" t="s">
        <v>30</v>
      </c>
      <c r="C78" s="18"/>
      <c r="D78" s="22"/>
      <c r="E78" s="74" t="s">
        <v>205</v>
      </c>
      <c r="F78" s="22" t="s">
        <v>159</v>
      </c>
      <c r="G78" s="18"/>
      <c r="H78" s="22"/>
      <c r="I78" s="74" t="s">
        <v>205</v>
      </c>
      <c r="J78" s="22" t="s">
        <v>159</v>
      </c>
      <c r="K78" s="18"/>
      <c r="L78" s="18"/>
      <c r="M78" s="20">
        <v>8560</v>
      </c>
      <c r="N78" s="22" t="s">
        <v>159</v>
      </c>
      <c r="O78" s="18"/>
      <c r="P78" s="18"/>
      <c r="Q78" s="20">
        <v>3875</v>
      </c>
      <c r="R78" s="22" t="s">
        <v>159</v>
      </c>
      <c r="S78" s="18"/>
      <c r="T78" s="22"/>
      <c r="U78" s="74" t="s">
        <v>205</v>
      </c>
      <c r="V78" s="22" t="s">
        <v>159</v>
      </c>
      <c r="W78" s="18"/>
      <c r="X78" s="18"/>
      <c r="Y78" s="20">
        <v>12435</v>
      </c>
      <c r="Z78" s="22" t="s">
        <v>159</v>
      </c>
    </row>
    <row r="79" spans="1:26" x14ac:dyDescent="0.25">
      <c r="A79" s="13"/>
      <c r="B79" s="39" t="s">
        <v>31</v>
      </c>
      <c r="C79" s="12"/>
      <c r="D79" s="12"/>
      <c r="E79" s="58">
        <v>600</v>
      </c>
      <c r="F79" s="24" t="s">
        <v>159</v>
      </c>
      <c r="G79" s="12"/>
      <c r="H79" s="12"/>
      <c r="I79" s="26">
        <v>2770</v>
      </c>
      <c r="J79" s="24" t="s">
        <v>159</v>
      </c>
      <c r="K79" s="12"/>
      <c r="L79" s="12"/>
      <c r="M79" s="26">
        <v>6986</v>
      </c>
      <c r="N79" s="24" t="s">
        <v>159</v>
      </c>
      <c r="O79" s="12"/>
      <c r="P79" s="12"/>
      <c r="Q79" s="26">
        <v>2648</v>
      </c>
      <c r="R79" s="24" t="s">
        <v>159</v>
      </c>
      <c r="S79" s="12"/>
      <c r="T79" s="24"/>
      <c r="U79" s="56" t="s">
        <v>205</v>
      </c>
      <c r="V79" s="24" t="s">
        <v>159</v>
      </c>
      <c r="W79" s="12"/>
      <c r="X79" s="12"/>
      <c r="Y79" s="26">
        <v>13004</v>
      </c>
      <c r="Z79" s="24" t="s">
        <v>159</v>
      </c>
    </row>
    <row r="80" spans="1:26" ht="15.75" thickBot="1" x14ac:dyDescent="0.3">
      <c r="A80" s="13"/>
      <c r="B80" s="62" t="s">
        <v>32</v>
      </c>
      <c r="C80" s="18"/>
      <c r="D80" s="22"/>
      <c r="E80" s="74" t="s">
        <v>205</v>
      </c>
      <c r="F80" s="22" t="s">
        <v>159</v>
      </c>
      <c r="G80" s="18"/>
      <c r="H80" s="22"/>
      <c r="I80" s="74" t="s">
        <v>205</v>
      </c>
      <c r="J80" s="22" t="s">
        <v>159</v>
      </c>
      <c r="K80" s="18"/>
      <c r="L80" s="18"/>
      <c r="M80" s="20">
        <v>6425</v>
      </c>
      <c r="N80" s="22" t="s">
        <v>159</v>
      </c>
      <c r="O80" s="18"/>
      <c r="P80" s="18"/>
      <c r="Q80" s="20">
        <v>8099</v>
      </c>
      <c r="R80" s="22" t="s">
        <v>159</v>
      </c>
      <c r="S80" s="18"/>
      <c r="T80" s="22"/>
      <c r="U80" s="74" t="s">
        <v>205</v>
      </c>
      <c r="V80" s="22" t="s">
        <v>159</v>
      </c>
      <c r="W80" s="18"/>
      <c r="X80" s="18"/>
      <c r="Y80" s="20">
        <v>14524</v>
      </c>
      <c r="Z80" s="22" t="s">
        <v>159</v>
      </c>
    </row>
    <row r="81" spans="1:26" x14ac:dyDescent="0.25">
      <c r="A81" s="13"/>
      <c r="B81" s="35"/>
      <c r="C81" s="35" t="s">
        <v>159</v>
      </c>
      <c r="D81" s="36"/>
      <c r="E81" s="36"/>
      <c r="F81" s="35"/>
      <c r="G81" s="35" t="s">
        <v>159</v>
      </c>
      <c r="H81" s="36"/>
      <c r="I81" s="36"/>
      <c r="J81" s="35"/>
      <c r="K81" s="35" t="s">
        <v>159</v>
      </c>
      <c r="L81" s="36"/>
      <c r="M81" s="36"/>
      <c r="N81" s="35"/>
      <c r="O81" s="35"/>
      <c r="P81" s="36"/>
      <c r="Q81" s="36"/>
      <c r="R81" s="35"/>
      <c r="S81" s="35" t="s">
        <v>159</v>
      </c>
      <c r="T81" s="36"/>
      <c r="U81" s="36"/>
      <c r="V81" s="35"/>
      <c r="W81" s="35"/>
      <c r="X81" s="36"/>
      <c r="Y81" s="36"/>
      <c r="Z81" s="35"/>
    </row>
    <row r="82" spans="1:26" x14ac:dyDescent="0.25">
      <c r="A82" s="13"/>
      <c r="B82" s="77" t="s">
        <v>33</v>
      </c>
      <c r="C82" s="12"/>
      <c r="D82" s="12"/>
      <c r="E82" s="58">
        <v>601</v>
      </c>
      <c r="F82" s="24" t="s">
        <v>159</v>
      </c>
      <c r="G82" s="12"/>
      <c r="H82" s="12"/>
      <c r="I82" s="26">
        <v>55289</v>
      </c>
      <c r="J82" s="24" t="s">
        <v>159</v>
      </c>
      <c r="K82" s="12"/>
      <c r="L82" s="12"/>
      <c r="M82" s="26">
        <v>491930</v>
      </c>
      <c r="N82" s="24" t="s">
        <v>159</v>
      </c>
      <c r="O82" s="12"/>
      <c r="P82" s="12"/>
      <c r="Q82" s="26">
        <v>244410</v>
      </c>
      <c r="R82" s="24" t="s">
        <v>159</v>
      </c>
      <c r="S82" s="12"/>
      <c r="T82" s="12"/>
      <c r="U82" s="58" t="s">
        <v>413</v>
      </c>
      <c r="V82" s="24" t="s">
        <v>214</v>
      </c>
      <c r="W82" s="12"/>
      <c r="X82" s="12"/>
      <c r="Y82" s="26">
        <v>746136</v>
      </c>
      <c r="Z82" s="24" t="s">
        <v>159</v>
      </c>
    </row>
    <row r="83" spans="1:26" x14ac:dyDescent="0.25">
      <c r="A83" s="13"/>
      <c r="B83" s="16" t="s">
        <v>34</v>
      </c>
      <c r="C83" s="18"/>
      <c r="D83" s="22"/>
      <c r="E83" s="74" t="s">
        <v>205</v>
      </c>
      <c r="F83" s="22" t="s">
        <v>159</v>
      </c>
      <c r="G83" s="18"/>
      <c r="H83" s="22"/>
      <c r="I83" s="74" t="s">
        <v>205</v>
      </c>
      <c r="J83" s="22" t="s">
        <v>159</v>
      </c>
      <c r="K83" s="18"/>
      <c r="L83" s="18"/>
      <c r="M83" s="20">
        <v>517700</v>
      </c>
      <c r="N83" s="22" t="s">
        <v>159</v>
      </c>
      <c r="O83" s="18"/>
      <c r="P83" s="18"/>
      <c r="Q83" s="20">
        <v>232481</v>
      </c>
      <c r="R83" s="22" t="s">
        <v>159</v>
      </c>
      <c r="S83" s="18"/>
      <c r="T83" s="22"/>
      <c r="U83" s="74" t="s">
        <v>205</v>
      </c>
      <c r="V83" s="22" t="s">
        <v>159</v>
      </c>
      <c r="W83" s="18"/>
      <c r="X83" s="18"/>
      <c r="Y83" s="20">
        <v>750181</v>
      </c>
      <c r="Z83" s="22" t="s">
        <v>159</v>
      </c>
    </row>
    <row r="84" spans="1:26" x14ac:dyDescent="0.25">
      <c r="A84" s="13"/>
      <c r="B84" s="23" t="s">
        <v>35</v>
      </c>
      <c r="C84" s="12"/>
      <c r="D84" s="24"/>
      <c r="E84" s="56" t="s">
        <v>205</v>
      </c>
      <c r="F84" s="24" t="s">
        <v>159</v>
      </c>
      <c r="G84" s="12"/>
      <c r="H84" s="24"/>
      <c r="I84" s="56" t="s">
        <v>205</v>
      </c>
      <c r="J84" s="24" t="s">
        <v>159</v>
      </c>
      <c r="K84" s="12"/>
      <c r="L84" s="12"/>
      <c r="M84" s="26">
        <v>673209</v>
      </c>
      <c r="N84" s="24" t="s">
        <v>159</v>
      </c>
      <c r="O84" s="12"/>
      <c r="P84" s="12"/>
      <c r="Q84" s="26">
        <v>234507</v>
      </c>
      <c r="R84" s="24" t="s">
        <v>159</v>
      </c>
      <c r="S84" s="12"/>
      <c r="T84" s="24"/>
      <c r="U84" s="56" t="s">
        <v>205</v>
      </c>
      <c r="V84" s="24" t="s">
        <v>159</v>
      </c>
      <c r="W84" s="12"/>
      <c r="X84" s="12"/>
      <c r="Y84" s="26">
        <v>907716</v>
      </c>
      <c r="Z84" s="24" t="s">
        <v>159</v>
      </c>
    </row>
    <row r="85" spans="1:26" x14ac:dyDescent="0.25">
      <c r="A85" s="13"/>
      <c r="B85" s="16" t="s">
        <v>36</v>
      </c>
      <c r="C85" s="18"/>
      <c r="D85" s="22"/>
      <c r="E85" s="74" t="s">
        <v>205</v>
      </c>
      <c r="F85" s="22" t="s">
        <v>159</v>
      </c>
      <c r="G85" s="18"/>
      <c r="H85" s="22"/>
      <c r="I85" s="74" t="s">
        <v>205</v>
      </c>
      <c r="J85" s="22" t="s">
        <v>159</v>
      </c>
      <c r="K85" s="18"/>
      <c r="L85" s="18"/>
      <c r="M85" s="20">
        <v>616313</v>
      </c>
      <c r="N85" s="22" t="s">
        <v>159</v>
      </c>
      <c r="O85" s="18"/>
      <c r="P85" s="18"/>
      <c r="Q85" s="20">
        <v>162144</v>
      </c>
      <c r="R85" s="22" t="s">
        <v>159</v>
      </c>
      <c r="S85" s="18"/>
      <c r="T85" s="22"/>
      <c r="U85" s="74" t="s">
        <v>205</v>
      </c>
      <c r="V85" s="22" t="s">
        <v>159</v>
      </c>
      <c r="W85" s="18"/>
      <c r="X85" s="18"/>
      <c r="Y85" s="20">
        <v>778457</v>
      </c>
      <c r="Z85" s="22" t="s">
        <v>159</v>
      </c>
    </row>
    <row r="86" spans="1:26" x14ac:dyDescent="0.25">
      <c r="A86" s="13"/>
      <c r="B86" s="23" t="s">
        <v>37</v>
      </c>
      <c r="C86" s="12"/>
      <c r="D86" s="24"/>
      <c r="E86" s="56" t="s">
        <v>205</v>
      </c>
      <c r="F86" s="24" t="s">
        <v>159</v>
      </c>
      <c r="G86" s="12"/>
      <c r="H86" s="24"/>
      <c r="I86" s="56" t="s">
        <v>205</v>
      </c>
      <c r="J86" s="24" t="s">
        <v>159</v>
      </c>
      <c r="K86" s="12"/>
      <c r="L86" s="24"/>
      <c r="M86" s="56" t="s">
        <v>205</v>
      </c>
      <c r="N86" s="24" t="s">
        <v>159</v>
      </c>
      <c r="O86" s="12"/>
      <c r="P86" s="12"/>
      <c r="Q86" s="26">
        <v>1359</v>
      </c>
      <c r="R86" s="24" t="s">
        <v>159</v>
      </c>
      <c r="S86" s="12"/>
      <c r="T86" s="24"/>
      <c r="U86" s="56" t="s">
        <v>205</v>
      </c>
      <c r="V86" s="24" t="s">
        <v>159</v>
      </c>
      <c r="W86" s="12"/>
      <c r="X86" s="12"/>
      <c r="Y86" s="26">
        <v>1359</v>
      </c>
      <c r="Z86" s="24" t="s">
        <v>159</v>
      </c>
    </row>
    <row r="87" spans="1:26" x14ac:dyDescent="0.25">
      <c r="A87" s="13"/>
      <c r="B87" s="16" t="s">
        <v>32</v>
      </c>
      <c r="C87" s="18"/>
      <c r="D87" s="22"/>
      <c r="E87" s="74" t="s">
        <v>205</v>
      </c>
      <c r="F87" s="22" t="s">
        <v>159</v>
      </c>
      <c r="G87" s="18"/>
      <c r="H87" s="18"/>
      <c r="I87" s="20">
        <v>24581</v>
      </c>
      <c r="J87" s="22" t="s">
        <v>159</v>
      </c>
      <c r="K87" s="18"/>
      <c r="L87" s="18"/>
      <c r="M87" s="20">
        <v>15694</v>
      </c>
      <c r="N87" s="22" t="s">
        <v>159</v>
      </c>
      <c r="O87" s="18"/>
      <c r="P87" s="18"/>
      <c r="Q87" s="20">
        <v>13439</v>
      </c>
      <c r="R87" s="22" t="s">
        <v>159</v>
      </c>
      <c r="S87" s="18"/>
      <c r="T87" s="18"/>
      <c r="U87" s="60" t="s">
        <v>414</v>
      </c>
      <c r="V87" s="22" t="s">
        <v>214</v>
      </c>
      <c r="W87" s="18"/>
      <c r="X87" s="18"/>
      <c r="Y87" s="20">
        <v>40763</v>
      </c>
      <c r="Z87" s="22" t="s">
        <v>159</v>
      </c>
    </row>
    <row r="88" spans="1:26" x14ac:dyDescent="0.25">
      <c r="A88" s="13"/>
      <c r="B88" s="23" t="s">
        <v>395</v>
      </c>
      <c r="C88" s="12"/>
      <c r="D88" s="12"/>
      <c r="E88" s="26">
        <v>11982</v>
      </c>
      <c r="F88" s="24" t="s">
        <v>159</v>
      </c>
      <c r="G88" s="12"/>
      <c r="H88" s="12"/>
      <c r="I88" s="26">
        <v>1858569</v>
      </c>
      <c r="J88" s="24" t="s">
        <v>159</v>
      </c>
      <c r="K88" s="12"/>
      <c r="L88" s="24"/>
      <c r="M88" s="56" t="s">
        <v>205</v>
      </c>
      <c r="N88" s="24" t="s">
        <v>159</v>
      </c>
      <c r="O88" s="12"/>
      <c r="P88" s="24"/>
      <c r="Q88" s="56" t="s">
        <v>205</v>
      </c>
      <c r="R88" s="24" t="s">
        <v>159</v>
      </c>
      <c r="S88" s="12"/>
      <c r="T88" s="12"/>
      <c r="U88" s="58" t="s">
        <v>415</v>
      </c>
      <c r="V88" s="24" t="s">
        <v>214</v>
      </c>
      <c r="W88" s="12"/>
      <c r="X88" s="24"/>
      <c r="Y88" s="56" t="s">
        <v>205</v>
      </c>
      <c r="Z88" s="24" t="s">
        <v>159</v>
      </c>
    </row>
    <row r="89" spans="1:26" ht="15.75" thickBot="1" x14ac:dyDescent="0.3">
      <c r="A89" s="13"/>
      <c r="B89" s="16" t="s">
        <v>397</v>
      </c>
      <c r="C89" s="18"/>
      <c r="D89" s="18"/>
      <c r="E89" s="20">
        <v>516381</v>
      </c>
      <c r="F89" s="22" t="s">
        <v>159</v>
      </c>
      <c r="G89" s="18"/>
      <c r="H89" s="18"/>
      <c r="I89" s="20">
        <v>529838</v>
      </c>
      <c r="J89" s="22" t="s">
        <v>159</v>
      </c>
      <c r="K89" s="18"/>
      <c r="L89" s="18"/>
      <c r="M89" s="20">
        <v>656504</v>
      </c>
      <c r="N89" s="22" t="s">
        <v>159</v>
      </c>
      <c r="O89" s="18"/>
      <c r="P89" s="22"/>
      <c r="Q89" s="74" t="s">
        <v>205</v>
      </c>
      <c r="R89" s="22" t="s">
        <v>159</v>
      </c>
      <c r="S89" s="18"/>
      <c r="T89" s="18"/>
      <c r="U89" s="60" t="s">
        <v>416</v>
      </c>
      <c r="V89" s="22" t="s">
        <v>214</v>
      </c>
      <c r="W89" s="18"/>
      <c r="X89" s="22"/>
      <c r="Y89" s="74" t="s">
        <v>205</v>
      </c>
      <c r="Z89" s="22" t="s">
        <v>159</v>
      </c>
    </row>
    <row r="90" spans="1:26" x14ac:dyDescent="0.25">
      <c r="A90" s="13"/>
      <c r="B90" s="35"/>
      <c r="C90" s="35" t="s">
        <v>159</v>
      </c>
      <c r="D90" s="36"/>
      <c r="E90" s="36"/>
      <c r="F90" s="35"/>
      <c r="G90" s="35" t="s">
        <v>159</v>
      </c>
      <c r="H90" s="36"/>
      <c r="I90" s="36"/>
      <c r="J90" s="35"/>
      <c r="K90" s="35" t="s">
        <v>159</v>
      </c>
      <c r="L90" s="36"/>
      <c r="M90" s="36"/>
      <c r="N90" s="35"/>
      <c r="O90" s="35"/>
      <c r="P90" s="36"/>
      <c r="Q90" s="36"/>
      <c r="R90" s="35"/>
      <c r="S90" s="35" t="s">
        <v>159</v>
      </c>
      <c r="T90" s="36"/>
      <c r="U90" s="36"/>
      <c r="V90" s="35"/>
      <c r="W90" s="35"/>
      <c r="X90" s="36"/>
      <c r="Y90" s="36"/>
      <c r="Z90" s="35"/>
    </row>
    <row r="91" spans="1:26" ht="15.75" thickBot="1" x14ac:dyDescent="0.3">
      <c r="A91" s="13"/>
      <c r="B91" s="77" t="s">
        <v>38</v>
      </c>
      <c r="C91" s="12"/>
      <c r="D91" s="12" t="s">
        <v>164</v>
      </c>
      <c r="E91" s="26">
        <v>528964</v>
      </c>
      <c r="F91" s="24" t="s">
        <v>159</v>
      </c>
      <c r="G91" s="12"/>
      <c r="H91" s="12"/>
      <c r="I91" s="26">
        <v>2468277</v>
      </c>
      <c r="J91" s="24" t="s">
        <v>159</v>
      </c>
      <c r="K91" s="12"/>
      <c r="L91" s="12"/>
      <c r="M91" s="26">
        <v>2971350</v>
      </c>
      <c r="N91" s="24" t="s">
        <v>159</v>
      </c>
      <c r="O91" s="12"/>
      <c r="P91" s="12"/>
      <c r="Q91" s="26">
        <v>888340</v>
      </c>
      <c r="R91" s="24" t="s">
        <v>159</v>
      </c>
      <c r="S91" s="12"/>
      <c r="T91" s="12"/>
      <c r="U91" s="58" t="s">
        <v>417</v>
      </c>
      <c r="V91" s="24" t="s">
        <v>214</v>
      </c>
      <c r="W91" s="12"/>
      <c r="X91" s="12"/>
      <c r="Y91" s="26">
        <v>3224612</v>
      </c>
      <c r="Z91" s="24" t="s">
        <v>159</v>
      </c>
    </row>
    <row r="92" spans="1:26" ht="15.75" thickTop="1" x14ac:dyDescent="0.25">
      <c r="A92" s="13"/>
      <c r="B92" s="35"/>
      <c r="C92" s="35" t="s">
        <v>159</v>
      </c>
      <c r="D92" s="38"/>
      <c r="E92" s="38"/>
      <c r="F92" s="35"/>
      <c r="G92" s="35" t="s">
        <v>159</v>
      </c>
      <c r="H92" s="38"/>
      <c r="I92" s="38"/>
      <c r="J92" s="35"/>
      <c r="K92" s="35" t="s">
        <v>159</v>
      </c>
      <c r="L92" s="38"/>
      <c r="M92" s="38"/>
      <c r="N92" s="35"/>
      <c r="O92" s="35"/>
      <c r="P92" s="38"/>
      <c r="Q92" s="38"/>
      <c r="R92" s="35"/>
      <c r="S92" s="35" t="s">
        <v>159</v>
      </c>
      <c r="T92" s="38"/>
      <c r="U92" s="38"/>
      <c r="V92" s="35"/>
      <c r="W92" s="35"/>
      <c r="X92" s="38"/>
      <c r="Y92" s="38"/>
      <c r="Z92" s="35"/>
    </row>
    <row r="93" spans="1:26" x14ac:dyDescent="0.25">
      <c r="A93" s="13"/>
      <c r="B93" s="72" t="s">
        <v>400</v>
      </c>
      <c r="C93" s="18"/>
      <c r="D93" s="73"/>
      <c r="E93" s="73"/>
      <c r="F93" s="73"/>
      <c r="G93" s="18"/>
      <c r="H93" s="73"/>
      <c r="I93" s="73"/>
      <c r="J93" s="73"/>
      <c r="K93" s="18"/>
      <c r="L93" s="73"/>
      <c r="M93" s="73"/>
      <c r="N93" s="73"/>
      <c r="O93" s="18"/>
      <c r="P93" s="73"/>
      <c r="Q93" s="73"/>
      <c r="R93" s="73"/>
      <c r="S93" s="18"/>
      <c r="T93" s="73"/>
      <c r="U93" s="73"/>
      <c r="V93" s="73"/>
      <c r="W93" s="18"/>
      <c r="X93" s="73"/>
      <c r="Y93" s="73"/>
      <c r="Z93" s="73"/>
    </row>
    <row r="94" spans="1:26" x14ac:dyDescent="0.25">
      <c r="A94" s="13"/>
      <c r="B94" s="23" t="s">
        <v>39</v>
      </c>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x14ac:dyDescent="0.25">
      <c r="A95" s="13"/>
      <c r="B95" s="62" t="s">
        <v>40</v>
      </c>
      <c r="C95" s="18"/>
      <c r="D95" s="22" t="s">
        <v>164</v>
      </c>
      <c r="E95" s="74" t="s">
        <v>205</v>
      </c>
      <c r="F95" s="22" t="s">
        <v>159</v>
      </c>
      <c r="G95" s="18"/>
      <c r="H95" s="18"/>
      <c r="I95" s="60">
        <v>538</v>
      </c>
      <c r="J95" s="22" t="s">
        <v>159</v>
      </c>
      <c r="K95" s="18"/>
      <c r="L95" s="18"/>
      <c r="M95" s="20">
        <v>197088</v>
      </c>
      <c r="N95" s="22" t="s">
        <v>159</v>
      </c>
      <c r="O95" s="18"/>
      <c r="P95" s="18"/>
      <c r="Q95" s="20">
        <v>103662</v>
      </c>
      <c r="R95" s="22" t="s">
        <v>159</v>
      </c>
      <c r="S95" s="18"/>
      <c r="T95" s="18"/>
      <c r="U95" s="60" t="s">
        <v>418</v>
      </c>
      <c r="V95" s="22" t="s">
        <v>214</v>
      </c>
      <c r="W95" s="18"/>
      <c r="X95" s="18"/>
      <c r="Y95" s="20">
        <v>285468</v>
      </c>
      <c r="Z95" s="22" t="s">
        <v>159</v>
      </c>
    </row>
    <row r="96" spans="1:26" x14ac:dyDescent="0.25">
      <c r="A96" s="13"/>
      <c r="B96" s="39" t="s">
        <v>41</v>
      </c>
      <c r="C96" s="12"/>
      <c r="D96" s="24"/>
      <c r="E96" s="56" t="s">
        <v>205</v>
      </c>
      <c r="F96" s="24" t="s">
        <v>159</v>
      </c>
      <c r="G96" s="12"/>
      <c r="H96" s="24"/>
      <c r="I96" s="56" t="s">
        <v>205</v>
      </c>
      <c r="J96" s="24" t="s">
        <v>159</v>
      </c>
      <c r="K96" s="12"/>
      <c r="L96" s="12"/>
      <c r="M96" s="26">
        <v>36357</v>
      </c>
      <c r="N96" s="24" t="s">
        <v>159</v>
      </c>
      <c r="O96" s="12"/>
      <c r="P96" s="12"/>
      <c r="Q96" s="26">
        <v>14595</v>
      </c>
      <c r="R96" s="24" t="s">
        <v>159</v>
      </c>
      <c r="S96" s="12"/>
      <c r="T96" s="24"/>
      <c r="U96" s="56" t="s">
        <v>205</v>
      </c>
      <c r="V96" s="24" t="s">
        <v>159</v>
      </c>
      <c r="W96" s="12"/>
      <c r="X96" s="12"/>
      <c r="Y96" s="26">
        <v>50952</v>
      </c>
      <c r="Z96" s="24" t="s">
        <v>159</v>
      </c>
    </row>
    <row r="97" spans="1:26" x14ac:dyDescent="0.25">
      <c r="A97" s="13"/>
      <c r="B97" s="62" t="s">
        <v>42</v>
      </c>
      <c r="C97" s="18"/>
      <c r="D97" s="18"/>
      <c r="E97" s="60">
        <v>918</v>
      </c>
      <c r="F97" s="22" t="s">
        <v>159</v>
      </c>
      <c r="G97" s="18"/>
      <c r="H97" s="18"/>
      <c r="I97" s="20">
        <v>17937</v>
      </c>
      <c r="J97" s="22" t="s">
        <v>159</v>
      </c>
      <c r="K97" s="18"/>
      <c r="L97" s="18"/>
      <c r="M97" s="20">
        <v>38353</v>
      </c>
      <c r="N97" s="22" t="s">
        <v>159</v>
      </c>
      <c r="O97" s="18"/>
      <c r="P97" s="18"/>
      <c r="Q97" s="20">
        <v>53124</v>
      </c>
      <c r="R97" s="22" t="s">
        <v>159</v>
      </c>
      <c r="S97" s="18"/>
      <c r="T97" s="18"/>
      <c r="U97" s="60" t="s">
        <v>419</v>
      </c>
      <c r="V97" s="22" t="s">
        <v>214</v>
      </c>
      <c r="W97" s="18"/>
      <c r="X97" s="18"/>
      <c r="Y97" s="20">
        <v>79934</v>
      </c>
      <c r="Z97" s="22" t="s">
        <v>159</v>
      </c>
    </row>
    <row r="98" spans="1:26" x14ac:dyDescent="0.25">
      <c r="A98" s="13"/>
      <c r="B98" s="39" t="s">
        <v>43</v>
      </c>
      <c r="C98" s="12"/>
      <c r="D98" s="24"/>
      <c r="E98" s="56" t="s">
        <v>205</v>
      </c>
      <c r="F98" s="24" t="s">
        <v>159</v>
      </c>
      <c r="G98" s="12"/>
      <c r="H98" s="24"/>
      <c r="I98" s="56" t="s">
        <v>205</v>
      </c>
      <c r="J98" s="24" t="s">
        <v>159</v>
      </c>
      <c r="K98" s="12"/>
      <c r="L98" s="12"/>
      <c r="M98" s="58">
        <v>268</v>
      </c>
      <c r="N98" s="24" t="s">
        <v>159</v>
      </c>
      <c r="O98" s="12"/>
      <c r="P98" s="12"/>
      <c r="Q98" s="26">
        <v>1304</v>
      </c>
      <c r="R98" s="24" t="s">
        <v>159</v>
      </c>
      <c r="S98" s="12"/>
      <c r="T98" s="24"/>
      <c r="U98" s="56" t="s">
        <v>205</v>
      </c>
      <c r="V98" s="24" t="s">
        <v>159</v>
      </c>
      <c r="W98" s="12"/>
      <c r="X98" s="12"/>
      <c r="Y98" s="26">
        <v>1572</v>
      </c>
      <c r="Z98" s="24" t="s">
        <v>159</v>
      </c>
    </row>
    <row r="99" spans="1:26" ht="26.25" thickBot="1" x14ac:dyDescent="0.3">
      <c r="A99" s="13"/>
      <c r="B99" s="62" t="s">
        <v>44</v>
      </c>
      <c r="C99" s="18"/>
      <c r="D99" s="22"/>
      <c r="E99" s="74" t="s">
        <v>205</v>
      </c>
      <c r="F99" s="22" t="s">
        <v>159</v>
      </c>
      <c r="G99" s="18"/>
      <c r="H99" s="18"/>
      <c r="I99" s="20">
        <v>13500</v>
      </c>
      <c r="J99" s="22" t="s">
        <v>159</v>
      </c>
      <c r="K99" s="18"/>
      <c r="L99" s="18"/>
      <c r="M99" s="60" t="s">
        <v>420</v>
      </c>
      <c r="N99" s="22" t="s">
        <v>214</v>
      </c>
      <c r="O99" s="18"/>
      <c r="P99" s="18"/>
      <c r="Q99" s="20">
        <v>22031</v>
      </c>
      <c r="R99" s="22" t="s">
        <v>159</v>
      </c>
      <c r="S99" s="18"/>
      <c r="T99" s="22"/>
      <c r="U99" s="74" t="s">
        <v>205</v>
      </c>
      <c r="V99" s="22" t="s">
        <v>159</v>
      </c>
      <c r="W99" s="18"/>
      <c r="X99" s="18"/>
      <c r="Y99" s="20">
        <v>16497</v>
      </c>
      <c r="Z99" s="22" t="s">
        <v>159</v>
      </c>
    </row>
    <row r="100" spans="1:26" x14ac:dyDescent="0.25">
      <c r="A100" s="13"/>
      <c r="B100" s="35"/>
      <c r="C100" s="35" t="s">
        <v>159</v>
      </c>
      <c r="D100" s="36"/>
      <c r="E100" s="36"/>
      <c r="F100" s="35"/>
      <c r="G100" s="35" t="s">
        <v>159</v>
      </c>
      <c r="H100" s="36"/>
      <c r="I100" s="36"/>
      <c r="J100" s="35"/>
      <c r="K100" s="35" t="s">
        <v>159</v>
      </c>
      <c r="L100" s="36"/>
      <c r="M100" s="36"/>
      <c r="N100" s="35"/>
      <c r="O100" s="35"/>
      <c r="P100" s="36"/>
      <c r="Q100" s="36"/>
      <c r="R100" s="35"/>
      <c r="S100" s="35" t="s">
        <v>159</v>
      </c>
      <c r="T100" s="36"/>
      <c r="U100" s="36"/>
      <c r="V100" s="35"/>
      <c r="W100" s="35"/>
      <c r="X100" s="36"/>
      <c r="Y100" s="36"/>
      <c r="Z100" s="35"/>
    </row>
    <row r="101" spans="1:26" x14ac:dyDescent="0.25">
      <c r="A101" s="13"/>
      <c r="B101" s="77" t="s">
        <v>45</v>
      </c>
      <c r="C101" s="12"/>
      <c r="D101" s="12"/>
      <c r="E101" s="58">
        <v>918</v>
      </c>
      <c r="F101" s="24" t="s">
        <v>159</v>
      </c>
      <c r="G101" s="12"/>
      <c r="H101" s="12"/>
      <c r="I101" s="26">
        <v>31975</v>
      </c>
      <c r="J101" s="24" t="s">
        <v>159</v>
      </c>
      <c r="K101" s="12"/>
      <c r="L101" s="12"/>
      <c r="M101" s="26">
        <v>253032</v>
      </c>
      <c r="N101" s="24" t="s">
        <v>159</v>
      </c>
      <c r="O101" s="12"/>
      <c r="P101" s="12"/>
      <c r="Q101" s="26">
        <v>194716</v>
      </c>
      <c r="R101" s="24" t="s">
        <v>159</v>
      </c>
      <c r="S101" s="12"/>
      <c r="T101" s="12"/>
      <c r="U101" s="58" t="s">
        <v>421</v>
      </c>
      <c r="V101" s="24" t="s">
        <v>214</v>
      </c>
      <c r="W101" s="12"/>
      <c r="X101" s="12"/>
      <c r="Y101" s="26">
        <v>434423</v>
      </c>
      <c r="Z101" s="24" t="s">
        <v>159</v>
      </c>
    </row>
    <row r="102" spans="1:26" x14ac:dyDescent="0.25">
      <c r="A102" s="13"/>
      <c r="B102" s="16" t="s">
        <v>46</v>
      </c>
      <c r="C102" s="18"/>
      <c r="D102" s="22"/>
      <c r="E102" s="74" t="s">
        <v>205</v>
      </c>
      <c r="F102" s="22" t="s">
        <v>159</v>
      </c>
      <c r="G102" s="18"/>
      <c r="H102" s="18"/>
      <c r="I102" s="20">
        <v>1919921</v>
      </c>
      <c r="J102" s="22" t="s">
        <v>159</v>
      </c>
      <c r="K102" s="18"/>
      <c r="L102" s="18"/>
      <c r="M102" s="20">
        <v>12826</v>
      </c>
      <c r="N102" s="22" t="s">
        <v>159</v>
      </c>
      <c r="O102" s="18"/>
      <c r="P102" s="18"/>
      <c r="Q102" s="60">
        <v>390</v>
      </c>
      <c r="R102" s="22" t="s">
        <v>159</v>
      </c>
      <c r="S102" s="18"/>
      <c r="T102" s="18"/>
      <c r="U102" s="60" t="s">
        <v>422</v>
      </c>
      <c r="V102" s="22" t="s">
        <v>214</v>
      </c>
      <c r="W102" s="18"/>
      <c r="X102" s="18"/>
      <c r="Y102" s="20">
        <v>1920310</v>
      </c>
      <c r="Z102" s="22" t="s">
        <v>159</v>
      </c>
    </row>
    <row r="103" spans="1:26" x14ac:dyDescent="0.25">
      <c r="A103" s="13"/>
      <c r="B103" s="23" t="s">
        <v>405</v>
      </c>
      <c r="C103" s="12"/>
      <c r="D103" s="24"/>
      <c r="E103" s="56" t="s">
        <v>205</v>
      </c>
      <c r="F103" s="24" t="s">
        <v>159</v>
      </c>
      <c r="G103" s="12"/>
      <c r="H103" s="24"/>
      <c r="I103" s="56" t="s">
        <v>205</v>
      </c>
      <c r="J103" s="24" t="s">
        <v>159</v>
      </c>
      <c r="K103" s="12"/>
      <c r="L103" s="12"/>
      <c r="M103" s="26">
        <v>23384</v>
      </c>
      <c r="N103" s="24" t="s">
        <v>159</v>
      </c>
      <c r="O103" s="12"/>
      <c r="P103" s="12"/>
      <c r="Q103" s="58">
        <v>41</v>
      </c>
      <c r="R103" s="24" t="s">
        <v>159</v>
      </c>
      <c r="S103" s="12"/>
      <c r="T103" s="24"/>
      <c r="U103" s="56" t="s">
        <v>205</v>
      </c>
      <c r="V103" s="24" t="s">
        <v>159</v>
      </c>
      <c r="W103" s="12"/>
      <c r="X103" s="12"/>
      <c r="Y103" s="26">
        <v>23425</v>
      </c>
      <c r="Z103" s="24" t="s">
        <v>159</v>
      </c>
    </row>
    <row r="104" spans="1:26" x14ac:dyDescent="0.25">
      <c r="A104" s="13"/>
      <c r="B104" s="16" t="s">
        <v>30</v>
      </c>
      <c r="C104" s="18"/>
      <c r="D104" s="22"/>
      <c r="E104" s="74" t="s">
        <v>205</v>
      </c>
      <c r="F104" s="22" t="s">
        <v>159</v>
      </c>
      <c r="G104" s="18"/>
      <c r="H104" s="22"/>
      <c r="I104" s="74" t="s">
        <v>205</v>
      </c>
      <c r="J104" s="22" t="s">
        <v>159</v>
      </c>
      <c r="K104" s="18"/>
      <c r="L104" s="18"/>
      <c r="M104" s="20">
        <v>254433</v>
      </c>
      <c r="N104" s="22" t="s">
        <v>159</v>
      </c>
      <c r="O104" s="18"/>
      <c r="P104" s="18"/>
      <c r="Q104" s="20">
        <v>6270</v>
      </c>
      <c r="R104" s="22" t="s">
        <v>159</v>
      </c>
      <c r="S104" s="18"/>
      <c r="T104" s="22"/>
      <c r="U104" s="74" t="s">
        <v>205</v>
      </c>
      <c r="V104" s="22" t="s">
        <v>159</v>
      </c>
      <c r="W104" s="18"/>
      <c r="X104" s="18"/>
      <c r="Y104" s="20">
        <v>260703</v>
      </c>
      <c r="Z104" s="22" t="s">
        <v>159</v>
      </c>
    </row>
    <row r="105" spans="1:26" x14ac:dyDescent="0.25">
      <c r="A105" s="13"/>
      <c r="B105" s="23" t="s">
        <v>48</v>
      </c>
      <c r="C105" s="12"/>
      <c r="D105" s="24"/>
      <c r="E105" s="56" t="s">
        <v>205</v>
      </c>
      <c r="F105" s="24" t="s">
        <v>159</v>
      </c>
      <c r="G105" s="12"/>
      <c r="H105" s="24"/>
      <c r="I105" s="56" t="s">
        <v>205</v>
      </c>
      <c r="J105" s="24" t="s">
        <v>159</v>
      </c>
      <c r="K105" s="12"/>
      <c r="L105" s="12"/>
      <c r="M105" s="26">
        <v>32869</v>
      </c>
      <c r="N105" s="24" t="s">
        <v>159</v>
      </c>
      <c r="O105" s="12"/>
      <c r="P105" s="12"/>
      <c r="Q105" s="26">
        <v>27920</v>
      </c>
      <c r="R105" s="24" t="s">
        <v>159</v>
      </c>
      <c r="S105" s="12"/>
      <c r="T105" s="24"/>
      <c r="U105" s="56" t="s">
        <v>205</v>
      </c>
      <c r="V105" s="24" t="s">
        <v>159</v>
      </c>
      <c r="W105" s="12"/>
      <c r="X105" s="12"/>
      <c r="Y105" s="26">
        <v>60789</v>
      </c>
      <c r="Z105" s="24" t="s">
        <v>159</v>
      </c>
    </row>
    <row r="106" spans="1:26" ht="15.75" thickBot="1" x14ac:dyDescent="0.3">
      <c r="A106" s="13"/>
      <c r="B106" s="16" t="s">
        <v>423</v>
      </c>
      <c r="C106" s="18"/>
      <c r="D106" s="18"/>
      <c r="E106" s="20">
        <v>5583</v>
      </c>
      <c r="F106" s="22" t="s">
        <v>159</v>
      </c>
      <c r="G106" s="18"/>
      <c r="H106" s="22"/>
      <c r="I106" s="74" t="s">
        <v>205</v>
      </c>
      <c r="J106" s="22" t="s">
        <v>159</v>
      </c>
      <c r="K106" s="18"/>
      <c r="L106" s="18"/>
      <c r="M106" s="20">
        <v>1864968</v>
      </c>
      <c r="N106" s="22" t="s">
        <v>159</v>
      </c>
      <c r="O106" s="18"/>
      <c r="P106" s="22"/>
      <c r="Q106" s="74" t="s">
        <v>205</v>
      </c>
      <c r="R106" s="22" t="s">
        <v>159</v>
      </c>
      <c r="S106" s="18"/>
      <c r="T106" s="18"/>
      <c r="U106" s="60" t="s">
        <v>415</v>
      </c>
      <c r="V106" s="22" t="s">
        <v>214</v>
      </c>
      <c r="W106" s="18"/>
      <c r="X106" s="22"/>
      <c r="Y106" s="74" t="s">
        <v>205</v>
      </c>
      <c r="Z106" s="22" t="s">
        <v>159</v>
      </c>
    </row>
    <row r="107" spans="1:26" x14ac:dyDescent="0.25">
      <c r="A107" s="13"/>
      <c r="B107" s="35"/>
      <c r="C107" s="35" t="s">
        <v>159</v>
      </c>
      <c r="D107" s="36"/>
      <c r="E107" s="36"/>
      <c r="F107" s="35"/>
      <c r="G107" s="35" t="s">
        <v>159</v>
      </c>
      <c r="H107" s="36"/>
      <c r="I107" s="36"/>
      <c r="J107" s="35"/>
      <c r="K107" s="35" t="s">
        <v>159</v>
      </c>
      <c r="L107" s="36"/>
      <c r="M107" s="36"/>
      <c r="N107" s="35"/>
      <c r="O107" s="35"/>
      <c r="P107" s="36"/>
      <c r="Q107" s="36"/>
      <c r="R107" s="35"/>
      <c r="S107" s="35" t="s">
        <v>159</v>
      </c>
      <c r="T107" s="36"/>
      <c r="U107" s="36"/>
      <c r="V107" s="35"/>
      <c r="W107" s="35"/>
      <c r="X107" s="36"/>
      <c r="Y107" s="36"/>
      <c r="Z107" s="35"/>
    </row>
    <row r="108" spans="1:26" ht="15.75" thickBot="1" x14ac:dyDescent="0.3">
      <c r="A108" s="13"/>
      <c r="B108" s="77" t="s">
        <v>49</v>
      </c>
      <c r="C108" s="12"/>
      <c r="D108" s="12"/>
      <c r="E108" s="26">
        <v>6501</v>
      </c>
      <c r="F108" s="24" t="s">
        <v>159</v>
      </c>
      <c r="G108" s="12"/>
      <c r="H108" s="12"/>
      <c r="I108" s="26">
        <v>1951896</v>
      </c>
      <c r="J108" s="24" t="s">
        <v>159</v>
      </c>
      <c r="K108" s="12"/>
      <c r="L108" s="12"/>
      <c r="M108" s="26">
        <v>2441512</v>
      </c>
      <c r="N108" s="24" t="s">
        <v>159</v>
      </c>
      <c r="O108" s="12"/>
      <c r="P108" s="12"/>
      <c r="Q108" s="26">
        <v>229337</v>
      </c>
      <c r="R108" s="24" t="s">
        <v>159</v>
      </c>
      <c r="S108" s="12"/>
      <c r="T108" s="12"/>
      <c r="U108" s="58" t="s">
        <v>424</v>
      </c>
      <c r="V108" s="24" t="s">
        <v>214</v>
      </c>
      <c r="W108" s="12"/>
      <c r="X108" s="12"/>
      <c r="Y108" s="26">
        <v>2699650</v>
      </c>
      <c r="Z108" s="24" t="s">
        <v>159</v>
      </c>
    </row>
    <row r="109" spans="1:26" x14ac:dyDescent="0.25">
      <c r="A109" s="13"/>
      <c r="B109" s="35"/>
      <c r="C109" s="35" t="s">
        <v>159</v>
      </c>
      <c r="D109" s="36"/>
      <c r="E109" s="36"/>
      <c r="F109" s="35"/>
      <c r="G109" s="35" t="s">
        <v>159</v>
      </c>
      <c r="H109" s="36"/>
      <c r="I109" s="36"/>
      <c r="J109" s="35"/>
      <c r="K109" s="35" t="s">
        <v>159</v>
      </c>
      <c r="L109" s="36"/>
      <c r="M109" s="36"/>
      <c r="N109" s="35"/>
      <c r="O109" s="35"/>
      <c r="P109" s="36"/>
      <c r="Q109" s="36"/>
      <c r="R109" s="35"/>
      <c r="S109" s="35" t="s">
        <v>159</v>
      </c>
      <c r="T109" s="36"/>
      <c r="U109" s="36"/>
      <c r="V109" s="35"/>
      <c r="W109" s="35"/>
      <c r="X109" s="36"/>
      <c r="Y109" s="36"/>
      <c r="Z109" s="35"/>
    </row>
    <row r="110" spans="1:26" x14ac:dyDescent="0.25">
      <c r="A110" s="13"/>
      <c r="B110" s="16" t="s">
        <v>408</v>
      </c>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5">
      <c r="A111" s="13"/>
      <c r="B111" s="39" t="s">
        <v>55</v>
      </c>
      <c r="C111" s="12"/>
      <c r="D111" s="12"/>
      <c r="E111" s="26">
        <v>522463</v>
      </c>
      <c r="F111" s="24" t="s">
        <v>159</v>
      </c>
      <c r="G111" s="12"/>
      <c r="H111" s="12"/>
      <c r="I111" s="26">
        <v>516381</v>
      </c>
      <c r="J111" s="24" t="s">
        <v>159</v>
      </c>
      <c r="K111" s="12"/>
      <c r="L111" s="12"/>
      <c r="M111" s="26">
        <v>529838</v>
      </c>
      <c r="N111" s="24" t="s">
        <v>159</v>
      </c>
      <c r="O111" s="12"/>
      <c r="P111" s="12"/>
      <c r="Q111" s="26">
        <v>656504</v>
      </c>
      <c r="R111" s="24" t="s">
        <v>159</v>
      </c>
      <c r="S111" s="12"/>
      <c r="T111" s="12"/>
      <c r="U111" s="58" t="s">
        <v>416</v>
      </c>
      <c r="V111" s="24" t="s">
        <v>214</v>
      </c>
      <c r="W111" s="12"/>
      <c r="X111" s="12"/>
      <c r="Y111" s="26">
        <v>522463</v>
      </c>
      <c r="Z111" s="24" t="s">
        <v>159</v>
      </c>
    </row>
    <row r="112" spans="1:26" ht="15.75" thickBot="1" x14ac:dyDescent="0.3">
      <c r="A112" s="13"/>
      <c r="B112" s="62" t="s">
        <v>56</v>
      </c>
      <c r="C112" s="18"/>
      <c r="D112" s="22"/>
      <c r="E112" s="74" t="s">
        <v>205</v>
      </c>
      <c r="F112" s="22" t="s">
        <v>159</v>
      </c>
      <c r="G112" s="18"/>
      <c r="H112" s="22"/>
      <c r="I112" s="74" t="s">
        <v>205</v>
      </c>
      <c r="J112" s="22" t="s">
        <v>159</v>
      </c>
      <c r="K112" s="18"/>
      <c r="L112" s="22"/>
      <c r="M112" s="74" t="s">
        <v>205</v>
      </c>
      <c r="N112" s="22" t="s">
        <v>159</v>
      </c>
      <c r="O112" s="18"/>
      <c r="P112" s="18"/>
      <c r="Q112" s="20">
        <v>2499</v>
      </c>
      <c r="R112" s="22" t="s">
        <v>159</v>
      </c>
      <c r="S112" s="18"/>
      <c r="T112" s="22"/>
      <c r="U112" s="74" t="s">
        <v>205</v>
      </c>
      <c r="V112" s="22" t="s">
        <v>159</v>
      </c>
      <c r="W112" s="18"/>
      <c r="X112" s="18"/>
      <c r="Y112" s="20">
        <v>2499</v>
      </c>
      <c r="Z112" s="22" t="s">
        <v>159</v>
      </c>
    </row>
    <row r="113" spans="1:26" x14ac:dyDescent="0.25">
      <c r="A113" s="13"/>
      <c r="B113" s="35"/>
      <c r="C113" s="35" t="s">
        <v>159</v>
      </c>
      <c r="D113" s="36"/>
      <c r="E113" s="36"/>
      <c r="F113" s="35"/>
      <c r="G113" s="35" t="s">
        <v>159</v>
      </c>
      <c r="H113" s="36"/>
      <c r="I113" s="36"/>
      <c r="J113" s="35"/>
      <c r="K113" s="35" t="s">
        <v>159</v>
      </c>
      <c r="L113" s="36"/>
      <c r="M113" s="36"/>
      <c r="N113" s="35"/>
      <c r="O113" s="35"/>
      <c r="P113" s="36"/>
      <c r="Q113" s="36"/>
      <c r="R113" s="35"/>
      <c r="S113" s="35" t="s">
        <v>159</v>
      </c>
      <c r="T113" s="36"/>
      <c r="U113" s="36"/>
      <c r="V113" s="35"/>
      <c r="W113" s="35"/>
      <c r="X113" s="36"/>
      <c r="Y113" s="36"/>
      <c r="Z113" s="35"/>
    </row>
    <row r="114" spans="1:26" ht="15.75" thickBot="1" x14ac:dyDescent="0.3">
      <c r="A114" s="13"/>
      <c r="B114" s="77" t="s">
        <v>409</v>
      </c>
      <c r="C114" s="12"/>
      <c r="D114" s="12"/>
      <c r="E114" s="26">
        <v>522463</v>
      </c>
      <c r="F114" s="24" t="s">
        <v>159</v>
      </c>
      <c r="G114" s="12"/>
      <c r="H114" s="12"/>
      <c r="I114" s="26">
        <v>516381</v>
      </c>
      <c r="J114" s="24" t="s">
        <v>159</v>
      </c>
      <c r="K114" s="12"/>
      <c r="L114" s="12"/>
      <c r="M114" s="26">
        <v>529838</v>
      </c>
      <c r="N114" s="24" t="s">
        <v>159</v>
      </c>
      <c r="O114" s="12"/>
      <c r="P114" s="12"/>
      <c r="Q114" s="26">
        <v>659003</v>
      </c>
      <c r="R114" s="24" t="s">
        <v>159</v>
      </c>
      <c r="S114" s="12"/>
      <c r="T114" s="12"/>
      <c r="U114" s="58" t="s">
        <v>416</v>
      </c>
      <c r="V114" s="24" t="s">
        <v>214</v>
      </c>
      <c r="W114" s="12"/>
      <c r="X114" s="12"/>
      <c r="Y114" s="26">
        <v>524962</v>
      </c>
      <c r="Z114" s="24" t="s">
        <v>159</v>
      </c>
    </row>
    <row r="115" spans="1:26" x14ac:dyDescent="0.25">
      <c r="A115" s="13"/>
      <c r="B115" s="35"/>
      <c r="C115" s="35" t="s">
        <v>159</v>
      </c>
      <c r="D115" s="36"/>
      <c r="E115" s="36"/>
      <c r="F115" s="35"/>
      <c r="G115" s="35" t="s">
        <v>159</v>
      </c>
      <c r="H115" s="36"/>
      <c r="I115" s="36"/>
      <c r="J115" s="35"/>
      <c r="K115" s="35" t="s">
        <v>159</v>
      </c>
      <c r="L115" s="36"/>
      <c r="M115" s="36"/>
      <c r="N115" s="35"/>
      <c r="O115" s="35"/>
      <c r="P115" s="36"/>
      <c r="Q115" s="36"/>
      <c r="R115" s="35"/>
      <c r="S115" s="35" t="s">
        <v>159</v>
      </c>
      <c r="T115" s="36"/>
      <c r="U115" s="36"/>
      <c r="V115" s="35"/>
      <c r="W115" s="35"/>
      <c r="X115" s="36"/>
      <c r="Y115" s="36"/>
      <c r="Z115" s="35"/>
    </row>
    <row r="116" spans="1:26" ht="26.25" thickBot="1" x14ac:dyDescent="0.3">
      <c r="A116" s="13"/>
      <c r="B116" s="76" t="s">
        <v>410</v>
      </c>
      <c r="C116" s="18"/>
      <c r="D116" s="18" t="s">
        <v>164</v>
      </c>
      <c r="E116" s="20">
        <v>528964</v>
      </c>
      <c r="F116" s="22" t="s">
        <v>159</v>
      </c>
      <c r="G116" s="18"/>
      <c r="H116" s="18"/>
      <c r="I116" s="20">
        <v>2468277</v>
      </c>
      <c r="J116" s="22" t="s">
        <v>159</v>
      </c>
      <c r="K116" s="18"/>
      <c r="L116" s="18"/>
      <c r="M116" s="20">
        <v>2971350</v>
      </c>
      <c r="N116" s="22" t="s">
        <v>159</v>
      </c>
      <c r="O116" s="18"/>
      <c r="P116" s="18"/>
      <c r="Q116" s="20">
        <v>888340</v>
      </c>
      <c r="R116" s="22" t="s">
        <v>159</v>
      </c>
      <c r="S116" s="18"/>
      <c r="T116" s="18"/>
      <c r="U116" s="60" t="s">
        <v>417</v>
      </c>
      <c r="V116" s="22" t="s">
        <v>214</v>
      </c>
      <c r="W116" s="18"/>
      <c r="X116" s="18"/>
      <c r="Y116" s="20">
        <v>3224612</v>
      </c>
      <c r="Z116" s="22" t="s">
        <v>159</v>
      </c>
    </row>
    <row r="117" spans="1:26" ht="15.75" thickTop="1" x14ac:dyDescent="0.25">
      <c r="A117" s="13"/>
      <c r="B117" s="35"/>
      <c r="C117" s="35" t="s">
        <v>159</v>
      </c>
      <c r="D117" s="38"/>
      <c r="E117" s="38"/>
      <c r="F117" s="35"/>
      <c r="G117" s="35" t="s">
        <v>159</v>
      </c>
      <c r="H117" s="38"/>
      <c r="I117" s="38"/>
      <c r="J117" s="35"/>
      <c r="K117" s="35" t="s">
        <v>159</v>
      </c>
      <c r="L117" s="38"/>
      <c r="M117" s="38"/>
      <c r="N117" s="35"/>
      <c r="O117" s="35"/>
      <c r="P117" s="38"/>
      <c r="Q117" s="38"/>
      <c r="R117" s="35"/>
      <c r="S117" s="35" t="s">
        <v>159</v>
      </c>
      <c r="T117" s="38"/>
      <c r="U117" s="38"/>
      <c r="V117" s="35"/>
      <c r="W117" s="35"/>
      <c r="X117" s="38"/>
      <c r="Y117" s="38"/>
      <c r="Z117" s="35"/>
    </row>
    <row r="118" spans="1:26" x14ac:dyDescent="0.25">
      <c r="A118" s="13"/>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row>
    <row r="119" spans="1:26" x14ac:dyDescent="0.25">
      <c r="A119" s="13"/>
      <c r="B119" s="82" t="s">
        <v>425</v>
      </c>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row>
    <row r="120" spans="1:26" x14ac:dyDescent="0.25">
      <c r="A120" s="13"/>
      <c r="B120" s="82" t="s">
        <v>195</v>
      </c>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row>
    <row r="121" spans="1:26" ht="15.75" x14ac:dyDescent="0.25">
      <c r="A121" s="1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x14ac:dyDescent="0.25">
      <c r="A122" s="13"/>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thickBot="1" x14ac:dyDescent="0.3">
      <c r="A123" s="13"/>
      <c r="B123" s="78" t="s">
        <v>426</v>
      </c>
      <c r="C123" s="15" t="s">
        <v>159</v>
      </c>
      <c r="D123" s="29" t="s">
        <v>385</v>
      </c>
      <c r="E123" s="29"/>
      <c r="F123" s="15"/>
      <c r="G123" s="15" t="s">
        <v>159</v>
      </c>
      <c r="H123" s="29" t="s">
        <v>386</v>
      </c>
      <c r="I123" s="29"/>
      <c r="J123" s="15"/>
      <c r="K123" s="15"/>
      <c r="L123" s="29" t="s">
        <v>380</v>
      </c>
      <c r="M123" s="29"/>
      <c r="N123" s="15"/>
      <c r="O123" s="15"/>
      <c r="P123" s="79" t="s">
        <v>387</v>
      </c>
      <c r="Q123" s="79"/>
      <c r="R123" s="15"/>
      <c r="S123" s="15"/>
      <c r="T123" s="29" t="s">
        <v>388</v>
      </c>
      <c r="U123" s="29"/>
      <c r="V123" s="15"/>
      <c r="W123" s="15"/>
      <c r="X123" s="29" t="s">
        <v>389</v>
      </c>
      <c r="Y123" s="29"/>
      <c r="Z123" s="15"/>
    </row>
    <row r="124" spans="1:26" x14ac:dyDescent="0.25">
      <c r="A124" s="13"/>
      <c r="B124" s="16" t="s">
        <v>67</v>
      </c>
      <c r="C124" s="18" t="s">
        <v>159</v>
      </c>
      <c r="D124" s="22" t="s">
        <v>164</v>
      </c>
      <c r="E124" s="74" t="s">
        <v>205</v>
      </c>
      <c r="F124" s="22"/>
      <c r="G124" s="18" t="s">
        <v>159</v>
      </c>
      <c r="H124" s="22"/>
      <c r="I124" s="74" t="s">
        <v>205</v>
      </c>
      <c r="J124" s="22"/>
      <c r="K124" s="18"/>
      <c r="L124" s="18"/>
      <c r="M124" s="20">
        <v>611616</v>
      </c>
      <c r="N124" s="22" t="s">
        <v>159</v>
      </c>
      <c r="O124" s="18"/>
      <c r="P124" s="18"/>
      <c r="Q124" s="20">
        <v>182765</v>
      </c>
      <c r="R124" s="22" t="s">
        <v>159</v>
      </c>
      <c r="S124" s="18"/>
      <c r="T124" s="18"/>
      <c r="U124" s="60" t="s">
        <v>427</v>
      </c>
      <c r="V124" s="22" t="s">
        <v>214</v>
      </c>
      <c r="W124" s="18"/>
      <c r="X124" s="18"/>
      <c r="Y124" s="20">
        <v>765167</v>
      </c>
      <c r="Z124" s="22" t="s">
        <v>159</v>
      </c>
    </row>
    <row r="125" spans="1:26" ht="15.75" thickBot="1" x14ac:dyDescent="0.3">
      <c r="A125" s="13"/>
      <c r="B125" s="23" t="s">
        <v>68</v>
      </c>
      <c r="C125" s="12" t="s">
        <v>159</v>
      </c>
      <c r="D125" s="24"/>
      <c r="E125" s="56" t="s">
        <v>205</v>
      </c>
      <c r="F125" s="24"/>
      <c r="G125" s="12" t="s">
        <v>159</v>
      </c>
      <c r="H125" s="24"/>
      <c r="I125" s="56" t="s">
        <v>205</v>
      </c>
      <c r="J125" s="24"/>
      <c r="K125" s="12"/>
      <c r="L125" s="12"/>
      <c r="M125" s="26">
        <v>511398</v>
      </c>
      <c r="N125" s="24" t="s">
        <v>159</v>
      </c>
      <c r="O125" s="12"/>
      <c r="P125" s="12"/>
      <c r="Q125" s="26">
        <v>154444</v>
      </c>
      <c r="R125" s="24" t="s">
        <v>159</v>
      </c>
      <c r="S125" s="12"/>
      <c r="T125" s="12"/>
      <c r="U125" s="58" t="s">
        <v>427</v>
      </c>
      <c r="V125" s="24" t="s">
        <v>214</v>
      </c>
      <c r="W125" s="12"/>
      <c r="X125" s="12"/>
      <c r="Y125" s="26">
        <v>636628</v>
      </c>
      <c r="Z125" s="24" t="s">
        <v>159</v>
      </c>
    </row>
    <row r="126" spans="1:26" x14ac:dyDescent="0.25">
      <c r="A126" s="13"/>
      <c r="B126" s="35"/>
      <c r="C126" s="35" t="s">
        <v>159</v>
      </c>
      <c r="D126" s="36"/>
      <c r="E126" s="36"/>
      <c r="F126" s="35"/>
      <c r="G126" s="35" t="s">
        <v>159</v>
      </c>
      <c r="H126" s="36"/>
      <c r="I126" s="36"/>
      <c r="J126" s="35"/>
      <c r="K126" s="35"/>
      <c r="L126" s="36"/>
      <c r="M126" s="36"/>
      <c r="N126" s="35"/>
      <c r="O126" s="35"/>
      <c r="P126" s="36"/>
      <c r="Q126" s="36"/>
      <c r="R126" s="35"/>
      <c r="S126" s="35"/>
      <c r="T126" s="36"/>
      <c r="U126" s="36"/>
      <c r="V126" s="35"/>
      <c r="W126" s="35"/>
      <c r="X126" s="36"/>
      <c r="Y126" s="36"/>
      <c r="Z126" s="35"/>
    </row>
    <row r="127" spans="1:26" x14ac:dyDescent="0.25">
      <c r="A127" s="13"/>
      <c r="B127" s="62" t="s">
        <v>69</v>
      </c>
      <c r="C127" s="18"/>
      <c r="D127" s="22"/>
      <c r="E127" s="74" t="s">
        <v>205</v>
      </c>
      <c r="F127" s="22"/>
      <c r="G127" s="18"/>
      <c r="H127" s="22"/>
      <c r="I127" s="74" t="s">
        <v>205</v>
      </c>
      <c r="J127" s="22"/>
      <c r="K127" s="18"/>
      <c r="L127" s="18"/>
      <c r="M127" s="20">
        <v>100218</v>
      </c>
      <c r="N127" s="22" t="s">
        <v>159</v>
      </c>
      <c r="O127" s="18"/>
      <c r="P127" s="18"/>
      <c r="Q127" s="20">
        <v>28321</v>
      </c>
      <c r="R127" s="22" t="s">
        <v>159</v>
      </c>
      <c r="S127" s="18"/>
      <c r="T127" s="22"/>
      <c r="U127" s="74" t="s">
        <v>205</v>
      </c>
      <c r="V127" s="22"/>
      <c r="W127" s="18"/>
      <c r="X127" s="18"/>
      <c r="Y127" s="20">
        <v>128539</v>
      </c>
      <c r="Z127" s="22" t="s">
        <v>159</v>
      </c>
    </row>
    <row r="128" spans="1:26" ht="15.75" thickBot="1" x14ac:dyDescent="0.3">
      <c r="A128" s="13"/>
      <c r="B128" s="23" t="s">
        <v>70</v>
      </c>
      <c r="C128" s="12"/>
      <c r="D128" s="24"/>
      <c r="E128" s="56" t="s">
        <v>205</v>
      </c>
      <c r="F128" s="24"/>
      <c r="G128" s="12"/>
      <c r="H128" s="24"/>
      <c r="I128" s="56" t="s">
        <v>205</v>
      </c>
      <c r="J128" s="24"/>
      <c r="K128" s="12"/>
      <c r="L128" s="12"/>
      <c r="M128" s="26">
        <v>45805</v>
      </c>
      <c r="N128" s="24" t="s">
        <v>159</v>
      </c>
      <c r="O128" s="12"/>
      <c r="P128" s="12"/>
      <c r="Q128" s="26">
        <v>10394</v>
      </c>
      <c r="R128" s="24" t="s">
        <v>159</v>
      </c>
      <c r="S128" s="12"/>
      <c r="T128" s="24"/>
      <c r="U128" s="56" t="s">
        <v>205</v>
      </c>
      <c r="V128" s="24"/>
      <c r="W128" s="12"/>
      <c r="X128" s="12"/>
      <c r="Y128" s="26">
        <v>56199</v>
      </c>
      <c r="Z128" s="24" t="s">
        <v>159</v>
      </c>
    </row>
    <row r="129" spans="1:26" x14ac:dyDescent="0.25">
      <c r="A129" s="13"/>
      <c r="B129" s="35"/>
      <c r="C129" s="35" t="s">
        <v>159</v>
      </c>
      <c r="D129" s="36"/>
      <c r="E129" s="36"/>
      <c r="F129" s="35"/>
      <c r="G129" s="35" t="s">
        <v>159</v>
      </c>
      <c r="H129" s="36"/>
      <c r="I129" s="36"/>
      <c r="J129" s="35"/>
      <c r="K129" s="35"/>
      <c r="L129" s="36"/>
      <c r="M129" s="36"/>
      <c r="N129" s="35"/>
      <c r="O129" s="35"/>
      <c r="P129" s="36"/>
      <c r="Q129" s="36"/>
      <c r="R129" s="35"/>
      <c r="S129" s="35"/>
      <c r="T129" s="36"/>
      <c r="U129" s="36"/>
      <c r="V129" s="35"/>
      <c r="W129" s="35"/>
      <c r="X129" s="36"/>
      <c r="Y129" s="36"/>
      <c r="Z129" s="35"/>
    </row>
    <row r="130" spans="1:26" ht="15.75" thickBot="1" x14ac:dyDescent="0.3">
      <c r="A130" s="13"/>
      <c r="B130" s="62" t="s">
        <v>428</v>
      </c>
      <c r="C130" s="18"/>
      <c r="D130" s="22"/>
      <c r="E130" s="74" t="s">
        <v>205</v>
      </c>
      <c r="F130" s="22"/>
      <c r="G130" s="18"/>
      <c r="H130" s="22"/>
      <c r="I130" s="74" t="s">
        <v>205</v>
      </c>
      <c r="J130" s="22"/>
      <c r="K130" s="18"/>
      <c r="L130" s="18"/>
      <c r="M130" s="20">
        <v>54413</v>
      </c>
      <c r="N130" s="22" t="s">
        <v>159</v>
      </c>
      <c r="O130" s="18"/>
      <c r="P130" s="18"/>
      <c r="Q130" s="20">
        <v>17927</v>
      </c>
      <c r="R130" s="22" t="s">
        <v>159</v>
      </c>
      <c r="S130" s="18"/>
      <c r="T130" s="22"/>
      <c r="U130" s="74" t="s">
        <v>205</v>
      </c>
      <c r="V130" s="22"/>
      <c r="W130" s="18"/>
      <c r="X130" s="18"/>
      <c r="Y130" s="20">
        <v>72340</v>
      </c>
      <c r="Z130" s="22" t="s">
        <v>159</v>
      </c>
    </row>
    <row r="131" spans="1:26" x14ac:dyDescent="0.25">
      <c r="A131" s="13"/>
      <c r="B131" s="35"/>
      <c r="C131" s="35" t="s">
        <v>159</v>
      </c>
      <c r="D131" s="36"/>
      <c r="E131" s="36"/>
      <c r="F131" s="35"/>
      <c r="G131" s="35" t="s">
        <v>159</v>
      </c>
      <c r="H131" s="36"/>
      <c r="I131" s="36"/>
      <c r="J131" s="35"/>
      <c r="K131" s="35"/>
      <c r="L131" s="36"/>
      <c r="M131" s="36"/>
      <c r="N131" s="35"/>
      <c r="O131" s="35"/>
      <c r="P131" s="36"/>
      <c r="Q131" s="36"/>
      <c r="R131" s="35"/>
      <c r="S131" s="35"/>
      <c r="T131" s="36"/>
      <c r="U131" s="36"/>
      <c r="V131" s="35"/>
      <c r="W131" s="35"/>
      <c r="X131" s="36"/>
      <c r="Y131" s="36"/>
      <c r="Z131" s="35"/>
    </row>
    <row r="132" spans="1:26" x14ac:dyDescent="0.25">
      <c r="A132" s="13"/>
      <c r="B132" s="23" t="s">
        <v>72</v>
      </c>
      <c r="C132" s="12"/>
      <c r="D132" s="24"/>
      <c r="E132" s="56" t="s">
        <v>205</v>
      </c>
      <c r="F132" s="24"/>
      <c r="G132" s="12"/>
      <c r="H132" s="12"/>
      <c r="I132" s="26">
        <v>26133</v>
      </c>
      <c r="J132" s="24" t="s">
        <v>159</v>
      </c>
      <c r="K132" s="12"/>
      <c r="L132" s="12"/>
      <c r="M132" s="58" t="s">
        <v>429</v>
      </c>
      <c r="N132" s="24" t="s">
        <v>214</v>
      </c>
      <c r="O132" s="12"/>
      <c r="P132" s="12"/>
      <c r="Q132" s="26">
        <v>2416</v>
      </c>
      <c r="R132" s="24" t="s">
        <v>159</v>
      </c>
      <c r="S132" s="12"/>
      <c r="T132" s="24"/>
      <c r="U132" s="56" t="s">
        <v>205</v>
      </c>
      <c r="V132" s="24"/>
      <c r="W132" s="12"/>
      <c r="X132" s="12"/>
      <c r="Y132" s="26">
        <v>27559</v>
      </c>
      <c r="Z132" s="24" t="s">
        <v>159</v>
      </c>
    </row>
    <row r="133" spans="1:26" ht="15.75" thickBot="1" x14ac:dyDescent="0.3">
      <c r="A133" s="13"/>
      <c r="B133" s="16" t="s">
        <v>74</v>
      </c>
      <c r="C133" s="18"/>
      <c r="D133" s="22"/>
      <c r="E133" s="74" t="s">
        <v>205</v>
      </c>
      <c r="F133" s="22"/>
      <c r="G133" s="18"/>
      <c r="H133" s="22"/>
      <c r="I133" s="74" t="s">
        <v>205</v>
      </c>
      <c r="J133" s="22"/>
      <c r="K133" s="18"/>
      <c r="L133" s="18"/>
      <c r="M133" s="60" t="s">
        <v>430</v>
      </c>
      <c r="N133" s="22" t="s">
        <v>214</v>
      </c>
      <c r="O133" s="18"/>
      <c r="P133" s="18"/>
      <c r="Q133" s="60" t="s">
        <v>431</v>
      </c>
      <c r="R133" s="22" t="s">
        <v>214</v>
      </c>
      <c r="S133" s="18"/>
      <c r="T133" s="22"/>
      <c r="U133" s="74" t="s">
        <v>205</v>
      </c>
      <c r="V133" s="22"/>
      <c r="W133" s="18"/>
      <c r="X133" s="18"/>
      <c r="Y133" s="60" t="s">
        <v>257</v>
      </c>
      <c r="Z133" s="22" t="s">
        <v>214</v>
      </c>
    </row>
    <row r="134" spans="1:26" x14ac:dyDescent="0.25">
      <c r="A134" s="13"/>
      <c r="B134" s="35"/>
      <c r="C134" s="35" t="s">
        <v>159</v>
      </c>
      <c r="D134" s="36"/>
      <c r="E134" s="36"/>
      <c r="F134" s="35"/>
      <c r="G134" s="35" t="s">
        <v>159</v>
      </c>
      <c r="H134" s="36"/>
      <c r="I134" s="36"/>
      <c r="J134" s="35"/>
      <c r="K134" s="35"/>
      <c r="L134" s="36"/>
      <c r="M134" s="36"/>
      <c r="N134" s="35"/>
      <c r="O134" s="35"/>
      <c r="P134" s="36"/>
      <c r="Q134" s="36"/>
      <c r="R134" s="35"/>
      <c r="S134" s="35"/>
      <c r="T134" s="36"/>
      <c r="U134" s="36"/>
      <c r="V134" s="35"/>
      <c r="W134" s="35"/>
      <c r="X134" s="36"/>
      <c r="Y134" s="36"/>
      <c r="Z134" s="35"/>
    </row>
    <row r="135" spans="1:26" ht="15.75" thickBot="1" x14ac:dyDescent="0.3">
      <c r="A135" s="13"/>
      <c r="B135" s="39" t="s">
        <v>75</v>
      </c>
      <c r="C135" s="12"/>
      <c r="D135" s="24"/>
      <c r="E135" s="56" t="s">
        <v>205</v>
      </c>
      <c r="F135" s="24"/>
      <c r="G135" s="12"/>
      <c r="H135" s="12"/>
      <c r="I135" s="26">
        <v>26133</v>
      </c>
      <c r="J135" s="24" t="s">
        <v>159</v>
      </c>
      <c r="K135" s="12"/>
      <c r="L135" s="12"/>
      <c r="M135" s="58" t="s">
        <v>432</v>
      </c>
      <c r="N135" s="24" t="s">
        <v>214</v>
      </c>
      <c r="O135" s="12"/>
      <c r="P135" s="12"/>
      <c r="Q135" s="26">
        <v>1367</v>
      </c>
      <c r="R135" s="24" t="s">
        <v>159</v>
      </c>
      <c r="S135" s="12"/>
      <c r="T135" s="24"/>
      <c r="U135" s="56" t="s">
        <v>205</v>
      </c>
      <c r="V135" s="24"/>
      <c r="W135" s="12"/>
      <c r="X135" s="12"/>
      <c r="Y135" s="26">
        <v>22424</v>
      </c>
      <c r="Z135" s="24" t="s">
        <v>159</v>
      </c>
    </row>
    <row r="136" spans="1:26" x14ac:dyDescent="0.25">
      <c r="A136" s="13"/>
      <c r="B136" s="35"/>
      <c r="C136" s="35" t="s">
        <v>159</v>
      </c>
      <c r="D136" s="36"/>
      <c r="E136" s="36"/>
      <c r="F136" s="35"/>
      <c r="G136" s="35" t="s">
        <v>159</v>
      </c>
      <c r="H136" s="36"/>
      <c r="I136" s="36"/>
      <c r="J136" s="35"/>
      <c r="K136" s="35"/>
      <c r="L136" s="36"/>
      <c r="M136" s="36"/>
      <c r="N136" s="35"/>
      <c r="O136" s="35"/>
      <c r="P136" s="36"/>
      <c r="Q136" s="36"/>
      <c r="R136" s="35"/>
      <c r="S136" s="35"/>
      <c r="T136" s="36"/>
      <c r="U136" s="36"/>
      <c r="V136" s="35"/>
      <c r="W136" s="35"/>
      <c r="X136" s="36"/>
      <c r="Y136" s="36"/>
      <c r="Z136" s="35"/>
    </row>
    <row r="137" spans="1:26" x14ac:dyDescent="0.25">
      <c r="A137" s="13"/>
      <c r="B137" s="62" t="s">
        <v>433</v>
      </c>
      <c r="C137" s="18"/>
      <c r="D137" s="22"/>
      <c r="E137" s="74" t="s">
        <v>205</v>
      </c>
      <c r="F137" s="22"/>
      <c r="G137" s="18"/>
      <c r="H137" s="18"/>
      <c r="I137" s="60" t="s">
        <v>434</v>
      </c>
      <c r="J137" s="22" t="s">
        <v>214</v>
      </c>
      <c r="K137" s="18"/>
      <c r="L137" s="18"/>
      <c r="M137" s="20">
        <v>59489</v>
      </c>
      <c r="N137" s="22" t="s">
        <v>159</v>
      </c>
      <c r="O137" s="18"/>
      <c r="P137" s="18"/>
      <c r="Q137" s="20">
        <v>16560</v>
      </c>
      <c r="R137" s="22" t="s">
        <v>159</v>
      </c>
      <c r="S137" s="18"/>
      <c r="T137" s="22"/>
      <c r="U137" s="74" t="s">
        <v>205</v>
      </c>
      <c r="V137" s="22"/>
      <c r="W137" s="18"/>
      <c r="X137" s="18"/>
      <c r="Y137" s="20">
        <v>49916</v>
      </c>
      <c r="Z137" s="22" t="s">
        <v>159</v>
      </c>
    </row>
    <row r="138" spans="1:26" ht="15.75" thickBot="1" x14ac:dyDescent="0.3">
      <c r="A138" s="13"/>
      <c r="B138" s="23" t="s">
        <v>435</v>
      </c>
      <c r="C138" s="12"/>
      <c r="D138" s="24"/>
      <c r="E138" s="56" t="s">
        <v>205</v>
      </c>
      <c r="F138" s="24"/>
      <c r="G138" s="12"/>
      <c r="H138" s="12"/>
      <c r="I138" s="58" t="s">
        <v>436</v>
      </c>
      <c r="J138" s="24" t="s">
        <v>214</v>
      </c>
      <c r="K138" s="12"/>
      <c r="L138" s="12"/>
      <c r="M138" s="26">
        <v>19045</v>
      </c>
      <c r="N138" s="24" t="s">
        <v>159</v>
      </c>
      <c r="O138" s="12"/>
      <c r="P138" s="12"/>
      <c r="Q138" s="26">
        <v>6601</v>
      </c>
      <c r="R138" s="24" t="s">
        <v>159</v>
      </c>
      <c r="S138" s="12"/>
      <c r="T138" s="24"/>
      <c r="U138" s="56" t="s">
        <v>205</v>
      </c>
      <c r="V138" s="24"/>
      <c r="W138" s="12"/>
      <c r="X138" s="12"/>
      <c r="Y138" s="26">
        <v>17340</v>
      </c>
      <c r="Z138" s="24" t="s">
        <v>159</v>
      </c>
    </row>
    <row r="139" spans="1:26" x14ac:dyDescent="0.25">
      <c r="A139" s="13"/>
      <c r="B139" s="35"/>
      <c r="C139" s="35" t="s">
        <v>159</v>
      </c>
      <c r="D139" s="36"/>
      <c r="E139" s="36"/>
      <c r="F139" s="35"/>
      <c r="G139" s="35" t="s">
        <v>159</v>
      </c>
      <c r="H139" s="36"/>
      <c r="I139" s="36"/>
      <c r="J139" s="35"/>
      <c r="K139" s="35"/>
      <c r="L139" s="36"/>
      <c r="M139" s="36"/>
      <c r="N139" s="35"/>
      <c r="O139" s="35"/>
      <c r="P139" s="36"/>
      <c r="Q139" s="36"/>
      <c r="R139" s="35"/>
      <c r="S139" s="35"/>
      <c r="T139" s="36"/>
      <c r="U139" s="36"/>
      <c r="V139" s="35"/>
      <c r="W139" s="35"/>
      <c r="X139" s="36"/>
      <c r="Y139" s="36"/>
      <c r="Z139" s="35"/>
    </row>
    <row r="140" spans="1:26" ht="25.5" x14ac:dyDescent="0.25">
      <c r="A140" s="13"/>
      <c r="B140" s="62" t="s">
        <v>437</v>
      </c>
      <c r="C140" s="18"/>
      <c r="D140" s="22"/>
      <c r="E140" s="74" t="s">
        <v>205</v>
      </c>
      <c r="F140" s="22"/>
      <c r="G140" s="18"/>
      <c r="H140" s="18"/>
      <c r="I140" s="60" t="s">
        <v>438</v>
      </c>
      <c r="J140" s="22" t="s">
        <v>214</v>
      </c>
      <c r="K140" s="18"/>
      <c r="L140" s="18"/>
      <c r="M140" s="20">
        <v>40444</v>
      </c>
      <c r="N140" s="22" t="s">
        <v>159</v>
      </c>
      <c r="O140" s="18"/>
      <c r="P140" s="18"/>
      <c r="Q140" s="20">
        <v>9959</v>
      </c>
      <c r="R140" s="22" t="s">
        <v>159</v>
      </c>
      <c r="S140" s="18"/>
      <c r="T140" s="22"/>
      <c r="U140" s="74" t="s">
        <v>205</v>
      </c>
      <c r="V140" s="22"/>
      <c r="W140" s="18"/>
      <c r="X140" s="18"/>
      <c r="Y140" s="20">
        <v>32576</v>
      </c>
      <c r="Z140" s="22" t="s">
        <v>159</v>
      </c>
    </row>
    <row r="141" spans="1:26" ht="15.75" thickBot="1" x14ac:dyDescent="0.3">
      <c r="A141" s="13"/>
      <c r="B141" s="23" t="s">
        <v>439</v>
      </c>
      <c r="C141" s="12"/>
      <c r="D141" s="12"/>
      <c r="E141" s="26">
        <v>32441</v>
      </c>
      <c r="F141" s="24" t="s">
        <v>159</v>
      </c>
      <c r="G141" s="12"/>
      <c r="H141" s="12"/>
      <c r="I141" s="26">
        <v>50268</v>
      </c>
      <c r="J141" s="24" t="s">
        <v>159</v>
      </c>
      <c r="K141" s="12"/>
      <c r="L141" s="12"/>
      <c r="M141" s="26">
        <v>9824</v>
      </c>
      <c r="N141" s="24" t="s">
        <v>159</v>
      </c>
      <c r="O141" s="12"/>
      <c r="P141" s="24"/>
      <c r="Q141" s="56" t="s">
        <v>205</v>
      </c>
      <c r="R141" s="24"/>
      <c r="S141" s="12"/>
      <c r="T141" s="12"/>
      <c r="U141" s="58" t="s">
        <v>440</v>
      </c>
      <c r="V141" s="24" t="s">
        <v>214</v>
      </c>
      <c r="W141" s="12"/>
      <c r="X141" s="24"/>
      <c r="Y141" s="56" t="s">
        <v>205</v>
      </c>
      <c r="Z141" s="24"/>
    </row>
    <row r="142" spans="1:26" x14ac:dyDescent="0.25">
      <c r="A142" s="13"/>
      <c r="B142" s="35"/>
      <c r="C142" s="35" t="s">
        <v>159</v>
      </c>
      <c r="D142" s="36"/>
      <c r="E142" s="36"/>
      <c r="F142" s="35"/>
      <c r="G142" s="35" t="s">
        <v>159</v>
      </c>
      <c r="H142" s="36"/>
      <c r="I142" s="36"/>
      <c r="J142" s="35"/>
      <c r="K142" s="35"/>
      <c r="L142" s="36"/>
      <c r="M142" s="36"/>
      <c r="N142" s="35"/>
      <c r="O142" s="35"/>
      <c r="P142" s="36"/>
      <c r="Q142" s="36"/>
      <c r="R142" s="35"/>
      <c r="S142" s="35"/>
      <c r="T142" s="36"/>
      <c r="U142" s="36"/>
      <c r="V142" s="35"/>
      <c r="W142" s="35"/>
      <c r="X142" s="36"/>
      <c r="Y142" s="36"/>
      <c r="Z142" s="35"/>
    </row>
    <row r="143" spans="1:26" x14ac:dyDescent="0.25">
      <c r="A143" s="13"/>
      <c r="B143" s="62" t="s">
        <v>78</v>
      </c>
      <c r="C143" s="18"/>
      <c r="D143" s="18"/>
      <c r="E143" s="20">
        <v>32441</v>
      </c>
      <c r="F143" s="22" t="s">
        <v>159</v>
      </c>
      <c r="G143" s="18"/>
      <c r="H143" s="18"/>
      <c r="I143" s="20">
        <v>32441</v>
      </c>
      <c r="J143" s="22" t="s">
        <v>159</v>
      </c>
      <c r="K143" s="18"/>
      <c r="L143" s="18"/>
      <c r="M143" s="20">
        <v>50268</v>
      </c>
      <c r="N143" s="22" t="s">
        <v>159</v>
      </c>
      <c r="O143" s="18"/>
      <c r="P143" s="18"/>
      <c r="Q143" s="20">
        <v>9959</v>
      </c>
      <c r="R143" s="22" t="s">
        <v>159</v>
      </c>
      <c r="S143" s="18"/>
      <c r="T143" s="18"/>
      <c r="U143" s="60" t="s">
        <v>440</v>
      </c>
      <c r="V143" s="22" t="s">
        <v>214</v>
      </c>
      <c r="W143" s="18"/>
      <c r="X143" s="18"/>
      <c r="Y143" s="20">
        <v>32576</v>
      </c>
      <c r="Z143" s="22" t="s">
        <v>159</v>
      </c>
    </row>
    <row r="144" spans="1:26" ht="26.25" thickBot="1" x14ac:dyDescent="0.3">
      <c r="A144" s="13"/>
      <c r="B144" s="23" t="s">
        <v>79</v>
      </c>
      <c r="C144" s="12"/>
      <c r="D144" s="24"/>
      <c r="E144" s="56" t="s">
        <v>205</v>
      </c>
      <c r="F144" s="24"/>
      <c r="G144" s="12"/>
      <c r="H144" s="24"/>
      <c r="I144" s="56" t="s">
        <v>205</v>
      </c>
      <c r="J144" s="24"/>
      <c r="K144" s="12"/>
      <c r="L144" s="24"/>
      <c r="M144" s="56" t="s">
        <v>205</v>
      </c>
      <c r="N144" s="24"/>
      <c r="O144" s="12"/>
      <c r="P144" s="12"/>
      <c r="Q144" s="58">
        <v>135</v>
      </c>
      <c r="R144" s="24" t="s">
        <v>159</v>
      </c>
      <c r="S144" s="12"/>
      <c r="T144" s="24"/>
      <c r="U144" s="56" t="s">
        <v>205</v>
      </c>
      <c r="V144" s="24"/>
      <c r="W144" s="12"/>
      <c r="X144" s="12"/>
      <c r="Y144" s="58">
        <v>135</v>
      </c>
      <c r="Z144" s="24" t="s">
        <v>159</v>
      </c>
    </row>
    <row r="145" spans="1:26" x14ac:dyDescent="0.25">
      <c r="A145" s="13"/>
      <c r="B145" s="35"/>
      <c r="C145" s="35" t="s">
        <v>159</v>
      </c>
      <c r="D145" s="36"/>
      <c r="E145" s="36"/>
      <c r="F145" s="35"/>
      <c r="G145" s="35" t="s">
        <v>159</v>
      </c>
      <c r="H145" s="36"/>
      <c r="I145" s="36"/>
      <c r="J145" s="35"/>
      <c r="K145" s="35"/>
      <c r="L145" s="36"/>
      <c r="M145" s="36"/>
      <c r="N145" s="35"/>
      <c r="O145" s="35"/>
      <c r="P145" s="36"/>
      <c r="Q145" s="36"/>
      <c r="R145" s="35"/>
      <c r="S145" s="35"/>
      <c r="T145" s="36"/>
      <c r="U145" s="36"/>
      <c r="V145" s="35"/>
      <c r="W145" s="35"/>
      <c r="X145" s="36"/>
      <c r="Y145" s="36"/>
      <c r="Z145" s="35"/>
    </row>
    <row r="146" spans="1:26" ht="15.75" thickBot="1" x14ac:dyDescent="0.3">
      <c r="A146" s="13"/>
      <c r="B146" s="62" t="s">
        <v>80</v>
      </c>
      <c r="C146" s="18"/>
      <c r="D146" s="18" t="s">
        <v>164</v>
      </c>
      <c r="E146" s="20">
        <v>32441</v>
      </c>
      <c r="F146" s="22" t="s">
        <v>159</v>
      </c>
      <c r="G146" s="18"/>
      <c r="H146" s="18"/>
      <c r="I146" s="20">
        <v>32441</v>
      </c>
      <c r="J146" s="22" t="s">
        <v>159</v>
      </c>
      <c r="K146" s="18"/>
      <c r="L146" s="18"/>
      <c r="M146" s="20">
        <v>50268</v>
      </c>
      <c r="N146" s="22" t="s">
        <v>159</v>
      </c>
      <c r="O146" s="18"/>
      <c r="P146" s="18"/>
      <c r="Q146" s="20">
        <v>9824</v>
      </c>
      <c r="R146" s="22" t="s">
        <v>159</v>
      </c>
      <c r="S146" s="18"/>
      <c r="T146" s="18"/>
      <c r="U146" s="60" t="s">
        <v>440</v>
      </c>
      <c r="V146" s="22" t="s">
        <v>214</v>
      </c>
      <c r="W146" s="18"/>
      <c r="X146" s="18"/>
      <c r="Y146" s="20">
        <v>32441</v>
      </c>
      <c r="Z146" s="22" t="s">
        <v>159</v>
      </c>
    </row>
    <row r="147" spans="1:26" ht="15.75" thickTop="1" x14ac:dyDescent="0.25">
      <c r="A147" s="13"/>
      <c r="B147" s="35"/>
      <c r="C147" s="35" t="s">
        <v>159</v>
      </c>
      <c r="D147" s="38"/>
      <c r="E147" s="38"/>
      <c r="F147" s="35"/>
      <c r="G147" s="35" t="s">
        <v>159</v>
      </c>
      <c r="H147" s="38"/>
      <c r="I147" s="38"/>
      <c r="J147" s="35"/>
      <c r="K147" s="35"/>
      <c r="L147" s="38"/>
      <c r="M147" s="38"/>
      <c r="N147" s="35"/>
      <c r="O147" s="35"/>
      <c r="P147" s="38"/>
      <c r="Q147" s="38"/>
      <c r="R147" s="35"/>
      <c r="S147" s="35"/>
      <c r="T147" s="38"/>
      <c r="U147" s="38"/>
      <c r="V147" s="35"/>
      <c r="W147" s="35"/>
      <c r="X147" s="38"/>
      <c r="Y147" s="38"/>
      <c r="Z147" s="35"/>
    </row>
    <row r="148" spans="1:26" x14ac:dyDescent="0.25">
      <c r="A148" s="13"/>
      <c r="B148" s="35"/>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row>
    <row r="149" spans="1:26" ht="15.75" thickBot="1" x14ac:dyDescent="0.3">
      <c r="A149" s="13"/>
      <c r="B149" s="78" t="s">
        <v>441</v>
      </c>
      <c r="C149" s="15" t="s">
        <v>159</v>
      </c>
      <c r="D149" s="29" t="s">
        <v>385</v>
      </c>
      <c r="E149" s="29"/>
      <c r="F149" s="15"/>
      <c r="G149" s="15" t="s">
        <v>159</v>
      </c>
      <c r="H149" s="29" t="s">
        <v>386</v>
      </c>
      <c r="I149" s="29"/>
      <c r="J149" s="15"/>
      <c r="K149" s="15"/>
      <c r="L149" s="29" t="s">
        <v>380</v>
      </c>
      <c r="M149" s="29"/>
      <c r="N149" s="15"/>
      <c r="O149" s="15"/>
      <c r="P149" s="29" t="s">
        <v>387</v>
      </c>
      <c r="Q149" s="29"/>
      <c r="R149" s="15"/>
      <c r="S149" s="15"/>
      <c r="T149" s="29" t="s">
        <v>388</v>
      </c>
      <c r="U149" s="29"/>
      <c r="V149" s="15"/>
      <c r="W149" s="15"/>
      <c r="X149" s="29" t="s">
        <v>389</v>
      </c>
      <c r="Y149" s="29"/>
      <c r="Z149" s="15"/>
    </row>
    <row r="150" spans="1:26" x14ac:dyDescent="0.25">
      <c r="A150" s="13"/>
      <c r="B150" s="16" t="s">
        <v>67</v>
      </c>
      <c r="C150" s="18" t="s">
        <v>159</v>
      </c>
      <c r="D150" s="22" t="s">
        <v>164</v>
      </c>
      <c r="E150" s="74" t="s">
        <v>205</v>
      </c>
      <c r="F150" s="22"/>
      <c r="G150" s="18" t="s">
        <v>159</v>
      </c>
      <c r="H150" s="22"/>
      <c r="I150" s="74" t="s">
        <v>205</v>
      </c>
      <c r="J150" s="22"/>
      <c r="K150" s="18"/>
      <c r="L150" s="18"/>
      <c r="M150" s="20">
        <v>401140</v>
      </c>
      <c r="N150" s="22" t="s">
        <v>159</v>
      </c>
      <c r="O150" s="18"/>
      <c r="P150" s="18"/>
      <c r="Q150" s="20">
        <v>168856</v>
      </c>
      <c r="R150" s="22" t="s">
        <v>159</v>
      </c>
      <c r="S150" s="18"/>
      <c r="T150" s="18"/>
      <c r="U150" s="60" t="s">
        <v>442</v>
      </c>
      <c r="V150" s="22" t="s">
        <v>214</v>
      </c>
      <c r="W150" s="18"/>
      <c r="X150" s="18"/>
      <c r="Y150" s="20">
        <v>540459</v>
      </c>
      <c r="Z150" s="22" t="s">
        <v>159</v>
      </c>
    </row>
    <row r="151" spans="1:26" ht="15.75" thickBot="1" x14ac:dyDescent="0.3">
      <c r="A151" s="13"/>
      <c r="B151" s="23" t="s">
        <v>68</v>
      </c>
      <c r="C151" s="12" t="s">
        <v>159</v>
      </c>
      <c r="D151" s="24"/>
      <c r="E151" s="56" t="s">
        <v>205</v>
      </c>
      <c r="F151" s="24"/>
      <c r="G151" s="12" t="s">
        <v>159</v>
      </c>
      <c r="H151" s="24"/>
      <c r="I151" s="56" t="s">
        <v>205</v>
      </c>
      <c r="J151" s="24"/>
      <c r="K151" s="12"/>
      <c r="L151" s="12"/>
      <c r="M151" s="26">
        <v>342444</v>
      </c>
      <c r="N151" s="24" t="s">
        <v>159</v>
      </c>
      <c r="O151" s="12"/>
      <c r="P151" s="12"/>
      <c r="Q151" s="26">
        <v>144286</v>
      </c>
      <c r="R151" s="24" t="s">
        <v>159</v>
      </c>
      <c r="S151" s="12"/>
      <c r="T151" s="12"/>
      <c r="U151" s="58" t="s">
        <v>442</v>
      </c>
      <c r="V151" s="24" t="s">
        <v>214</v>
      </c>
      <c r="W151" s="12"/>
      <c r="X151" s="12"/>
      <c r="Y151" s="26">
        <v>457193</v>
      </c>
      <c r="Z151" s="24" t="s">
        <v>159</v>
      </c>
    </row>
    <row r="152" spans="1:26" x14ac:dyDescent="0.25">
      <c r="A152" s="13"/>
      <c r="B152" s="35"/>
      <c r="C152" s="35" t="s">
        <v>159</v>
      </c>
      <c r="D152" s="36"/>
      <c r="E152" s="36"/>
      <c r="F152" s="35"/>
      <c r="G152" s="35" t="s">
        <v>159</v>
      </c>
      <c r="H152" s="36"/>
      <c r="I152" s="36"/>
      <c r="J152" s="35"/>
      <c r="K152" s="35"/>
      <c r="L152" s="36"/>
      <c r="M152" s="36"/>
      <c r="N152" s="35"/>
      <c r="O152" s="35"/>
      <c r="P152" s="36"/>
      <c r="Q152" s="36"/>
      <c r="R152" s="35"/>
      <c r="S152" s="35"/>
      <c r="T152" s="36"/>
      <c r="U152" s="36"/>
      <c r="V152" s="35"/>
      <c r="W152" s="35"/>
      <c r="X152" s="36"/>
      <c r="Y152" s="36"/>
      <c r="Z152" s="35"/>
    </row>
    <row r="153" spans="1:26" x14ac:dyDescent="0.25">
      <c r="A153" s="13"/>
      <c r="B153" s="62" t="s">
        <v>69</v>
      </c>
      <c r="C153" s="18"/>
      <c r="D153" s="22"/>
      <c r="E153" s="74" t="s">
        <v>205</v>
      </c>
      <c r="F153" s="22"/>
      <c r="G153" s="18"/>
      <c r="H153" s="22"/>
      <c r="I153" s="74" t="s">
        <v>205</v>
      </c>
      <c r="J153" s="22"/>
      <c r="K153" s="18"/>
      <c r="L153" s="18"/>
      <c r="M153" s="20">
        <v>58696</v>
      </c>
      <c r="N153" s="22" t="s">
        <v>159</v>
      </c>
      <c r="O153" s="18"/>
      <c r="P153" s="18"/>
      <c r="Q153" s="20">
        <v>24570</v>
      </c>
      <c r="R153" s="22" t="s">
        <v>159</v>
      </c>
      <c r="S153" s="18"/>
      <c r="T153" s="22"/>
      <c r="U153" s="74" t="s">
        <v>205</v>
      </c>
      <c r="V153" s="22"/>
      <c r="W153" s="18"/>
      <c r="X153" s="18"/>
      <c r="Y153" s="20">
        <v>83266</v>
      </c>
      <c r="Z153" s="22" t="s">
        <v>159</v>
      </c>
    </row>
    <row r="154" spans="1:26" ht="15.75" thickBot="1" x14ac:dyDescent="0.3">
      <c r="A154" s="13"/>
      <c r="B154" s="23" t="s">
        <v>70</v>
      </c>
      <c r="C154" s="12"/>
      <c r="D154" s="24"/>
      <c r="E154" s="56" t="s">
        <v>205</v>
      </c>
      <c r="F154" s="24"/>
      <c r="G154" s="12"/>
      <c r="H154" s="24"/>
      <c r="I154" s="56" t="s">
        <v>205</v>
      </c>
      <c r="J154" s="24"/>
      <c r="K154" s="12"/>
      <c r="L154" s="12"/>
      <c r="M154" s="26">
        <v>21343</v>
      </c>
      <c r="N154" s="24" t="s">
        <v>159</v>
      </c>
      <c r="O154" s="12"/>
      <c r="P154" s="12"/>
      <c r="Q154" s="26">
        <v>7858</v>
      </c>
      <c r="R154" s="24" t="s">
        <v>159</v>
      </c>
      <c r="S154" s="12"/>
      <c r="T154" s="24"/>
      <c r="U154" s="56" t="s">
        <v>205</v>
      </c>
      <c r="V154" s="24"/>
      <c r="W154" s="12"/>
      <c r="X154" s="12"/>
      <c r="Y154" s="26">
        <v>29201</v>
      </c>
      <c r="Z154" s="24" t="s">
        <v>159</v>
      </c>
    </row>
    <row r="155" spans="1:26" x14ac:dyDescent="0.25">
      <c r="A155" s="13"/>
      <c r="B155" s="35"/>
      <c r="C155" s="35" t="s">
        <v>159</v>
      </c>
      <c r="D155" s="36"/>
      <c r="E155" s="36"/>
      <c r="F155" s="35"/>
      <c r="G155" s="35" t="s">
        <v>159</v>
      </c>
      <c r="H155" s="36"/>
      <c r="I155" s="36"/>
      <c r="J155" s="35"/>
      <c r="K155" s="35"/>
      <c r="L155" s="36"/>
      <c r="M155" s="36"/>
      <c r="N155" s="35"/>
      <c r="O155" s="35"/>
      <c r="P155" s="36"/>
      <c r="Q155" s="36"/>
      <c r="R155" s="35"/>
      <c r="S155" s="35"/>
      <c r="T155" s="36"/>
      <c r="U155" s="36"/>
      <c r="V155" s="35"/>
      <c r="W155" s="35"/>
      <c r="X155" s="36"/>
      <c r="Y155" s="36"/>
      <c r="Z155" s="35"/>
    </row>
    <row r="156" spans="1:26" ht="15.75" thickBot="1" x14ac:dyDescent="0.3">
      <c r="A156" s="13"/>
      <c r="B156" s="62" t="s">
        <v>428</v>
      </c>
      <c r="C156" s="18"/>
      <c r="D156" s="22"/>
      <c r="E156" s="74" t="s">
        <v>205</v>
      </c>
      <c r="F156" s="22"/>
      <c r="G156" s="18"/>
      <c r="H156" s="22"/>
      <c r="I156" s="74" t="s">
        <v>205</v>
      </c>
      <c r="J156" s="22"/>
      <c r="K156" s="18"/>
      <c r="L156" s="18"/>
      <c r="M156" s="20">
        <v>37353</v>
      </c>
      <c r="N156" s="22" t="s">
        <v>159</v>
      </c>
      <c r="O156" s="18"/>
      <c r="P156" s="18"/>
      <c r="Q156" s="20">
        <v>16712</v>
      </c>
      <c r="R156" s="22" t="s">
        <v>159</v>
      </c>
      <c r="S156" s="18"/>
      <c r="T156" s="22"/>
      <c r="U156" s="74" t="s">
        <v>205</v>
      </c>
      <c r="V156" s="22"/>
      <c r="W156" s="18"/>
      <c r="X156" s="18"/>
      <c r="Y156" s="20">
        <v>54065</v>
      </c>
      <c r="Z156" s="22" t="s">
        <v>159</v>
      </c>
    </row>
    <row r="157" spans="1:26" x14ac:dyDescent="0.25">
      <c r="A157" s="13"/>
      <c r="B157" s="35"/>
      <c r="C157" s="35" t="s">
        <v>159</v>
      </c>
      <c r="D157" s="36"/>
      <c r="E157" s="36"/>
      <c r="F157" s="35"/>
      <c r="G157" s="35" t="s">
        <v>159</v>
      </c>
      <c r="H157" s="36"/>
      <c r="I157" s="36"/>
      <c r="J157" s="35"/>
      <c r="K157" s="35"/>
      <c r="L157" s="36"/>
      <c r="M157" s="36"/>
      <c r="N157" s="35"/>
      <c r="O157" s="35"/>
      <c r="P157" s="36"/>
      <c r="Q157" s="36"/>
      <c r="R157" s="35"/>
      <c r="S157" s="35"/>
      <c r="T157" s="36"/>
      <c r="U157" s="36"/>
      <c r="V157" s="35"/>
      <c r="W157" s="35"/>
      <c r="X157" s="36"/>
      <c r="Y157" s="36"/>
      <c r="Z157" s="35"/>
    </row>
    <row r="158" spans="1:26" x14ac:dyDescent="0.25">
      <c r="A158" s="13"/>
      <c r="B158" s="23" t="s">
        <v>72</v>
      </c>
      <c r="C158" s="12"/>
      <c r="D158" s="24"/>
      <c r="E158" s="56" t="s">
        <v>205</v>
      </c>
      <c r="F158" s="24"/>
      <c r="G158" s="12"/>
      <c r="H158" s="24"/>
      <c r="I158" s="56" t="s">
        <v>205</v>
      </c>
      <c r="J158" s="24"/>
      <c r="K158" s="12"/>
      <c r="L158" s="12"/>
      <c r="M158" s="26">
        <v>17099</v>
      </c>
      <c r="N158" s="24" t="s">
        <v>159</v>
      </c>
      <c r="O158" s="12"/>
      <c r="P158" s="12"/>
      <c r="Q158" s="26">
        <v>2307</v>
      </c>
      <c r="R158" s="24" t="s">
        <v>159</v>
      </c>
      <c r="S158" s="12"/>
      <c r="T158" s="24"/>
      <c r="U158" s="56" t="s">
        <v>205</v>
      </c>
      <c r="V158" s="24"/>
      <c r="W158" s="12"/>
      <c r="X158" s="12"/>
      <c r="Y158" s="26">
        <v>19406</v>
      </c>
      <c r="Z158" s="24" t="s">
        <v>159</v>
      </c>
    </row>
    <row r="159" spans="1:26" x14ac:dyDescent="0.25">
      <c r="A159" s="13"/>
      <c r="B159" s="16" t="s">
        <v>73</v>
      </c>
      <c r="C159" s="18"/>
      <c r="D159" s="22"/>
      <c r="E159" s="74" t="s">
        <v>205</v>
      </c>
      <c r="F159" s="22"/>
      <c r="G159" s="18"/>
      <c r="H159" s="22"/>
      <c r="I159" s="74" t="s">
        <v>205</v>
      </c>
      <c r="J159" s="22"/>
      <c r="K159" s="18"/>
      <c r="L159" s="18"/>
      <c r="M159" s="60">
        <v>362</v>
      </c>
      <c r="N159" s="22" t="s">
        <v>159</v>
      </c>
      <c r="O159" s="18"/>
      <c r="P159" s="22"/>
      <c r="Q159" s="74" t="s">
        <v>205</v>
      </c>
      <c r="R159" s="22"/>
      <c r="S159" s="18"/>
      <c r="T159" s="22"/>
      <c r="U159" s="74" t="s">
        <v>205</v>
      </c>
      <c r="V159" s="22"/>
      <c r="W159" s="18"/>
      <c r="X159" s="18"/>
      <c r="Y159" s="60">
        <v>362</v>
      </c>
      <c r="Z159" s="22" t="s">
        <v>159</v>
      </c>
    </row>
    <row r="160" spans="1:26" ht="15.75" thickBot="1" x14ac:dyDescent="0.3">
      <c r="A160" s="13"/>
      <c r="B160" s="23" t="s">
        <v>74</v>
      </c>
      <c r="C160" s="12"/>
      <c r="D160" s="24"/>
      <c r="E160" s="56" t="s">
        <v>205</v>
      </c>
      <c r="F160" s="24"/>
      <c r="G160" s="12"/>
      <c r="H160" s="24"/>
      <c r="I160" s="56" t="s">
        <v>205</v>
      </c>
      <c r="J160" s="24"/>
      <c r="K160" s="12"/>
      <c r="L160" s="12"/>
      <c r="M160" s="58" t="s">
        <v>443</v>
      </c>
      <c r="N160" s="24" t="s">
        <v>214</v>
      </c>
      <c r="O160" s="12"/>
      <c r="P160" s="12"/>
      <c r="Q160" s="26">
        <v>4435</v>
      </c>
      <c r="R160" s="24" t="s">
        <v>159</v>
      </c>
      <c r="S160" s="12"/>
      <c r="T160" s="24"/>
      <c r="U160" s="56" t="s">
        <v>205</v>
      </c>
      <c r="V160" s="24"/>
      <c r="W160" s="12"/>
      <c r="X160" s="12"/>
      <c r="Y160" s="26">
        <v>1055</v>
      </c>
      <c r="Z160" s="24" t="s">
        <v>159</v>
      </c>
    </row>
    <row r="161" spans="1:26" x14ac:dyDescent="0.25">
      <c r="A161" s="13"/>
      <c r="B161" s="35"/>
      <c r="C161" s="35" t="s">
        <v>159</v>
      </c>
      <c r="D161" s="36"/>
      <c r="E161" s="36"/>
      <c r="F161" s="35"/>
      <c r="G161" s="35" t="s">
        <v>159</v>
      </c>
      <c r="H161" s="36"/>
      <c r="I161" s="36"/>
      <c r="J161" s="35"/>
      <c r="K161" s="35"/>
      <c r="L161" s="36"/>
      <c r="M161" s="36"/>
      <c r="N161" s="35"/>
      <c r="O161" s="35"/>
      <c r="P161" s="36"/>
      <c r="Q161" s="36"/>
      <c r="R161" s="35"/>
      <c r="S161" s="35"/>
      <c r="T161" s="36"/>
      <c r="U161" s="36"/>
      <c r="V161" s="35"/>
      <c r="W161" s="35"/>
      <c r="X161" s="36"/>
      <c r="Y161" s="36"/>
      <c r="Z161" s="35"/>
    </row>
    <row r="162" spans="1:26" ht="15.75" thickBot="1" x14ac:dyDescent="0.3">
      <c r="A162" s="13"/>
      <c r="B162" s="62" t="s">
        <v>75</v>
      </c>
      <c r="C162" s="18"/>
      <c r="D162" s="22"/>
      <c r="E162" s="74" t="s">
        <v>205</v>
      </c>
      <c r="F162" s="22"/>
      <c r="G162" s="18"/>
      <c r="H162" s="22"/>
      <c r="I162" s="74" t="s">
        <v>205</v>
      </c>
      <c r="J162" s="22"/>
      <c r="K162" s="18"/>
      <c r="L162" s="18"/>
      <c r="M162" s="20">
        <v>14081</v>
      </c>
      <c r="N162" s="22" t="s">
        <v>159</v>
      </c>
      <c r="O162" s="18"/>
      <c r="P162" s="18"/>
      <c r="Q162" s="20">
        <v>6742</v>
      </c>
      <c r="R162" s="22" t="s">
        <v>159</v>
      </c>
      <c r="S162" s="18"/>
      <c r="T162" s="22"/>
      <c r="U162" s="74" t="s">
        <v>205</v>
      </c>
      <c r="V162" s="22"/>
      <c r="W162" s="18"/>
      <c r="X162" s="18"/>
      <c r="Y162" s="20">
        <v>20823</v>
      </c>
      <c r="Z162" s="22" t="s">
        <v>159</v>
      </c>
    </row>
    <row r="163" spans="1:26" x14ac:dyDescent="0.25">
      <c r="A163" s="13"/>
      <c r="B163" s="35"/>
      <c r="C163" s="35" t="s">
        <v>159</v>
      </c>
      <c r="D163" s="36"/>
      <c r="E163" s="36"/>
      <c r="F163" s="35"/>
      <c r="G163" s="35" t="s">
        <v>159</v>
      </c>
      <c r="H163" s="36"/>
      <c r="I163" s="36"/>
      <c r="J163" s="35"/>
      <c r="K163" s="35"/>
      <c r="L163" s="36"/>
      <c r="M163" s="36"/>
      <c r="N163" s="35"/>
      <c r="O163" s="35"/>
      <c r="P163" s="36"/>
      <c r="Q163" s="36"/>
      <c r="R163" s="35"/>
      <c r="S163" s="35"/>
      <c r="T163" s="36"/>
      <c r="U163" s="36"/>
      <c r="V163" s="35"/>
      <c r="W163" s="35"/>
      <c r="X163" s="36"/>
      <c r="Y163" s="36"/>
      <c r="Z163" s="35"/>
    </row>
    <row r="164" spans="1:26" x14ac:dyDescent="0.25">
      <c r="A164" s="13"/>
      <c r="B164" s="39" t="s">
        <v>76</v>
      </c>
      <c r="C164" s="12"/>
      <c r="D164" s="24"/>
      <c r="E164" s="56" t="s">
        <v>205</v>
      </c>
      <c r="F164" s="24"/>
      <c r="G164" s="12"/>
      <c r="H164" s="24"/>
      <c r="I164" s="56" t="s">
        <v>205</v>
      </c>
      <c r="J164" s="24"/>
      <c r="K164" s="12"/>
      <c r="L164" s="12"/>
      <c r="M164" s="26">
        <v>23272</v>
      </c>
      <c r="N164" s="24" t="s">
        <v>159</v>
      </c>
      <c r="O164" s="12"/>
      <c r="P164" s="12"/>
      <c r="Q164" s="26">
        <v>9970</v>
      </c>
      <c r="R164" s="24" t="s">
        <v>159</v>
      </c>
      <c r="S164" s="12"/>
      <c r="T164" s="24"/>
      <c r="U164" s="56" t="s">
        <v>205</v>
      </c>
      <c r="V164" s="24"/>
      <c r="W164" s="12"/>
      <c r="X164" s="12"/>
      <c r="Y164" s="26">
        <v>33242</v>
      </c>
      <c r="Z164" s="24" t="s">
        <v>159</v>
      </c>
    </row>
    <row r="165" spans="1:26" ht="15.75" thickBot="1" x14ac:dyDescent="0.3">
      <c r="A165" s="13"/>
      <c r="B165" s="16" t="s">
        <v>77</v>
      </c>
      <c r="C165" s="18"/>
      <c r="D165" s="22"/>
      <c r="E165" s="74" t="s">
        <v>205</v>
      </c>
      <c r="F165" s="22"/>
      <c r="G165" s="18"/>
      <c r="H165" s="22"/>
      <c r="I165" s="74" t="s">
        <v>205</v>
      </c>
      <c r="J165" s="22"/>
      <c r="K165" s="18"/>
      <c r="L165" s="18"/>
      <c r="M165" s="20">
        <v>8566</v>
      </c>
      <c r="N165" s="22" t="s">
        <v>159</v>
      </c>
      <c r="O165" s="18"/>
      <c r="P165" s="18"/>
      <c r="Q165" s="20">
        <v>1980</v>
      </c>
      <c r="R165" s="22" t="s">
        <v>159</v>
      </c>
      <c r="S165" s="18"/>
      <c r="T165" s="22"/>
      <c r="U165" s="74" t="s">
        <v>205</v>
      </c>
      <c r="V165" s="22"/>
      <c r="W165" s="18"/>
      <c r="X165" s="18"/>
      <c r="Y165" s="20">
        <v>10546</v>
      </c>
      <c r="Z165" s="22" t="s">
        <v>159</v>
      </c>
    </row>
    <row r="166" spans="1:26" x14ac:dyDescent="0.25">
      <c r="A166" s="13"/>
      <c r="B166" s="35"/>
      <c r="C166" s="35" t="s">
        <v>159</v>
      </c>
      <c r="D166" s="36"/>
      <c r="E166" s="36"/>
      <c r="F166" s="35"/>
      <c r="G166" s="35" t="s">
        <v>159</v>
      </c>
      <c r="H166" s="36"/>
      <c r="I166" s="36"/>
      <c r="J166" s="35"/>
      <c r="K166" s="35"/>
      <c r="L166" s="36"/>
      <c r="M166" s="36"/>
      <c r="N166" s="35"/>
      <c r="O166" s="35"/>
      <c r="P166" s="36"/>
      <c r="Q166" s="36"/>
      <c r="R166" s="35"/>
      <c r="S166" s="35"/>
      <c r="T166" s="36"/>
      <c r="U166" s="36"/>
      <c r="V166" s="35"/>
      <c r="W166" s="35"/>
      <c r="X166" s="36"/>
      <c r="Y166" s="36"/>
      <c r="Z166" s="35"/>
    </row>
    <row r="167" spans="1:26" ht="25.5" x14ac:dyDescent="0.25">
      <c r="A167" s="13"/>
      <c r="B167" s="39" t="s">
        <v>444</v>
      </c>
      <c r="C167" s="12"/>
      <c r="D167" s="24"/>
      <c r="E167" s="56" t="s">
        <v>205</v>
      </c>
      <c r="F167" s="24"/>
      <c r="G167" s="12"/>
      <c r="H167" s="24"/>
      <c r="I167" s="56" t="s">
        <v>205</v>
      </c>
      <c r="J167" s="24"/>
      <c r="K167" s="12"/>
      <c r="L167" s="12"/>
      <c r="M167" s="26">
        <v>14706</v>
      </c>
      <c r="N167" s="24" t="s">
        <v>159</v>
      </c>
      <c r="O167" s="12"/>
      <c r="P167" s="12"/>
      <c r="Q167" s="26">
        <v>7990</v>
      </c>
      <c r="R167" s="24" t="s">
        <v>159</v>
      </c>
      <c r="S167" s="12"/>
      <c r="T167" s="24"/>
      <c r="U167" s="56" t="s">
        <v>205</v>
      </c>
      <c r="V167" s="24"/>
      <c r="W167" s="12"/>
      <c r="X167" s="12"/>
      <c r="Y167" s="26">
        <v>22696</v>
      </c>
      <c r="Z167" s="24" t="s">
        <v>159</v>
      </c>
    </row>
    <row r="168" spans="1:26" ht="15.75" thickBot="1" x14ac:dyDescent="0.3">
      <c r="A168" s="13"/>
      <c r="B168" s="16" t="s">
        <v>439</v>
      </c>
      <c r="C168" s="18"/>
      <c r="D168" s="18"/>
      <c r="E168" s="20">
        <v>22602</v>
      </c>
      <c r="F168" s="22" t="s">
        <v>159</v>
      </c>
      <c r="G168" s="18"/>
      <c r="H168" s="18"/>
      <c r="I168" s="20">
        <v>22602</v>
      </c>
      <c r="J168" s="22" t="s">
        <v>159</v>
      </c>
      <c r="K168" s="18"/>
      <c r="L168" s="18"/>
      <c r="M168" s="20">
        <v>7896</v>
      </c>
      <c r="N168" s="22" t="s">
        <v>159</v>
      </c>
      <c r="O168" s="18"/>
      <c r="P168" s="22"/>
      <c r="Q168" s="74" t="s">
        <v>205</v>
      </c>
      <c r="R168" s="22"/>
      <c r="S168" s="18"/>
      <c r="T168" s="18"/>
      <c r="U168" s="60" t="s">
        <v>445</v>
      </c>
      <c r="V168" s="22" t="s">
        <v>214</v>
      </c>
      <c r="W168" s="18"/>
      <c r="X168" s="22"/>
      <c r="Y168" s="74" t="s">
        <v>205</v>
      </c>
      <c r="Z168" s="22"/>
    </row>
    <row r="169" spans="1:26" x14ac:dyDescent="0.25">
      <c r="A169" s="13"/>
      <c r="B169" s="35"/>
      <c r="C169" s="35" t="s">
        <v>159</v>
      </c>
      <c r="D169" s="36"/>
      <c r="E169" s="36"/>
      <c r="F169" s="35"/>
      <c r="G169" s="35" t="s">
        <v>159</v>
      </c>
      <c r="H169" s="36"/>
      <c r="I169" s="36"/>
      <c r="J169" s="35"/>
      <c r="K169" s="35"/>
      <c r="L169" s="36"/>
      <c r="M169" s="36"/>
      <c r="N169" s="35"/>
      <c r="O169" s="35"/>
      <c r="P169" s="36"/>
      <c r="Q169" s="36"/>
      <c r="R169" s="35"/>
      <c r="S169" s="35"/>
      <c r="T169" s="36"/>
      <c r="U169" s="36"/>
      <c r="V169" s="35"/>
      <c r="W169" s="35"/>
      <c r="X169" s="36"/>
      <c r="Y169" s="36"/>
      <c r="Z169" s="35"/>
    </row>
    <row r="170" spans="1:26" x14ac:dyDescent="0.25">
      <c r="A170" s="13"/>
      <c r="B170" s="39" t="s">
        <v>78</v>
      </c>
      <c r="C170" s="12"/>
      <c r="D170" s="12"/>
      <c r="E170" s="26">
        <v>22602</v>
      </c>
      <c r="F170" s="24" t="s">
        <v>159</v>
      </c>
      <c r="G170" s="12"/>
      <c r="H170" s="12"/>
      <c r="I170" s="26">
        <v>22602</v>
      </c>
      <c r="J170" s="24" t="s">
        <v>159</v>
      </c>
      <c r="K170" s="12"/>
      <c r="L170" s="12"/>
      <c r="M170" s="26">
        <v>22602</v>
      </c>
      <c r="N170" s="24" t="s">
        <v>159</v>
      </c>
      <c r="O170" s="12"/>
      <c r="P170" s="12"/>
      <c r="Q170" s="26">
        <v>7990</v>
      </c>
      <c r="R170" s="24" t="s">
        <v>159</v>
      </c>
      <c r="S170" s="12"/>
      <c r="T170" s="12"/>
      <c r="U170" s="58" t="s">
        <v>445</v>
      </c>
      <c r="V170" s="24" t="s">
        <v>214</v>
      </c>
      <c r="W170" s="12"/>
      <c r="X170" s="12"/>
      <c r="Y170" s="26">
        <v>22696</v>
      </c>
      <c r="Z170" s="24" t="s">
        <v>159</v>
      </c>
    </row>
    <row r="171" spans="1:26" ht="26.25" thickBot="1" x14ac:dyDescent="0.3">
      <c r="A171" s="13"/>
      <c r="B171" s="16" t="s">
        <v>79</v>
      </c>
      <c r="C171" s="18"/>
      <c r="D171" s="22"/>
      <c r="E171" s="74" t="s">
        <v>205</v>
      </c>
      <c r="F171" s="22"/>
      <c r="G171" s="18"/>
      <c r="H171" s="22"/>
      <c r="I171" s="74" t="s">
        <v>205</v>
      </c>
      <c r="J171" s="22"/>
      <c r="K171" s="18"/>
      <c r="L171" s="22"/>
      <c r="M171" s="74" t="s">
        <v>205</v>
      </c>
      <c r="N171" s="22"/>
      <c r="O171" s="18"/>
      <c r="P171" s="18"/>
      <c r="Q171" s="60">
        <v>94</v>
      </c>
      <c r="R171" s="22" t="s">
        <v>159</v>
      </c>
      <c r="S171" s="18"/>
      <c r="T171" s="22"/>
      <c r="U171" s="74" t="s">
        <v>205</v>
      </c>
      <c r="V171" s="22"/>
      <c r="W171" s="18"/>
      <c r="X171" s="18"/>
      <c r="Y171" s="60">
        <v>94</v>
      </c>
      <c r="Z171" s="22" t="s">
        <v>159</v>
      </c>
    </row>
    <row r="172" spans="1:26" x14ac:dyDescent="0.25">
      <c r="A172" s="13"/>
      <c r="B172" s="35"/>
      <c r="C172" s="35" t="s">
        <v>159</v>
      </c>
      <c r="D172" s="36"/>
      <c r="E172" s="36"/>
      <c r="F172" s="35"/>
      <c r="G172" s="35" t="s">
        <v>159</v>
      </c>
      <c r="H172" s="36"/>
      <c r="I172" s="36"/>
      <c r="J172" s="35"/>
      <c r="K172" s="35"/>
      <c r="L172" s="36"/>
      <c r="M172" s="36"/>
      <c r="N172" s="35"/>
      <c r="O172" s="35"/>
      <c r="P172" s="36"/>
      <c r="Q172" s="36"/>
      <c r="R172" s="35"/>
      <c r="S172" s="35"/>
      <c r="T172" s="36"/>
      <c r="U172" s="36"/>
      <c r="V172" s="35"/>
      <c r="W172" s="35"/>
      <c r="X172" s="36"/>
      <c r="Y172" s="36"/>
      <c r="Z172" s="35"/>
    </row>
    <row r="173" spans="1:26" ht="15.75" thickBot="1" x14ac:dyDescent="0.3">
      <c r="A173" s="13"/>
      <c r="B173" s="39" t="s">
        <v>446</v>
      </c>
      <c r="C173" s="12"/>
      <c r="D173" s="12" t="s">
        <v>164</v>
      </c>
      <c r="E173" s="26">
        <v>22602</v>
      </c>
      <c r="F173" s="24" t="s">
        <v>159</v>
      </c>
      <c r="G173" s="12"/>
      <c r="H173" s="12"/>
      <c r="I173" s="26">
        <v>22602</v>
      </c>
      <c r="J173" s="24" t="s">
        <v>159</v>
      </c>
      <c r="K173" s="12"/>
      <c r="L173" s="12"/>
      <c r="M173" s="26">
        <v>22602</v>
      </c>
      <c r="N173" s="24" t="s">
        <v>159</v>
      </c>
      <c r="O173" s="12"/>
      <c r="P173" s="12"/>
      <c r="Q173" s="26">
        <v>7896</v>
      </c>
      <c r="R173" s="24" t="s">
        <v>159</v>
      </c>
      <c r="S173" s="12"/>
      <c r="T173" s="12"/>
      <c r="U173" s="58" t="s">
        <v>445</v>
      </c>
      <c r="V173" s="24" t="s">
        <v>214</v>
      </c>
      <c r="W173" s="12"/>
      <c r="X173" s="12"/>
      <c r="Y173" s="26">
        <v>22602</v>
      </c>
      <c r="Z173" s="24" t="s">
        <v>159</v>
      </c>
    </row>
    <row r="174" spans="1:26" ht="15.75" thickTop="1" x14ac:dyDescent="0.25">
      <c r="A174" s="13"/>
      <c r="B174" s="35"/>
      <c r="C174" s="35" t="s">
        <v>159</v>
      </c>
      <c r="D174" s="38"/>
      <c r="E174" s="38"/>
      <c r="F174" s="35"/>
      <c r="G174" s="35" t="s">
        <v>159</v>
      </c>
      <c r="H174" s="38"/>
      <c r="I174" s="38"/>
      <c r="J174" s="35"/>
      <c r="K174" s="35"/>
      <c r="L174" s="38"/>
      <c r="M174" s="38"/>
      <c r="N174" s="35"/>
      <c r="O174" s="35"/>
      <c r="P174" s="38"/>
      <c r="Q174" s="38"/>
      <c r="R174" s="35"/>
      <c r="S174" s="35"/>
      <c r="T174" s="38"/>
      <c r="U174" s="38"/>
      <c r="V174" s="35"/>
      <c r="W174" s="35"/>
      <c r="X174" s="38"/>
      <c r="Y174" s="38"/>
      <c r="Z174" s="35"/>
    </row>
    <row r="175" spans="1:26" x14ac:dyDescent="0.25">
      <c r="A175" s="13"/>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row>
    <row r="176" spans="1:26" x14ac:dyDescent="0.25">
      <c r="A176" s="13"/>
      <c r="B176" s="82" t="s">
        <v>447</v>
      </c>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row>
    <row r="177" spans="1:26" x14ac:dyDescent="0.25">
      <c r="A177" s="13"/>
      <c r="B177" s="82" t="s">
        <v>195</v>
      </c>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row>
    <row r="178" spans="1:26" ht="15.75" x14ac:dyDescent="0.25">
      <c r="A178" s="1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x14ac:dyDescent="0.25">
      <c r="A179" s="13"/>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thickBot="1" x14ac:dyDescent="0.3">
      <c r="A180" s="13"/>
      <c r="B180" s="15"/>
      <c r="C180" s="15" t="s">
        <v>159</v>
      </c>
      <c r="D180" s="29" t="s">
        <v>385</v>
      </c>
      <c r="E180" s="29"/>
      <c r="F180" s="15"/>
      <c r="G180" s="15"/>
      <c r="H180" s="29" t="s">
        <v>386</v>
      </c>
      <c r="I180" s="29"/>
      <c r="J180" s="15"/>
      <c r="K180" s="15"/>
      <c r="L180" s="29" t="s">
        <v>380</v>
      </c>
      <c r="M180" s="29"/>
      <c r="N180" s="15"/>
      <c r="O180" s="15"/>
      <c r="P180" s="79" t="s">
        <v>387</v>
      </c>
      <c r="Q180" s="79"/>
      <c r="R180" s="15"/>
      <c r="S180" s="15"/>
      <c r="T180" s="29" t="s">
        <v>388</v>
      </c>
      <c r="U180" s="29"/>
      <c r="V180" s="15"/>
      <c r="W180" s="15"/>
      <c r="X180" s="29" t="s">
        <v>389</v>
      </c>
      <c r="Y180" s="29"/>
      <c r="Z180" s="15"/>
    </row>
    <row r="181" spans="1:26" x14ac:dyDescent="0.25">
      <c r="A181" s="13"/>
      <c r="B181" s="54" t="s">
        <v>426</v>
      </c>
      <c r="C181" s="18" t="s">
        <v>159</v>
      </c>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5">
      <c r="A182" s="13"/>
      <c r="B182" s="23" t="s">
        <v>78</v>
      </c>
      <c r="C182" s="12" t="s">
        <v>159</v>
      </c>
      <c r="D182" s="12" t="s">
        <v>164</v>
      </c>
      <c r="E182" s="26">
        <v>32441</v>
      </c>
      <c r="F182" s="24" t="s">
        <v>159</v>
      </c>
      <c r="G182" s="12"/>
      <c r="H182" s="12"/>
      <c r="I182" s="26">
        <v>32441</v>
      </c>
      <c r="J182" s="24" t="s">
        <v>159</v>
      </c>
      <c r="K182" s="12"/>
      <c r="L182" s="12"/>
      <c r="M182" s="26">
        <v>50268</v>
      </c>
      <c r="N182" s="24" t="s">
        <v>159</v>
      </c>
      <c r="O182" s="12"/>
      <c r="P182" s="12"/>
      <c r="Q182" s="26">
        <v>9959</v>
      </c>
      <c r="R182" s="24" t="s">
        <v>159</v>
      </c>
      <c r="S182" s="12"/>
      <c r="T182" s="12"/>
      <c r="U182" s="58" t="s">
        <v>440</v>
      </c>
      <c r="V182" s="24" t="s">
        <v>214</v>
      </c>
      <c r="W182" s="12"/>
      <c r="X182" s="12"/>
      <c r="Y182" s="26">
        <v>32576</v>
      </c>
      <c r="Z182" s="24" t="s">
        <v>159</v>
      </c>
    </row>
    <row r="183" spans="1:26" x14ac:dyDescent="0.25">
      <c r="A183" s="13"/>
      <c r="B183" s="16" t="s">
        <v>87</v>
      </c>
      <c r="C183" s="18" t="s">
        <v>159</v>
      </c>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thickBot="1" x14ac:dyDescent="0.3">
      <c r="A184" s="13"/>
      <c r="B184" s="39" t="s">
        <v>88</v>
      </c>
      <c r="C184" s="12" t="s">
        <v>159</v>
      </c>
      <c r="D184" s="12"/>
      <c r="E184" s="58" t="s">
        <v>448</v>
      </c>
      <c r="F184" s="24" t="s">
        <v>214</v>
      </c>
      <c r="G184" s="12"/>
      <c r="H184" s="12"/>
      <c r="I184" s="58" t="s">
        <v>449</v>
      </c>
      <c r="J184" s="24" t="s">
        <v>214</v>
      </c>
      <c r="K184" s="12"/>
      <c r="L184" s="12"/>
      <c r="M184" s="58" t="s">
        <v>449</v>
      </c>
      <c r="N184" s="24" t="s">
        <v>214</v>
      </c>
      <c r="O184" s="12"/>
      <c r="P184" s="12"/>
      <c r="Q184" s="58" t="s">
        <v>450</v>
      </c>
      <c r="R184" s="24" t="s">
        <v>214</v>
      </c>
      <c r="S184" s="12"/>
      <c r="T184" s="12"/>
      <c r="U184" s="26">
        <v>44968</v>
      </c>
      <c r="V184" s="24" t="s">
        <v>159</v>
      </c>
      <c r="W184" s="12"/>
      <c r="X184" s="12"/>
      <c r="Y184" s="58" t="s">
        <v>448</v>
      </c>
      <c r="Z184" s="24" t="s">
        <v>214</v>
      </c>
    </row>
    <row r="185" spans="1:26" x14ac:dyDescent="0.25">
      <c r="A185" s="13"/>
      <c r="B185" s="35"/>
      <c r="C185" s="35" t="s">
        <v>159</v>
      </c>
      <c r="D185" s="36"/>
      <c r="E185" s="36"/>
      <c r="F185" s="35"/>
      <c r="G185" s="35"/>
      <c r="H185" s="36"/>
      <c r="I185" s="36"/>
      <c r="J185" s="35"/>
      <c r="K185" s="35"/>
      <c r="L185" s="36"/>
      <c r="M185" s="36"/>
      <c r="N185" s="35"/>
      <c r="O185" s="35"/>
      <c r="P185" s="36"/>
      <c r="Q185" s="36"/>
      <c r="R185" s="35"/>
      <c r="S185" s="35"/>
      <c r="T185" s="36"/>
      <c r="U185" s="36"/>
      <c r="V185" s="35"/>
      <c r="W185" s="35"/>
      <c r="X185" s="36"/>
      <c r="Y185" s="36"/>
      <c r="Z185" s="35"/>
    </row>
    <row r="186" spans="1:26" x14ac:dyDescent="0.25">
      <c r="A186" s="13"/>
      <c r="B186" s="59" t="s">
        <v>451</v>
      </c>
      <c r="C186" s="18"/>
      <c r="D186" s="18"/>
      <c r="E186" s="20">
        <v>16710</v>
      </c>
      <c r="F186" s="22" t="s">
        <v>159</v>
      </c>
      <c r="G186" s="18"/>
      <c r="H186" s="18"/>
      <c r="I186" s="20">
        <v>16406</v>
      </c>
      <c r="J186" s="22" t="s">
        <v>159</v>
      </c>
      <c r="K186" s="18"/>
      <c r="L186" s="18"/>
      <c r="M186" s="20">
        <v>34233</v>
      </c>
      <c r="N186" s="22" t="s">
        <v>159</v>
      </c>
      <c r="O186" s="18"/>
      <c r="P186" s="18"/>
      <c r="Q186" s="60" t="s">
        <v>452</v>
      </c>
      <c r="R186" s="22" t="s">
        <v>214</v>
      </c>
      <c r="S186" s="18"/>
      <c r="T186" s="18"/>
      <c r="U186" s="60" t="s">
        <v>453</v>
      </c>
      <c r="V186" s="22" t="s">
        <v>214</v>
      </c>
      <c r="W186" s="18"/>
      <c r="X186" s="18"/>
      <c r="Y186" s="20">
        <v>16845</v>
      </c>
      <c r="Z186" s="22" t="s">
        <v>159</v>
      </c>
    </row>
    <row r="187" spans="1:26" ht="26.25" thickBot="1" x14ac:dyDescent="0.3">
      <c r="A187" s="13"/>
      <c r="B187" s="23" t="s">
        <v>90</v>
      </c>
      <c r="C187" s="12"/>
      <c r="D187" s="24"/>
      <c r="E187" s="56" t="s">
        <v>205</v>
      </c>
      <c r="F187" s="24"/>
      <c r="G187" s="12"/>
      <c r="H187" s="24"/>
      <c r="I187" s="56" t="s">
        <v>205</v>
      </c>
      <c r="J187" s="24"/>
      <c r="K187" s="12"/>
      <c r="L187" s="24"/>
      <c r="M187" s="56" t="s">
        <v>205</v>
      </c>
      <c r="N187" s="24"/>
      <c r="O187" s="12"/>
      <c r="P187" s="12"/>
      <c r="Q187" s="58">
        <v>145</v>
      </c>
      <c r="R187" s="24" t="s">
        <v>159</v>
      </c>
      <c r="S187" s="12"/>
      <c r="T187" s="24"/>
      <c r="U187" s="56" t="s">
        <v>205</v>
      </c>
      <c r="V187" s="24"/>
      <c r="W187" s="12"/>
      <c r="X187" s="12"/>
      <c r="Y187" s="58">
        <v>145</v>
      </c>
      <c r="Z187" s="24" t="s">
        <v>159</v>
      </c>
    </row>
    <row r="188" spans="1:26" x14ac:dyDescent="0.25">
      <c r="A188" s="13"/>
      <c r="B188" s="35"/>
      <c r="C188" s="35" t="s">
        <v>159</v>
      </c>
      <c r="D188" s="36"/>
      <c r="E188" s="36"/>
      <c r="F188" s="35"/>
      <c r="G188" s="35"/>
      <c r="H188" s="36"/>
      <c r="I188" s="36"/>
      <c r="J188" s="35"/>
      <c r="K188" s="35"/>
      <c r="L188" s="36"/>
      <c r="M188" s="36"/>
      <c r="N188" s="35"/>
      <c r="O188" s="35"/>
      <c r="P188" s="36"/>
      <c r="Q188" s="36"/>
      <c r="R188" s="35"/>
      <c r="S188" s="35"/>
      <c r="T188" s="36"/>
      <c r="U188" s="36"/>
      <c r="V188" s="35"/>
      <c r="W188" s="35"/>
      <c r="X188" s="36"/>
      <c r="Y188" s="36"/>
      <c r="Z188" s="35"/>
    </row>
    <row r="189" spans="1:26" ht="26.25" thickBot="1" x14ac:dyDescent="0.3">
      <c r="A189" s="13"/>
      <c r="B189" s="59" t="s">
        <v>454</v>
      </c>
      <c r="C189" s="18"/>
      <c r="D189" s="18" t="s">
        <v>164</v>
      </c>
      <c r="E189" s="20">
        <v>16710</v>
      </c>
      <c r="F189" s="22" t="s">
        <v>159</v>
      </c>
      <c r="G189" s="18"/>
      <c r="H189" s="18"/>
      <c r="I189" s="20">
        <v>16406</v>
      </c>
      <c r="J189" s="22" t="s">
        <v>159</v>
      </c>
      <c r="K189" s="18"/>
      <c r="L189" s="18"/>
      <c r="M189" s="20">
        <v>34233</v>
      </c>
      <c r="N189" s="22" t="s">
        <v>159</v>
      </c>
      <c r="O189" s="18"/>
      <c r="P189" s="18"/>
      <c r="Q189" s="60" t="s">
        <v>455</v>
      </c>
      <c r="R189" s="22" t="s">
        <v>214</v>
      </c>
      <c r="S189" s="18"/>
      <c r="T189" s="18"/>
      <c r="U189" s="60" t="s">
        <v>453</v>
      </c>
      <c r="V189" s="22" t="s">
        <v>214</v>
      </c>
      <c r="W189" s="18"/>
      <c r="X189" s="18"/>
      <c r="Y189" s="20">
        <v>16700</v>
      </c>
      <c r="Z189" s="22" t="s">
        <v>159</v>
      </c>
    </row>
    <row r="190" spans="1:26" ht="15.75" thickTop="1" x14ac:dyDescent="0.25">
      <c r="A190" s="13"/>
      <c r="B190" s="35"/>
      <c r="C190" s="35" t="s">
        <v>159</v>
      </c>
      <c r="D190" s="38"/>
      <c r="E190" s="38"/>
      <c r="F190" s="35"/>
      <c r="G190" s="35"/>
      <c r="H190" s="38"/>
      <c r="I190" s="38"/>
      <c r="J190" s="35"/>
      <c r="K190" s="35"/>
      <c r="L190" s="38"/>
      <c r="M190" s="38"/>
      <c r="N190" s="35"/>
      <c r="O190" s="35"/>
      <c r="P190" s="38"/>
      <c r="Q190" s="38"/>
      <c r="R190" s="35"/>
      <c r="S190" s="35"/>
      <c r="T190" s="38"/>
      <c r="U190" s="38"/>
      <c r="V190" s="35"/>
      <c r="W190" s="35"/>
      <c r="X190" s="38"/>
      <c r="Y190" s="38"/>
      <c r="Z190" s="35"/>
    </row>
    <row r="191" spans="1:26" x14ac:dyDescent="0.25">
      <c r="A191" s="13"/>
      <c r="B191" s="80" t="s">
        <v>441</v>
      </c>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x14ac:dyDescent="0.25">
      <c r="A192" s="13"/>
      <c r="B192" s="16" t="s">
        <v>78</v>
      </c>
      <c r="C192" s="18"/>
      <c r="D192" s="18" t="s">
        <v>164</v>
      </c>
      <c r="E192" s="20">
        <v>22602</v>
      </c>
      <c r="F192" s="22" t="s">
        <v>159</v>
      </c>
      <c r="G192" s="18"/>
      <c r="H192" s="18"/>
      <c r="I192" s="20">
        <v>22602</v>
      </c>
      <c r="J192" s="22" t="s">
        <v>159</v>
      </c>
      <c r="K192" s="18"/>
      <c r="L192" s="18"/>
      <c r="M192" s="20">
        <v>22602</v>
      </c>
      <c r="N192" s="22" t="s">
        <v>159</v>
      </c>
      <c r="O192" s="18"/>
      <c r="P192" s="18"/>
      <c r="Q192" s="20">
        <v>7990</v>
      </c>
      <c r="R192" s="22" t="s">
        <v>159</v>
      </c>
      <c r="S192" s="18"/>
      <c r="T192" s="18"/>
      <c r="U192" s="60" t="s">
        <v>445</v>
      </c>
      <c r="V192" s="22" t="s">
        <v>214</v>
      </c>
      <c r="W192" s="18"/>
      <c r="X192" s="18"/>
      <c r="Y192" s="20">
        <v>22696</v>
      </c>
      <c r="Z192" s="22" t="s">
        <v>159</v>
      </c>
    </row>
    <row r="193" spans="1:26" x14ac:dyDescent="0.25">
      <c r="A193" s="13"/>
      <c r="B193" s="23" t="s">
        <v>87</v>
      </c>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thickBot="1" x14ac:dyDescent="0.3">
      <c r="A194" s="13"/>
      <c r="B194" s="62" t="s">
        <v>88</v>
      </c>
      <c r="C194" s="18"/>
      <c r="D194" s="18"/>
      <c r="E194" s="60" t="s">
        <v>456</v>
      </c>
      <c r="F194" s="22" t="s">
        <v>214</v>
      </c>
      <c r="G194" s="18"/>
      <c r="H194" s="18"/>
      <c r="I194" s="60" t="s">
        <v>456</v>
      </c>
      <c r="J194" s="22" t="s">
        <v>214</v>
      </c>
      <c r="K194" s="18"/>
      <c r="L194" s="18"/>
      <c r="M194" s="60" t="s">
        <v>456</v>
      </c>
      <c r="N194" s="22" t="s">
        <v>214</v>
      </c>
      <c r="O194" s="18"/>
      <c r="P194" s="18"/>
      <c r="Q194" s="60" t="s">
        <v>457</v>
      </c>
      <c r="R194" s="22" t="s">
        <v>214</v>
      </c>
      <c r="S194" s="18"/>
      <c r="T194" s="18"/>
      <c r="U194" s="20">
        <v>1994</v>
      </c>
      <c r="V194" s="22" t="s">
        <v>159</v>
      </c>
      <c r="W194" s="18"/>
      <c r="X194" s="18"/>
      <c r="Y194" s="60" t="s">
        <v>456</v>
      </c>
      <c r="Z194" s="22" t="s">
        <v>214</v>
      </c>
    </row>
    <row r="195" spans="1:26" x14ac:dyDescent="0.25">
      <c r="A195" s="13"/>
      <c r="B195" s="35"/>
      <c r="C195" s="35" t="s">
        <v>159</v>
      </c>
      <c r="D195" s="36"/>
      <c r="E195" s="36"/>
      <c r="F195" s="35"/>
      <c r="G195" s="35"/>
      <c r="H195" s="36"/>
      <c r="I195" s="36"/>
      <c r="J195" s="35"/>
      <c r="K195" s="35"/>
      <c r="L195" s="36"/>
      <c r="M195" s="36"/>
      <c r="N195" s="35"/>
      <c r="O195" s="35"/>
      <c r="P195" s="36"/>
      <c r="Q195" s="36"/>
      <c r="R195" s="35"/>
      <c r="S195" s="35"/>
      <c r="T195" s="36"/>
      <c r="U195" s="36"/>
      <c r="V195" s="35"/>
      <c r="W195" s="35"/>
      <c r="X195" s="36"/>
      <c r="Y195" s="36"/>
      <c r="Z195" s="35"/>
    </row>
    <row r="196" spans="1:26" x14ac:dyDescent="0.25">
      <c r="A196" s="13"/>
      <c r="B196" s="75" t="s">
        <v>89</v>
      </c>
      <c r="C196" s="12"/>
      <c r="D196" s="12"/>
      <c r="E196" s="26">
        <v>21785</v>
      </c>
      <c r="F196" s="24" t="s">
        <v>159</v>
      </c>
      <c r="G196" s="12"/>
      <c r="H196" s="12"/>
      <c r="I196" s="26">
        <v>21785</v>
      </c>
      <c r="J196" s="24" t="s">
        <v>159</v>
      </c>
      <c r="K196" s="12"/>
      <c r="L196" s="12"/>
      <c r="M196" s="26">
        <v>21785</v>
      </c>
      <c r="N196" s="24" t="s">
        <v>159</v>
      </c>
      <c r="O196" s="12"/>
      <c r="P196" s="12"/>
      <c r="Q196" s="26">
        <v>7630</v>
      </c>
      <c r="R196" s="24" t="s">
        <v>159</v>
      </c>
      <c r="S196" s="12"/>
      <c r="T196" s="12"/>
      <c r="U196" s="58" t="s">
        <v>458</v>
      </c>
      <c r="V196" s="24" t="s">
        <v>214</v>
      </c>
      <c r="W196" s="12"/>
      <c r="X196" s="12"/>
      <c r="Y196" s="26">
        <v>21879</v>
      </c>
      <c r="Z196" s="24" t="s">
        <v>159</v>
      </c>
    </row>
    <row r="197" spans="1:26" ht="26.25" thickBot="1" x14ac:dyDescent="0.3">
      <c r="A197" s="13"/>
      <c r="B197" s="16" t="s">
        <v>90</v>
      </c>
      <c r="C197" s="18"/>
      <c r="D197" s="22"/>
      <c r="E197" s="74" t="s">
        <v>205</v>
      </c>
      <c r="F197" s="22"/>
      <c r="G197" s="18"/>
      <c r="H197" s="22"/>
      <c r="I197" s="74" t="s">
        <v>205</v>
      </c>
      <c r="J197" s="22"/>
      <c r="K197" s="18"/>
      <c r="L197" s="22"/>
      <c r="M197" s="74" t="s">
        <v>205</v>
      </c>
      <c r="N197" s="22"/>
      <c r="O197" s="18"/>
      <c r="P197" s="18"/>
      <c r="Q197" s="60">
        <v>124</v>
      </c>
      <c r="R197" s="22" t="s">
        <v>159</v>
      </c>
      <c r="S197" s="18"/>
      <c r="T197" s="22"/>
      <c r="U197" s="74" t="s">
        <v>205</v>
      </c>
      <c r="V197" s="22"/>
      <c r="W197" s="18"/>
      <c r="X197" s="18"/>
      <c r="Y197" s="60">
        <v>124</v>
      </c>
      <c r="Z197" s="22" t="s">
        <v>159</v>
      </c>
    </row>
    <row r="198" spans="1:26" x14ac:dyDescent="0.25">
      <c r="A198" s="13"/>
      <c r="B198" s="35"/>
      <c r="C198" s="35" t="s">
        <v>159</v>
      </c>
      <c r="D198" s="36"/>
      <c r="E198" s="36"/>
      <c r="F198" s="35"/>
      <c r="G198" s="35"/>
      <c r="H198" s="36"/>
      <c r="I198" s="36"/>
      <c r="J198" s="35"/>
      <c r="K198" s="35"/>
      <c r="L198" s="36"/>
      <c r="M198" s="36"/>
      <c r="N198" s="35"/>
      <c r="O198" s="35"/>
      <c r="P198" s="36"/>
      <c r="Q198" s="36"/>
      <c r="R198" s="35"/>
      <c r="S198" s="35"/>
      <c r="T198" s="36"/>
      <c r="U198" s="36"/>
      <c r="V198" s="35"/>
      <c r="W198" s="35"/>
      <c r="X198" s="36"/>
      <c r="Y198" s="36"/>
      <c r="Z198" s="35"/>
    </row>
    <row r="199" spans="1:26" ht="26.25" thickBot="1" x14ac:dyDescent="0.3">
      <c r="A199" s="13"/>
      <c r="B199" s="75" t="s">
        <v>91</v>
      </c>
      <c r="C199" s="12"/>
      <c r="D199" s="12" t="s">
        <v>164</v>
      </c>
      <c r="E199" s="26">
        <v>21785</v>
      </c>
      <c r="F199" s="24" t="s">
        <v>159</v>
      </c>
      <c r="G199" s="12"/>
      <c r="H199" s="12"/>
      <c r="I199" s="26">
        <v>21785</v>
      </c>
      <c r="J199" s="24" t="s">
        <v>159</v>
      </c>
      <c r="K199" s="12"/>
      <c r="L199" s="12"/>
      <c r="M199" s="26">
        <v>21785</v>
      </c>
      <c r="N199" s="24" t="s">
        <v>159</v>
      </c>
      <c r="O199" s="12"/>
      <c r="P199" s="12"/>
      <c r="Q199" s="26">
        <v>7506</v>
      </c>
      <c r="R199" s="24" t="s">
        <v>159</v>
      </c>
      <c r="S199" s="12"/>
      <c r="T199" s="12"/>
      <c r="U199" s="58" t="s">
        <v>458</v>
      </c>
      <c r="V199" s="24" t="s">
        <v>214</v>
      </c>
      <c r="W199" s="12"/>
      <c r="X199" s="12"/>
      <c r="Y199" s="26">
        <v>21755</v>
      </c>
      <c r="Z199" s="24" t="s">
        <v>159</v>
      </c>
    </row>
    <row r="200" spans="1:26" ht="15.75" thickTop="1" x14ac:dyDescent="0.25">
      <c r="A200" s="13"/>
      <c r="B200" s="35"/>
      <c r="C200" s="35" t="s">
        <v>159</v>
      </c>
      <c r="D200" s="38"/>
      <c r="E200" s="38"/>
      <c r="F200" s="35"/>
      <c r="G200" s="35"/>
      <c r="H200" s="38"/>
      <c r="I200" s="38"/>
      <c r="J200" s="35"/>
      <c r="K200" s="35"/>
      <c r="L200" s="38"/>
      <c r="M200" s="38"/>
      <c r="N200" s="35"/>
      <c r="O200" s="35"/>
      <c r="P200" s="38"/>
      <c r="Q200" s="38"/>
      <c r="R200" s="35"/>
      <c r="S200" s="35"/>
      <c r="T200" s="38"/>
      <c r="U200" s="38"/>
      <c r="V200" s="35"/>
      <c r="W200" s="35"/>
      <c r="X200" s="38"/>
      <c r="Y200" s="38"/>
      <c r="Z200" s="35"/>
    </row>
    <row r="201" spans="1:26" x14ac:dyDescent="0.25">
      <c r="A201" s="13"/>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row>
    <row r="202" spans="1:26" x14ac:dyDescent="0.25">
      <c r="A202" s="13"/>
      <c r="B202" s="82" t="s">
        <v>459</v>
      </c>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row>
    <row r="203" spans="1:26" x14ac:dyDescent="0.25">
      <c r="A203" s="13"/>
      <c r="B203" s="82" t="s">
        <v>195</v>
      </c>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row>
    <row r="204" spans="1:26" ht="15.75" x14ac:dyDescent="0.25">
      <c r="A204" s="1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x14ac:dyDescent="0.25">
      <c r="A205" s="13"/>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thickBot="1" x14ac:dyDescent="0.3">
      <c r="A206" s="13"/>
      <c r="B206" s="15"/>
      <c r="C206" s="15" t="s">
        <v>159</v>
      </c>
      <c r="D206" s="29" t="s">
        <v>385</v>
      </c>
      <c r="E206" s="29"/>
      <c r="F206" s="15"/>
      <c r="G206" s="15"/>
      <c r="H206" s="29" t="s">
        <v>386</v>
      </c>
      <c r="I206" s="29"/>
      <c r="J206" s="15"/>
      <c r="K206" s="15"/>
      <c r="L206" s="29" t="s">
        <v>380</v>
      </c>
      <c r="M206" s="29"/>
      <c r="N206" s="15"/>
      <c r="O206" s="15"/>
      <c r="P206" s="79" t="s">
        <v>387</v>
      </c>
      <c r="Q206" s="79"/>
      <c r="R206" s="15"/>
      <c r="S206" s="15"/>
      <c r="T206" s="29" t="s">
        <v>388</v>
      </c>
      <c r="U206" s="29"/>
      <c r="V206" s="15"/>
      <c r="W206" s="15"/>
      <c r="X206" s="29" t="s">
        <v>389</v>
      </c>
      <c r="Y206" s="29"/>
      <c r="Z206" s="15"/>
    </row>
    <row r="207" spans="1:26" x14ac:dyDescent="0.25">
      <c r="A207" s="13"/>
      <c r="B207" s="54" t="s">
        <v>426</v>
      </c>
      <c r="C207" s="18" t="s">
        <v>159</v>
      </c>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x14ac:dyDescent="0.25">
      <c r="A208" s="13"/>
      <c r="B208" s="23" t="s">
        <v>103</v>
      </c>
      <c r="C208" s="12" t="s">
        <v>159</v>
      </c>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26.25" thickBot="1" x14ac:dyDescent="0.3">
      <c r="A209" s="13"/>
      <c r="B209" s="59" t="s">
        <v>460</v>
      </c>
      <c r="C209" s="18" t="s">
        <v>159</v>
      </c>
      <c r="D209" s="18" t="s">
        <v>164</v>
      </c>
      <c r="E209" s="20">
        <v>14321</v>
      </c>
      <c r="F209" s="22" t="s">
        <v>159</v>
      </c>
      <c r="G209" s="18"/>
      <c r="H209" s="18"/>
      <c r="I209" s="60" t="s">
        <v>461</v>
      </c>
      <c r="J209" s="22" t="s">
        <v>214</v>
      </c>
      <c r="K209" s="18"/>
      <c r="L209" s="18"/>
      <c r="M209" s="20">
        <v>35038</v>
      </c>
      <c r="N209" s="22" t="s">
        <v>159</v>
      </c>
      <c r="O209" s="18"/>
      <c r="P209" s="18"/>
      <c r="Q209" s="20">
        <v>10402</v>
      </c>
      <c r="R209" s="22" t="s">
        <v>159</v>
      </c>
      <c r="S209" s="18"/>
      <c r="T209" s="22"/>
      <c r="U209" s="74" t="s">
        <v>205</v>
      </c>
      <c r="V209" s="22"/>
      <c r="W209" s="18"/>
      <c r="X209" s="18"/>
      <c r="Y209" s="20">
        <v>52594</v>
      </c>
      <c r="Z209" s="22" t="s">
        <v>159</v>
      </c>
    </row>
    <row r="210" spans="1:26" x14ac:dyDescent="0.25">
      <c r="A210" s="13"/>
      <c r="B210" s="35"/>
      <c r="C210" s="35" t="s">
        <v>159</v>
      </c>
      <c r="D210" s="36"/>
      <c r="E210" s="36"/>
      <c r="F210" s="35"/>
      <c r="G210" s="35"/>
      <c r="H210" s="36"/>
      <c r="I210" s="36"/>
      <c r="J210" s="35"/>
      <c r="K210" s="35"/>
      <c r="L210" s="36"/>
      <c r="M210" s="36"/>
      <c r="N210" s="35"/>
      <c r="O210" s="35"/>
      <c r="P210" s="36"/>
      <c r="Q210" s="36"/>
      <c r="R210" s="35"/>
      <c r="S210" s="35"/>
      <c r="T210" s="36"/>
      <c r="U210" s="36"/>
      <c r="V210" s="35"/>
      <c r="W210" s="35"/>
      <c r="X210" s="36"/>
      <c r="Y210" s="36"/>
      <c r="Z210" s="35"/>
    </row>
    <row r="211" spans="1:26" x14ac:dyDescent="0.25">
      <c r="A211" s="13"/>
      <c r="B211" s="23" t="s">
        <v>462</v>
      </c>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x14ac:dyDescent="0.25">
      <c r="A212" s="13"/>
      <c r="B212" s="62" t="s">
        <v>117</v>
      </c>
      <c r="C212" s="18"/>
      <c r="D212" s="22"/>
      <c r="E212" s="74" t="s">
        <v>205</v>
      </c>
      <c r="F212" s="22"/>
      <c r="G212" s="18"/>
      <c r="H212" s="22"/>
      <c r="I212" s="74" t="s">
        <v>205</v>
      </c>
      <c r="J212" s="22"/>
      <c r="K212" s="18"/>
      <c r="L212" s="18"/>
      <c r="M212" s="60" t="s">
        <v>463</v>
      </c>
      <c r="N212" s="22" t="s">
        <v>214</v>
      </c>
      <c r="O212" s="18"/>
      <c r="P212" s="18"/>
      <c r="Q212" s="60" t="s">
        <v>464</v>
      </c>
      <c r="R212" s="22" t="s">
        <v>214</v>
      </c>
      <c r="S212" s="18"/>
      <c r="T212" s="22"/>
      <c r="U212" s="74" t="s">
        <v>205</v>
      </c>
      <c r="V212" s="22"/>
      <c r="W212" s="18"/>
      <c r="X212" s="18"/>
      <c r="Y212" s="60" t="s">
        <v>465</v>
      </c>
      <c r="Z212" s="22" t="s">
        <v>214</v>
      </c>
    </row>
    <row r="213" spans="1:26" x14ac:dyDescent="0.25">
      <c r="A213" s="13"/>
      <c r="B213" s="39" t="s">
        <v>118</v>
      </c>
      <c r="C213" s="12"/>
      <c r="D213" s="24"/>
      <c r="E213" s="56" t="s">
        <v>205</v>
      </c>
      <c r="F213" s="24"/>
      <c r="G213" s="12"/>
      <c r="H213" s="24"/>
      <c r="I213" s="56" t="s">
        <v>205</v>
      </c>
      <c r="J213" s="24"/>
      <c r="K213" s="12"/>
      <c r="L213" s="12"/>
      <c r="M213" s="58">
        <v>104</v>
      </c>
      <c r="N213" s="24" t="s">
        <v>159</v>
      </c>
      <c r="O213" s="12"/>
      <c r="P213" s="12"/>
      <c r="Q213" s="58">
        <v>10</v>
      </c>
      <c r="R213" s="24" t="s">
        <v>159</v>
      </c>
      <c r="S213" s="12"/>
      <c r="T213" s="24"/>
      <c r="U213" s="56" t="s">
        <v>205</v>
      </c>
      <c r="V213" s="24"/>
      <c r="W213" s="12"/>
      <c r="X213" s="12"/>
      <c r="Y213" s="58">
        <v>114</v>
      </c>
      <c r="Z213" s="24" t="s">
        <v>159</v>
      </c>
    </row>
    <row r="214" spans="1:26" x14ac:dyDescent="0.25">
      <c r="A214" s="13"/>
      <c r="B214" s="62" t="s">
        <v>119</v>
      </c>
      <c r="C214" s="18"/>
      <c r="D214" s="22"/>
      <c r="E214" s="74" t="s">
        <v>205</v>
      </c>
      <c r="F214" s="22"/>
      <c r="G214" s="18"/>
      <c r="H214" s="22"/>
      <c r="I214" s="74" t="s">
        <v>205</v>
      </c>
      <c r="J214" s="22"/>
      <c r="K214" s="18"/>
      <c r="L214" s="18"/>
      <c r="M214" s="60" t="s">
        <v>466</v>
      </c>
      <c r="N214" s="22" t="s">
        <v>214</v>
      </c>
      <c r="O214" s="18"/>
      <c r="P214" s="22"/>
      <c r="Q214" s="74" t="s">
        <v>205</v>
      </c>
      <c r="R214" s="22"/>
      <c r="S214" s="18"/>
      <c r="T214" s="22"/>
      <c r="U214" s="74" t="s">
        <v>205</v>
      </c>
      <c r="V214" s="22"/>
      <c r="W214" s="18"/>
      <c r="X214" s="18"/>
      <c r="Y214" s="60" t="s">
        <v>466</v>
      </c>
      <c r="Z214" s="22" t="s">
        <v>214</v>
      </c>
    </row>
    <row r="215" spans="1:26" ht="15.75" thickBot="1" x14ac:dyDescent="0.3">
      <c r="A215" s="13"/>
      <c r="B215" s="39" t="s">
        <v>467</v>
      </c>
      <c r="C215" s="12"/>
      <c r="D215" s="12"/>
      <c r="E215" s="58" t="s">
        <v>468</v>
      </c>
      <c r="F215" s="24" t="s">
        <v>214</v>
      </c>
      <c r="G215" s="12"/>
      <c r="H215" s="12"/>
      <c r="I215" s="58" t="s">
        <v>469</v>
      </c>
      <c r="J215" s="24" t="s">
        <v>214</v>
      </c>
      <c r="K215" s="12"/>
      <c r="L215" s="24"/>
      <c r="M215" s="56" t="s">
        <v>205</v>
      </c>
      <c r="N215" s="24"/>
      <c r="O215" s="12"/>
      <c r="P215" s="24"/>
      <c r="Q215" s="56" t="s">
        <v>205</v>
      </c>
      <c r="R215" s="24"/>
      <c r="S215" s="12"/>
      <c r="T215" s="12"/>
      <c r="U215" s="26">
        <v>18227</v>
      </c>
      <c r="V215" s="24" t="s">
        <v>159</v>
      </c>
      <c r="W215" s="12"/>
      <c r="X215" s="24"/>
      <c r="Y215" s="56" t="s">
        <v>205</v>
      </c>
      <c r="Z215" s="24"/>
    </row>
    <row r="216" spans="1:26" x14ac:dyDescent="0.25">
      <c r="A216" s="13"/>
      <c r="B216" s="35"/>
      <c r="C216" s="35" t="s">
        <v>159</v>
      </c>
      <c r="D216" s="36"/>
      <c r="E216" s="36"/>
      <c r="F216" s="35"/>
      <c r="G216" s="35"/>
      <c r="H216" s="36"/>
      <c r="I216" s="36"/>
      <c r="J216" s="35"/>
      <c r="K216" s="35"/>
      <c r="L216" s="36"/>
      <c r="M216" s="36"/>
      <c r="N216" s="35"/>
      <c r="O216" s="35"/>
      <c r="P216" s="36"/>
      <c r="Q216" s="36"/>
      <c r="R216" s="35"/>
      <c r="S216" s="35"/>
      <c r="T216" s="36"/>
      <c r="U216" s="36"/>
      <c r="V216" s="35"/>
      <c r="W216" s="35"/>
      <c r="X216" s="36"/>
      <c r="Y216" s="36"/>
      <c r="Z216" s="35"/>
    </row>
    <row r="217" spans="1:26" ht="15.75" thickBot="1" x14ac:dyDescent="0.3">
      <c r="A217" s="13"/>
      <c r="B217" s="59" t="s">
        <v>120</v>
      </c>
      <c r="C217" s="18"/>
      <c r="D217" s="18"/>
      <c r="E217" s="60" t="s">
        <v>468</v>
      </c>
      <c r="F217" s="22" t="s">
        <v>214</v>
      </c>
      <c r="G217" s="18"/>
      <c r="H217" s="18"/>
      <c r="I217" s="60" t="s">
        <v>469</v>
      </c>
      <c r="J217" s="22" t="s">
        <v>214</v>
      </c>
      <c r="K217" s="18"/>
      <c r="L217" s="18"/>
      <c r="M217" s="60" t="s">
        <v>470</v>
      </c>
      <c r="N217" s="22" t="s">
        <v>214</v>
      </c>
      <c r="O217" s="18"/>
      <c r="P217" s="18"/>
      <c r="Q217" s="60" t="s">
        <v>471</v>
      </c>
      <c r="R217" s="22" t="s">
        <v>214</v>
      </c>
      <c r="S217" s="18"/>
      <c r="T217" s="18"/>
      <c r="U217" s="20">
        <v>18227</v>
      </c>
      <c r="V217" s="22" t="s">
        <v>159</v>
      </c>
      <c r="W217" s="18"/>
      <c r="X217" s="18"/>
      <c r="Y217" s="60" t="s">
        <v>472</v>
      </c>
      <c r="Z217" s="22" t="s">
        <v>214</v>
      </c>
    </row>
    <row r="218" spans="1:26" x14ac:dyDescent="0.25">
      <c r="A218" s="13"/>
      <c r="B218" s="35"/>
      <c r="C218" s="35" t="s">
        <v>159</v>
      </c>
      <c r="D218" s="36"/>
      <c r="E218" s="36"/>
      <c r="F218" s="35"/>
      <c r="G218" s="35"/>
      <c r="H218" s="36"/>
      <c r="I218" s="36"/>
      <c r="J218" s="35"/>
      <c r="K218" s="35"/>
      <c r="L218" s="36"/>
      <c r="M218" s="36"/>
      <c r="N218" s="35"/>
      <c r="O218" s="35"/>
      <c r="P218" s="36"/>
      <c r="Q218" s="36"/>
      <c r="R218" s="35"/>
      <c r="S218" s="35"/>
      <c r="T218" s="36"/>
      <c r="U218" s="36"/>
      <c r="V218" s="35"/>
      <c r="W218" s="35"/>
      <c r="X218" s="36"/>
      <c r="Y218" s="36"/>
      <c r="Z218" s="35"/>
    </row>
    <row r="219" spans="1:26" x14ac:dyDescent="0.25">
      <c r="A219" s="13"/>
      <c r="B219" s="23" t="s">
        <v>121</v>
      </c>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x14ac:dyDescent="0.25">
      <c r="A220" s="13"/>
      <c r="B220" s="62" t="s">
        <v>122</v>
      </c>
      <c r="C220" s="18"/>
      <c r="D220" s="22"/>
      <c r="E220" s="74" t="s">
        <v>205</v>
      </c>
      <c r="F220" s="22"/>
      <c r="G220" s="18"/>
      <c r="H220" s="18"/>
      <c r="I220" s="60" t="s">
        <v>473</v>
      </c>
      <c r="J220" s="22" t="s">
        <v>214</v>
      </c>
      <c r="K220" s="18"/>
      <c r="L220" s="18"/>
      <c r="M220" s="60" t="s">
        <v>474</v>
      </c>
      <c r="N220" s="22" t="s">
        <v>214</v>
      </c>
      <c r="O220" s="18"/>
      <c r="P220" s="22"/>
      <c r="Q220" s="74" t="s">
        <v>205</v>
      </c>
      <c r="R220" s="22"/>
      <c r="S220" s="18"/>
      <c r="T220" s="22"/>
      <c r="U220" s="74" t="s">
        <v>205</v>
      </c>
      <c r="V220" s="22"/>
      <c r="W220" s="18"/>
      <c r="X220" s="18"/>
      <c r="Y220" s="60" t="s">
        <v>475</v>
      </c>
      <c r="Z220" s="22" t="s">
        <v>214</v>
      </c>
    </row>
    <row r="221" spans="1:26" x14ac:dyDescent="0.25">
      <c r="A221" s="13"/>
      <c r="B221" s="39" t="s">
        <v>125</v>
      </c>
      <c r="C221" s="12"/>
      <c r="D221" s="24"/>
      <c r="E221" s="56" t="s">
        <v>205</v>
      </c>
      <c r="F221" s="24"/>
      <c r="G221" s="12"/>
      <c r="H221" s="24"/>
      <c r="I221" s="56" t="s">
        <v>205</v>
      </c>
      <c r="J221" s="24"/>
      <c r="K221" s="12"/>
      <c r="L221" s="12"/>
      <c r="M221" s="58" t="s">
        <v>476</v>
      </c>
      <c r="N221" s="24" t="s">
        <v>214</v>
      </c>
      <c r="O221" s="12"/>
      <c r="P221" s="12"/>
      <c r="Q221" s="58">
        <v>650</v>
      </c>
      <c r="R221" s="24" t="s">
        <v>159</v>
      </c>
      <c r="S221" s="12"/>
      <c r="T221" s="24"/>
      <c r="U221" s="56" t="s">
        <v>205</v>
      </c>
      <c r="V221" s="24"/>
      <c r="W221" s="12"/>
      <c r="X221" s="12"/>
      <c r="Y221" s="58" t="s">
        <v>477</v>
      </c>
      <c r="Z221" s="24" t="s">
        <v>214</v>
      </c>
    </row>
    <row r="222" spans="1:26" x14ac:dyDescent="0.25">
      <c r="A222" s="13"/>
      <c r="B222" s="62" t="s">
        <v>126</v>
      </c>
      <c r="C222" s="18"/>
      <c r="D222" s="18"/>
      <c r="E222" s="60" t="s">
        <v>478</v>
      </c>
      <c r="F222" s="22" t="s">
        <v>214</v>
      </c>
      <c r="G222" s="18"/>
      <c r="H222" s="22"/>
      <c r="I222" s="74" t="s">
        <v>205</v>
      </c>
      <c r="J222" s="22"/>
      <c r="K222" s="18"/>
      <c r="L222" s="22"/>
      <c r="M222" s="74" t="s">
        <v>205</v>
      </c>
      <c r="N222" s="22"/>
      <c r="O222" s="18"/>
      <c r="P222" s="22"/>
      <c r="Q222" s="74" t="s">
        <v>205</v>
      </c>
      <c r="R222" s="22"/>
      <c r="S222" s="18"/>
      <c r="T222" s="22"/>
      <c r="U222" s="74" t="s">
        <v>205</v>
      </c>
      <c r="V222" s="22"/>
      <c r="W222" s="18"/>
      <c r="X222" s="18"/>
      <c r="Y222" s="60" t="s">
        <v>478</v>
      </c>
      <c r="Z222" s="22" t="s">
        <v>214</v>
      </c>
    </row>
    <row r="223" spans="1:26" ht="15.75" thickBot="1" x14ac:dyDescent="0.3">
      <c r="A223" s="13"/>
      <c r="B223" s="39" t="s">
        <v>467</v>
      </c>
      <c r="C223" s="12"/>
      <c r="D223" s="24"/>
      <c r="E223" s="56" t="s">
        <v>205</v>
      </c>
      <c r="F223" s="24"/>
      <c r="G223" s="12"/>
      <c r="H223" s="24"/>
      <c r="I223" s="56" t="s">
        <v>205</v>
      </c>
      <c r="J223" s="24"/>
      <c r="K223" s="12"/>
      <c r="L223" s="12"/>
      <c r="M223" s="26">
        <v>17671</v>
      </c>
      <c r="N223" s="24" t="s">
        <v>159</v>
      </c>
      <c r="O223" s="12"/>
      <c r="P223" s="12"/>
      <c r="Q223" s="58">
        <v>556</v>
      </c>
      <c r="R223" s="24" t="s">
        <v>159</v>
      </c>
      <c r="S223" s="12"/>
      <c r="T223" s="12"/>
      <c r="U223" s="58" t="s">
        <v>479</v>
      </c>
      <c r="V223" s="24" t="s">
        <v>214</v>
      </c>
      <c r="W223" s="12"/>
      <c r="X223" s="24"/>
      <c r="Y223" s="56" t="s">
        <v>205</v>
      </c>
      <c r="Z223" s="24"/>
    </row>
    <row r="224" spans="1:26" x14ac:dyDescent="0.25">
      <c r="A224" s="13"/>
      <c r="B224" s="35"/>
      <c r="C224" s="35" t="s">
        <v>159</v>
      </c>
      <c r="D224" s="36"/>
      <c r="E224" s="36"/>
      <c r="F224" s="35"/>
      <c r="G224" s="35"/>
      <c r="H224" s="36"/>
      <c r="I224" s="36"/>
      <c r="J224" s="35"/>
      <c r="K224" s="35"/>
      <c r="L224" s="36"/>
      <c r="M224" s="36"/>
      <c r="N224" s="35"/>
      <c r="O224" s="35"/>
      <c r="P224" s="36"/>
      <c r="Q224" s="36"/>
      <c r="R224" s="35"/>
      <c r="S224" s="35"/>
      <c r="T224" s="36"/>
      <c r="U224" s="36"/>
      <c r="V224" s="35"/>
      <c r="W224" s="35"/>
      <c r="X224" s="36"/>
      <c r="Y224" s="36"/>
      <c r="Z224" s="35"/>
    </row>
    <row r="225" spans="1:26" ht="25.5" x14ac:dyDescent="0.25">
      <c r="A225" s="13"/>
      <c r="B225" s="59" t="s">
        <v>480</v>
      </c>
      <c r="C225" s="18"/>
      <c r="D225" s="18"/>
      <c r="E225" s="60" t="s">
        <v>478</v>
      </c>
      <c r="F225" s="22" t="s">
        <v>214</v>
      </c>
      <c r="G225" s="18"/>
      <c r="H225" s="18"/>
      <c r="I225" s="60" t="s">
        <v>473</v>
      </c>
      <c r="J225" s="22" t="s">
        <v>214</v>
      </c>
      <c r="K225" s="18"/>
      <c r="L225" s="18"/>
      <c r="M225" s="20">
        <v>16363</v>
      </c>
      <c r="N225" s="22" t="s">
        <v>159</v>
      </c>
      <c r="O225" s="18"/>
      <c r="P225" s="18"/>
      <c r="Q225" s="20">
        <v>1206</v>
      </c>
      <c r="R225" s="22" t="s">
        <v>159</v>
      </c>
      <c r="S225" s="18"/>
      <c r="T225" s="18"/>
      <c r="U225" s="60" t="s">
        <v>479</v>
      </c>
      <c r="V225" s="22" t="s">
        <v>214</v>
      </c>
      <c r="W225" s="18"/>
      <c r="X225" s="18"/>
      <c r="Y225" s="60" t="s">
        <v>481</v>
      </c>
      <c r="Z225" s="22" t="s">
        <v>214</v>
      </c>
    </row>
    <row r="226" spans="1:26" ht="15.75" thickBot="1" x14ac:dyDescent="0.3">
      <c r="A226" s="13"/>
      <c r="B226" s="39" t="s">
        <v>129</v>
      </c>
      <c r="C226" s="12"/>
      <c r="D226" s="24"/>
      <c r="E226" s="56" t="s">
        <v>205</v>
      </c>
      <c r="F226" s="24"/>
      <c r="G226" s="12"/>
      <c r="H226" s="24"/>
      <c r="I226" s="56" t="s">
        <v>205</v>
      </c>
      <c r="J226" s="24"/>
      <c r="K226" s="12"/>
      <c r="L226" s="24"/>
      <c r="M226" s="56" t="s">
        <v>205</v>
      </c>
      <c r="N226" s="24"/>
      <c r="O226" s="12"/>
      <c r="P226" s="12"/>
      <c r="Q226" s="58" t="s">
        <v>482</v>
      </c>
      <c r="R226" s="24" t="s">
        <v>214</v>
      </c>
      <c r="S226" s="12"/>
      <c r="T226" s="24"/>
      <c r="U226" s="56" t="s">
        <v>205</v>
      </c>
      <c r="V226" s="24"/>
      <c r="W226" s="12"/>
      <c r="X226" s="12"/>
      <c r="Y226" s="58" t="s">
        <v>482</v>
      </c>
      <c r="Z226" s="24" t="s">
        <v>214</v>
      </c>
    </row>
    <row r="227" spans="1:26" x14ac:dyDescent="0.25">
      <c r="A227" s="13"/>
      <c r="B227" s="35"/>
      <c r="C227" s="35" t="s">
        <v>159</v>
      </c>
      <c r="D227" s="36"/>
      <c r="E227" s="36"/>
      <c r="F227" s="35"/>
      <c r="G227" s="35"/>
      <c r="H227" s="36"/>
      <c r="I227" s="36"/>
      <c r="J227" s="35"/>
      <c r="K227" s="35"/>
      <c r="L227" s="36"/>
      <c r="M227" s="36"/>
      <c r="N227" s="35"/>
      <c r="O227" s="35"/>
      <c r="P227" s="36"/>
      <c r="Q227" s="36"/>
      <c r="R227" s="35"/>
      <c r="S227" s="35"/>
      <c r="T227" s="36"/>
      <c r="U227" s="36"/>
      <c r="V227" s="35"/>
      <c r="W227" s="35"/>
      <c r="X227" s="36"/>
      <c r="Y227" s="36"/>
      <c r="Z227" s="35"/>
    </row>
    <row r="228" spans="1:26" ht="26.25" thickBot="1" x14ac:dyDescent="0.3">
      <c r="A228" s="13"/>
      <c r="B228" s="59" t="s">
        <v>130</v>
      </c>
      <c r="C228" s="18"/>
      <c r="D228" s="22" t="s">
        <v>164</v>
      </c>
      <c r="E228" s="74" t="s">
        <v>205</v>
      </c>
      <c r="F228" s="22"/>
      <c r="G228" s="18"/>
      <c r="H228" s="18"/>
      <c r="I228" s="60" t="s">
        <v>483</v>
      </c>
      <c r="J228" s="22" t="s">
        <v>214</v>
      </c>
      <c r="K228" s="18"/>
      <c r="L228" s="18"/>
      <c r="M228" s="20">
        <v>5006</v>
      </c>
      <c r="N228" s="22" t="s">
        <v>159</v>
      </c>
      <c r="O228" s="18"/>
      <c r="P228" s="18"/>
      <c r="Q228" s="60" t="s">
        <v>484</v>
      </c>
      <c r="R228" s="22" t="s">
        <v>214</v>
      </c>
      <c r="S228" s="18"/>
      <c r="T228" s="22"/>
      <c r="U228" s="74" t="s">
        <v>205</v>
      </c>
      <c r="V228" s="22"/>
      <c r="W228" s="18"/>
      <c r="X228" s="18"/>
      <c r="Y228" s="60" t="s">
        <v>485</v>
      </c>
      <c r="Z228" s="22" t="s">
        <v>214</v>
      </c>
    </row>
    <row r="229" spans="1:26" ht="15.75" thickTop="1" x14ac:dyDescent="0.25">
      <c r="A229" s="13"/>
      <c r="B229" s="35"/>
      <c r="C229" s="35" t="s">
        <v>159</v>
      </c>
      <c r="D229" s="38"/>
      <c r="E229" s="38"/>
      <c r="F229" s="35"/>
      <c r="G229" s="35"/>
      <c r="H229" s="38"/>
      <c r="I229" s="38"/>
      <c r="J229" s="35"/>
      <c r="K229" s="35"/>
      <c r="L229" s="38"/>
      <c r="M229" s="38"/>
      <c r="N229" s="35"/>
      <c r="O229" s="35"/>
      <c r="P229" s="38"/>
      <c r="Q229" s="38"/>
      <c r="R229" s="35"/>
      <c r="S229" s="35"/>
      <c r="T229" s="38"/>
      <c r="U229" s="38"/>
      <c r="V229" s="35"/>
      <c r="W229" s="35"/>
      <c r="X229" s="38"/>
      <c r="Y229" s="38"/>
      <c r="Z229" s="35"/>
    </row>
    <row r="230" spans="1:26" x14ac:dyDescent="0.25">
      <c r="A230" s="13"/>
      <c r="B230" s="23" t="s">
        <v>131</v>
      </c>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25.5" x14ac:dyDescent="0.25">
      <c r="A231" s="13"/>
      <c r="B231" s="62" t="s">
        <v>132</v>
      </c>
      <c r="C231" s="18"/>
      <c r="D231" s="18" t="s">
        <v>164</v>
      </c>
      <c r="E231" s="60">
        <v>1</v>
      </c>
      <c r="F231" s="22" t="s">
        <v>159</v>
      </c>
      <c r="G231" s="18"/>
      <c r="H231" s="18"/>
      <c r="I231" s="20">
        <v>52253</v>
      </c>
      <c r="J231" s="22" t="s">
        <v>159</v>
      </c>
      <c r="K231" s="18"/>
      <c r="L231" s="18"/>
      <c r="M231" s="20">
        <v>3182</v>
      </c>
      <c r="N231" s="22" t="s">
        <v>159</v>
      </c>
      <c r="O231" s="18"/>
      <c r="P231" s="18"/>
      <c r="Q231" s="20">
        <v>101062</v>
      </c>
      <c r="R231" s="22" t="s">
        <v>159</v>
      </c>
      <c r="S231" s="18"/>
      <c r="T231" s="22"/>
      <c r="U231" s="74" t="s">
        <v>205</v>
      </c>
      <c r="V231" s="22"/>
      <c r="W231" s="18"/>
      <c r="X231" s="18"/>
      <c r="Y231" s="20">
        <v>156498</v>
      </c>
      <c r="Z231" s="22" t="s">
        <v>159</v>
      </c>
    </row>
    <row r="232" spans="1:26" ht="26.25" thickBot="1" x14ac:dyDescent="0.3">
      <c r="A232" s="13"/>
      <c r="B232" s="39" t="s">
        <v>486</v>
      </c>
      <c r="C232" s="12"/>
      <c r="D232" s="24"/>
      <c r="E232" s="56" t="s">
        <v>205</v>
      </c>
      <c r="F232" s="24"/>
      <c r="G232" s="12"/>
      <c r="H232" s="12"/>
      <c r="I232" s="58" t="s">
        <v>483</v>
      </c>
      <c r="J232" s="24" t="s">
        <v>214</v>
      </c>
      <c r="K232" s="12"/>
      <c r="L232" s="12"/>
      <c r="M232" s="26">
        <v>5006</v>
      </c>
      <c r="N232" s="24" t="s">
        <v>159</v>
      </c>
      <c r="O232" s="12"/>
      <c r="P232" s="12"/>
      <c r="Q232" s="58" t="s">
        <v>484</v>
      </c>
      <c r="R232" s="24" t="s">
        <v>214</v>
      </c>
      <c r="S232" s="12"/>
      <c r="T232" s="24"/>
      <c r="U232" s="56" t="s">
        <v>205</v>
      </c>
      <c r="V232" s="24"/>
      <c r="W232" s="12"/>
      <c r="X232" s="12"/>
      <c r="Y232" s="58" t="s">
        <v>485</v>
      </c>
      <c r="Z232" s="24" t="s">
        <v>214</v>
      </c>
    </row>
    <row r="233" spans="1:26" x14ac:dyDescent="0.25">
      <c r="A233" s="13"/>
      <c r="B233" s="35"/>
      <c r="C233" s="35" t="s">
        <v>159</v>
      </c>
      <c r="D233" s="36"/>
      <c r="E233" s="36"/>
      <c r="F233" s="35"/>
      <c r="G233" s="35"/>
      <c r="H233" s="36"/>
      <c r="I233" s="36"/>
      <c r="J233" s="35"/>
      <c r="K233" s="35"/>
      <c r="L233" s="36"/>
      <c r="M233" s="36"/>
      <c r="N233" s="35"/>
      <c r="O233" s="35"/>
      <c r="P233" s="36"/>
      <c r="Q233" s="36"/>
      <c r="R233" s="35"/>
      <c r="S233" s="35"/>
      <c r="T233" s="36"/>
      <c r="U233" s="36"/>
      <c r="V233" s="35"/>
      <c r="W233" s="35"/>
      <c r="X233" s="36"/>
      <c r="Y233" s="36"/>
      <c r="Z233" s="35"/>
    </row>
    <row r="234" spans="1:26" ht="26.25" thickBot="1" x14ac:dyDescent="0.3">
      <c r="A234" s="13"/>
      <c r="B234" s="62" t="s">
        <v>133</v>
      </c>
      <c r="C234" s="18"/>
      <c r="D234" s="18" t="s">
        <v>164</v>
      </c>
      <c r="E234" s="60">
        <v>1</v>
      </c>
      <c r="F234" s="22" t="s">
        <v>159</v>
      </c>
      <c r="G234" s="18"/>
      <c r="H234" s="18"/>
      <c r="I234" s="20">
        <v>31072</v>
      </c>
      <c r="J234" s="22" t="s">
        <v>159</v>
      </c>
      <c r="K234" s="18"/>
      <c r="L234" s="18"/>
      <c r="M234" s="20">
        <v>8188</v>
      </c>
      <c r="N234" s="22" t="s">
        <v>159</v>
      </c>
      <c r="O234" s="18"/>
      <c r="P234" s="18"/>
      <c r="Q234" s="20">
        <v>92771</v>
      </c>
      <c r="R234" s="22" t="s">
        <v>159</v>
      </c>
      <c r="S234" s="18"/>
      <c r="T234" s="22"/>
      <c r="U234" s="74" t="s">
        <v>205</v>
      </c>
      <c r="V234" s="22"/>
      <c r="W234" s="18"/>
      <c r="X234" s="18"/>
      <c r="Y234" s="20">
        <v>132032</v>
      </c>
      <c r="Z234" s="22" t="s">
        <v>159</v>
      </c>
    </row>
    <row r="235" spans="1:26" ht="15.75" thickTop="1" x14ac:dyDescent="0.25">
      <c r="A235" s="13"/>
      <c r="B235" s="35"/>
      <c r="C235" s="35" t="s">
        <v>159</v>
      </c>
      <c r="D235" s="38"/>
      <c r="E235" s="38"/>
      <c r="F235" s="35"/>
      <c r="G235" s="35"/>
      <c r="H235" s="38"/>
      <c r="I235" s="38"/>
      <c r="J235" s="35"/>
      <c r="K235" s="35"/>
      <c r="L235" s="38"/>
      <c r="M235" s="38"/>
      <c r="N235" s="35"/>
      <c r="O235" s="35"/>
      <c r="P235" s="38"/>
      <c r="Q235" s="38"/>
      <c r="R235" s="35"/>
      <c r="S235" s="35"/>
      <c r="T235" s="38"/>
      <c r="U235" s="38"/>
      <c r="V235" s="35"/>
      <c r="W235" s="35"/>
      <c r="X235" s="38"/>
      <c r="Y235" s="38"/>
      <c r="Z235" s="35"/>
    </row>
    <row r="236" spans="1:26" x14ac:dyDescent="0.25">
      <c r="A236" s="13"/>
      <c r="B236" s="80" t="s">
        <v>441</v>
      </c>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x14ac:dyDescent="0.25">
      <c r="A237" s="13"/>
      <c r="B237" s="16" t="s">
        <v>103</v>
      </c>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26.25" thickBot="1" x14ac:dyDescent="0.3">
      <c r="A238" s="13"/>
      <c r="B238" s="75" t="s">
        <v>115</v>
      </c>
      <c r="C238" s="12"/>
      <c r="D238" s="24" t="s">
        <v>164</v>
      </c>
      <c r="E238" s="56" t="s">
        <v>205</v>
      </c>
      <c r="F238" s="24"/>
      <c r="G238" s="12"/>
      <c r="H238" s="24"/>
      <c r="I238" s="56" t="s">
        <v>205</v>
      </c>
      <c r="J238" s="24"/>
      <c r="K238" s="12"/>
      <c r="L238" s="12"/>
      <c r="M238" s="26">
        <v>36129</v>
      </c>
      <c r="N238" s="24" t="s">
        <v>159</v>
      </c>
      <c r="O238" s="12"/>
      <c r="P238" s="12"/>
      <c r="Q238" s="26">
        <v>16831</v>
      </c>
      <c r="R238" s="24" t="s">
        <v>159</v>
      </c>
      <c r="S238" s="12"/>
      <c r="T238" s="24"/>
      <c r="U238" s="56" t="s">
        <v>205</v>
      </c>
      <c r="V238" s="24"/>
      <c r="W238" s="12"/>
      <c r="X238" s="12"/>
      <c r="Y238" s="26">
        <v>52960</v>
      </c>
      <c r="Z238" s="24" t="s">
        <v>159</v>
      </c>
    </row>
    <row r="239" spans="1:26" x14ac:dyDescent="0.25">
      <c r="A239" s="13"/>
      <c r="B239" s="35"/>
      <c r="C239" s="35" t="s">
        <v>159</v>
      </c>
      <c r="D239" s="36"/>
      <c r="E239" s="36"/>
      <c r="F239" s="35"/>
      <c r="G239" s="35"/>
      <c r="H239" s="36"/>
      <c r="I239" s="36"/>
      <c r="J239" s="35"/>
      <c r="K239" s="35"/>
      <c r="L239" s="36"/>
      <c r="M239" s="36"/>
      <c r="N239" s="35"/>
      <c r="O239" s="35"/>
      <c r="P239" s="36"/>
      <c r="Q239" s="36"/>
      <c r="R239" s="35"/>
      <c r="S239" s="35"/>
      <c r="T239" s="36"/>
      <c r="U239" s="36"/>
      <c r="V239" s="35"/>
      <c r="W239" s="35"/>
      <c r="X239" s="36"/>
      <c r="Y239" s="36"/>
      <c r="Z239" s="35"/>
    </row>
    <row r="240" spans="1:26" x14ac:dyDescent="0.25">
      <c r="A240" s="13"/>
      <c r="B240" s="16" t="s">
        <v>462</v>
      </c>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x14ac:dyDescent="0.25">
      <c r="A241" s="13"/>
      <c r="B241" s="39" t="s">
        <v>117</v>
      </c>
      <c r="C241" s="12"/>
      <c r="D241" s="24"/>
      <c r="E241" s="56" t="s">
        <v>205</v>
      </c>
      <c r="F241" s="24"/>
      <c r="G241" s="12"/>
      <c r="H241" s="24"/>
      <c r="I241" s="56" t="s">
        <v>205</v>
      </c>
      <c r="J241" s="24"/>
      <c r="K241" s="12"/>
      <c r="L241" s="12"/>
      <c r="M241" s="58" t="s">
        <v>487</v>
      </c>
      <c r="N241" s="24" t="s">
        <v>214</v>
      </c>
      <c r="O241" s="12"/>
      <c r="P241" s="12"/>
      <c r="Q241" s="58" t="s">
        <v>488</v>
      </c>
      <c r="R241" s="24" t="s">
        <v>214</v>
      </c>
      <c r="S241" s="12"/>
      <c r="T241" s="24"/>
      <c r="U241" s="56" t="s">
        <v>205</v>
      </c>
      <c r="V241" s="24"/>
      <c r="W241" s="12"/>
      <c r="X241" s="12"/>
      <c r="Y241" s="58" t="s">
        <v>489</v>
      </c>
      <c r="Z241" s="24" t="s">
        <v>214</v>
      </c>
    </row>
    <row r="242" spans="1:26" x14ac:dyDescent="0.25">
      <c r="A242" s="13"/>
      <c r="B242" s="62" t="s">
        <v>118</v>
      </c>
      <c r="C242" s="18"/>
      <c r="D242" s="22"/>
      <c r="E242" s="74" t="s">
        <v>205</v>
      </c>
      <c r="F242" s="22"/>
      <c r="G242" s="18"/>
      <c r="H242" s="22"/>
      <c r="I242" s="74" t="s">
        <v>205</v>
      </c>
      <c r="J242" s="22"/>
      <c r="K242" s="18"/>
      <c r="L242" s="18"/>
      <c r="M242" s="60">
        <v>106</v>
      </c>
      <c r="N242" s="22" t="s">
        <v>159</v>
      </c>
      <c r="O242" s="18"/>
      <c r="P242" s="18"/>
      <c r="Q242" s="60">
        <v>1</v>
      </c>
      <c r="R242" s="22" t="s">
        <v>159</v>
      </c>
      <c r="S242" s="18"/>
      <c r="T242" s="22"/>
      <c r="U242" s="74" t="s">
        <v>205</v>
      </c>
      <c r="V242" s="22"/>
      <c r="W242" s="18"/>
      <c r="X242" s="18"/>
      <c r="Y242" s="60">
        <v>107</v>
      </c>
      <c r="Z242" s="22" t="s">
        <v>159</v>
      </c>
    </row>
    <row r="243" spans="1:26" ht="15.75" thickBot="1" x14ac:dyDescent="0.3">
      <c r="A243" s="13"/>
      <c r="B243" s="39" t="s">
        <v>119</v>
      </c>
      <c r="C243" s="12"/>
      <c r="D243" s="24"/>
      <c r="E243" s="56" t="s">
        <v>205</v>
      </c>
      <c r="F243" s="24"/>
      <c r="G243" s="12"/>
      <c r="H243" s="24"/>
      <c r="I243" s="56" t="s">
        <v>205</v>
      </c>
      <c r="J243" s="24"/>
      <c r="K243" s="12"/>
      <c r="L243" s="12"/>
      <c r="M243" s="58" t="s">
        <v>490</v>
      </c>
      <c r="N243" s="24" t="s">
        <v>214</v>
      </c>
      <c r="O243" s="12"/>
      <c r="P243" s="24"/>
      <c r="Q243" s="56" t="s">
        <v>205</v>
      </c>
      <c r="R243" s="24"/>
      <c r="S243" s="12"/>
      <c r="T243" s="24"/>
      <c r="U243" s="56" t="s">
        <v>205</v>
      </c>
      <c r="V243" s="24"/>
      <c r="W243" s="12"/>
      <c r="X243" s="12"/>
      <c r="Y243" s="58" t="s">
        <v>490</v>
      </c>
      <c r="Z243" s="24" t="s">
        <v>214</v>
      </c>
    </row>
    <row r="244" spans="1:26" x14ac:dyDescent="0.25">
      <c r="A244" s="13"/>
      <c r="B244" s="35"/>
      <c r="C244" s="35" t="s">
        <v>159</v>
      </c>
      <c r="D244" s="36"/>
      <c r="E244" s="36"/>
      <c r="F244" s="35"/>
      <c r="G244" s="35"/>
      <c r="H244" s="36"/>
      <c r="I244" s="36"/>
      <c r="J244" s="35"/>
      <c r="K244" s="35"/>
      <c r="L244" s="36"/>
      <c r="M244" s="36"/>
      <c r="N244" s="35"/>
      <c r="O244" s="35"/>
      <c r="P244" s="36"/>
      <c r="Q244" s="36"/>
      <c r="R244" s="35"/>
      <c r="S244" s="35"/>
      <c r="T244" s="36"/>
      <c r="U244" s="36"/>
      <c r="V244" s="35"/>
      <c r="W244" s="35"/>
      <c r="X244" s="36"/>
      <c r="Y244" s="36"/>
      <c r="Z244" s="35"/>
    </row>
    <row r="245" spans="1:26" ht="15.75" thickBot="1" x14ac:dyDescent="0.3">
      <c r="A245" s="13"/>
      <c r="B245" s="59" t="s">
        <v>120</v>
      </c>
      <c r="C245" s="18"/>
      <c r="D245" s="22"/>
      <c r="E245" s="74" t="s">
        <v>205</v>
      </c>
      <c r="F245" s="22"/>
      <c r="G245" s="18"/>
      <c r="H245" s="22"/>
      <c r="I245" s="74" t="s">
        <v>205</v>
      </c>
      <c r="J245" s="22"/>
      <c r="K245" s="18"/>
      <c r="L245" s="18"/>
      <c r="M245" s="60" t="s">
        <v>491</v>
      </c>
      <c r="N245" s="22" t="s">
        <v>214</v>
      </c>
      <c r="O245" s="18"/>
      <c r="P245" s="18"/>
      <c r="Q245" s="60" t="s">
        <v>492</v>
      </c>
      <c r="R245" s="22" t="s">
        <v>214</v>
      </c>
      <c r="S245" s="18"/>
      <c r="T245" s="22"/>
      <c r="U245" s="74" t="s">
        <v>205</v>
      </c>
      <c r="V245" s="22"/>
      <c r="W245" s="18"/>
      <c r="X245" s="18"/>
      <c r="Y245" s="60" t="s">
        <v>493</v>
      </c>
      <c r="Z245" s="22" t="s">
        <v>214</v>
      </c>
    </row>
    <row r="246" spans="1:26" x14ac:dyDescent="0.25">
      <c r="A246" s="13"/>
      <c r="B246" s="35"/>
      <c r="C246" s="35" t="s">
        <v>159</v>
      </c>
      <c r="D246" s="36"/>
      <c r="E246" s="36"/>
      <c r="F246" s="35"/>
      <c r="G246" s="35"/>
      <c r="H246" s="36"/>
      <c r="I246" s="36"/>
      <c r="J246" s="35"/>
      <c r="K246" s="35"/>
      <c r="L246" s="36"/>
      <c r="M246" s="36"/>
      <c r="N246" s="35"/>
      <c r="O246" s="35"/>
      <c r="P246" s="36"/>
      <c r="Q246" s="36"/>
      <c r="R246" s="35"/>
      <c r="S246" s="35"/>
      <c r="T246" s="36"/>
      <c r="U246" s="36"/>
      <c r="V246" s="35"/>
      <c r="W246" s="35"/>
      <c r="X246" s="36"/>
      <c r="Y246" s="36"/>
      <c r="Z246" s="35"/>
    </row>
    <row r="247" spans="1:26" x14ac:dyDescent="0.25">
      <c r="A247" s="13"/>
      <c r="B247" s="23" t="s">
        <v>121</v>
      </c>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x14ac:dyDescent="0.25">
      <c r="A248" s="13"/>
      <c r="B248" s="62" t="s">
        <v>123</v>
      </c>
      <c r="C248" s="18"/>
      <c r="D248" s="22"/>
      <c r="E248" s="74" t="s">
        <v>205</v>
      </c>
      <c r="F248" s="22"/>
      <c r="G248" s="18"/>
      <c r="H248" s="22"/>
      <c r="I248" s="74" t="s">
        <v>205</v>
      </c>
      <c r="J248" s="22"/>
      <c r="K248" s="18"/>
      <c r="L248" s="18"/>
      <c r="M248" s="20">
        <v>89800</v>
      </c>
      <c r="N248" s="22" t="s">
        <v>159</v>
      </c>
      <c r="O248" s="18"/>
      <c r="P248" s="22"/>
      <c r="Q248" s="74" t="s">
        <v>205</v>
      </c>
      <c r="R248" s="22"/>
      <c r="S248" s="18"/>
      <c r="T248" s="22"/>
      <c r="U248" s="74" t="s">
        <v>205</v>
      </c>
      <c r="V248" s="22"/>
      <c r="W248" s="18"/>
      <c r="X248" s="18"/>
      <c r="Y248" s="20">
        <v>89800</v>
      </c>
      <c r="Z248" s="22" t="s">
        <v>159</v>
      </c>
    </row>
    <row r="249" spans="1:26" x14ac:dyDescent="0.25">
      <c r="A249" s="13"/>
      <c r="B249" s="39" t="s">
        <v>494</v>
      </c>
      <c r="C249" s="12"/>
      <c r="D249" s="24"/>
      <c r="E249" s="56" t="s">
        <v>205</v>
      </c>
      <c r="F249" s="24"/>
      <c r="G249" s="12"/>
      <c r="H249" s="24"/>
      <c r="I249" s="56" t="s">
        <v>205</v>
      </c>
      <c r="J249" s="24"/>
      <c r="K249" s="12"/>
      <c r="L249" s="12"/>
      <c r="M249" s="58" t="s">
        <v>495</v>
      </c>
      <c r="N249" s="24" t="s">
        <v>214</v>
      </c>
      <c r="O249" s="12"/>
      <c r="P249" s="24"/>
      <c r="Q249" s="56" t="s">
        <v>205</v>
      </c>
      <c r="R249" s="24"/>
      <c r="S249" s="12"/>
      <c r="T249" s="24"/>
      <c r="U249" s="56" t="s">
        <v>205</v>
      </c>
      <c r="V249" s="24"/>
      <c r="W249" s="12"/>
      <c r="X249" s="12"/>
      <c r="Y249" s="58" t="s">
        <v>495</v>
      </c>
      <c r="Z249" s="24" t="s">
        <v>214</v>
      </c>
    </row>
    <row r="250" spans="1:26" x14ac:dyDescent="0.25">
      <c r="A250" s="13"/>
      <c r="B250" s="62" t="s">
        <v>496</v>
      </c>
      <c r="C250" s="18"/>
      <c r="D250" s="22"/>
      <c r="E250" s="74" t="s">
        <v>205</v>
      </c>
      <c r="F250" s="22"/>
      <c r="G250" s="18"/>
      <c r="H250" s="22"/>
      <c r="I250" s="74" t="s">
        <v>205</v>
      </c>
      <c r="J250" s="22"/>
      <c r="K250" s="18"/>
      <c r="L250" s="18"/>
      <c r="M250" s="60" t="s">
        <v>497</v>
      </c>
      <c r="N250" s="22" t="s">
        <v>214</v>
      </c>
      <c r="O250" s="18"/>
      <c r="P250" s="22"/>
      <c r="Q250" s="74" t="s">
        <v>205</v>
      </c>
      <c r="R250" s="22"/>
      <c r="S250" s="18"/>
      <c r="T250" s="22"/>
      <c r="U250" s="74" t="s">
        <v>205</v>
      </c>
      <c r="V250" s="22"/>
      <c r="W250" s="18"/>
      <c r="X250" s="18"/>
      <c r="Y250" s="60" t="s">
        <v>497</v>
      </c>
      <c r="Z250" s="22" t="s">
        <v>214</v>
      </c>
    </row>
    <row r="251" spans="1:26" x14ac:dyDescent="0.25">
      <c r="A251" s="13"/>
      <c r="B251" s="39" t="s">
        <v>125</v>
      </c>
      <c r="C251" s="12"/>
      <c r="D251" s="24"/>
      <c r="E251" s="56" t="s">
        <v>205</v>
      </c>
      <c r="F251" s="24"/>
      <c r="G251" s="12"/>
      <c r="H251" s="24"/>
      <c r="I251" s="56" t="s">
        <v>205</v>
      </c>
      <c r="J251" s="24"/>
      <c r="K251" s="12"/>
      <c r="L251" s="12"/>
      <c r="M251" s="58" t="s">
        <v>498</v>
      </c>
      <c r="N251" s="24" t="s">
        <v>214</v>
      </c>
      <c r="O251" s="12"/>
      <c r="P251" s="12"/>
      <c r="Q251" s="58">
        <v>260</v>
      </c>
      <c r="R251" s="24" t="s">
        <v>159</v>
      </c>
      <c r="S251" s="12"/>
      <c r="T251" s="24"/>
      <c r="U251" s="56" t="s">
        <v>205</v>
      </c>
      <c r="V251" s="24"/>
      <c r="W251" s="12"/>
      <c r="X251" s="12"/>
      <c r="Y251" s="58" t="s">
        <v>499</v>
      </c>
      <c r="Z251" s="24" t="s">
        <v>214</v>
      </c>
    </row>
    <row r="252" spans="1:26" ht="15.75" thickBot="1" x14ac:dyDescent="0.3">
      <c r="A252" s="13"/>
      <c r="B252" s="62" t="s">
        <v>127</v>
      </c>
      <c r="C252" s="18"/>
      <c r="D252" s="22"/>
      <c r="E252" s="74" t="s">
        <v>205</v>
      </c>
      <c r="F252" s="22"/>
      <c r="G252" s="18"/>
      <c r="H252" s="22"/>
      <c r="I252" s="74" t="s">
        <v>205</v>
      </c>
      <c r="J252" s="22"/>
      <c r="K252" s="18"/>
      <c r="L252" s="18"/>
      <c r="M252" s="60">
        <v>325</v>
      </c>
      <c r="N252" s="22" t="s">
        <v>159</v>
      </c>
      <c r="O252" s="18"/>
      <c r="P252" s="22"/>
      <c r="Q252" s="74" t="s">
        <v>205</v>
      </c>
      <c r="R252" s="22"/>
      <c r="S252" s="18"/>
      <c r="T252" s="22"/>
      <c r="U252" s="74" t="s">
        <v>205</v>
      </c>
      <c r="V252" s="22"/>
      <c r="W252" s="18"/>
      <c r="X252" s="18"/>
      <c r="Y252" s="60">
        <v>325</v>
      </c>
      <c r="Z252" s="22" t="s">
        <v>159</v>
      </c>
    </row>
    <row r="253" spans="1:26" x14ac:dyDescent="0.25">
      <c r="A253" s="13"/>
      <c r="B253" s="35"/>
      <c r="C253" s="35" t="s">
        <v>159</v>
      </c>
      <c r="D253" s="36"/>
      <c r="E253" s="36"/>
      <c r="F253" s="35"/>
      <c r="G253" s="35"/>
      <c r="H253" s="36"/>
      <c r="I253" s="36"/>
      <c r="J253" s="35"/>
      <c r="K253" s="35"/>
      <c r="L253" s="36"/>
      <c r="M253" s="36"/>
      <c r="N253" s="35"/>
      <c r="O253" s="35"/>
      <c r="P253" s="36"/>
      <c r="Q253" s="36"/>
      <c r="R253" s="35"/>
      <c r="S253" s="35"/>
      <c r="T253" s="36"/>
      <c r="U253" s="36"/>
      <c r="V253" s="35"/>
      <c r="W253" s="35"/>
      <c r="X253" s="36"/>
      <c r="Y253" s="36"/>
      <c r="Z253" s="35"/>
    </row>
    <row r="254" spans="1:26" ht="25.5" x14ac:dyDescent="0.25">
      <c r="A254" s="13"/>
      <c r="B254" s="75" t="s">
        <v>480</v>
      </c>
      <c r="C254" s="12"/>
      <c r="D254" s="24"/>
      <c r="E254" s="56" t="s">
        <v>205</v>
      </c>
      <c r="F254" s="24"/>
      <c r="G254" s="12"/>
      <c r="H254" s="24"/>
      <c r="I254" s="56" t="s">
        <v>205</v>
      </c>
      <c r="J254" s="24"/>
      <c r="K254" s="12"/>
      <c r="L254" s="12"/>
      <c r="M254" s="58" t="s">
        <v>500</v>
      </c>
      <c r="N254" s="24" t="s">
        <v>214</v>
      </c>
      <c r="O254" s="12"/>
      <c r="P254" s="12"/>
      <c r="Q254" s="58">
        <v>260</v>
      </c>
      <c r="R254" s="24" t="s">
        <v>159</v>
      </c>
      <c r="S254" s="12"/>
      <c r="T254" s="24"/>
      <c r="U254" s="56" t="s">
        <v>205</v>
      </c>
      <c r="V254" s="24"/>
      <c r="W254" s="12"/>
      <c r="X254" s="12"/>
      <c r="Y254" s="58" t="s">
        <v>501</v>
      </c>
      <c r="Z254" s="24" t="s">
        <v>214</v>
      </c>
    </row>
    <row r="255" spans="1:26" ht="15.75" thickBot="1" x14ac:dyDescent="0.3">
      <c r="A255" s="13"/>
      <c r="B255" s="62" t="s">
        <v>129</v>
      </c>
      <c r="C255" s="18"/>
      <c r="D255" s="22"/>
      <c r="E255" s="74" t="s">
        <v>205</v>
      </c>
      <c r="F255" s="22"/>
      <c r="G255" s="18"/>
      <c r="H255" s="22"/>
      <c r="I255" s="74" t="s">
        <v>205</v>
      </c>
      <c r="J255" s="22"/>
      <c r="K255" s="18"/>
      <c r="L255" s="22"/>
      <c r="M255" s="74" t="s">
        <v>205</v>
      </c>
      <c r="N255" s="22"/>
      <c r="O255" s="18"/>
      <c r="P255" s="18"/>
      <c r="Q255" s="60" t="s">
        <v>502</v>
      </c>
      <c r="R255" s="22" t="s">
        <v>214</v>
      </c>
      <c r="S255" s="18"/>
      <c r="T255" s="22"/>
      <c r="U255" s="74" t="s">
        <v>205</v>
      </c>
      <c r="V255" s="22"/>
      <c r="W255" s="18"/>
      <c r="X255" s="18"/>
      <c r="Y255" s="60" t="s">
        <v>502</v>
      </c>
      <c r="Z255" s="22" t="s">
        <v>214</v>
      </c>
    </row>
    <row r="256" spans="1:26" x14ac:dyDescent="0.25">
      <c r="A256" s="13"/>
      <c r="B256" s="35"/>
      <c r="C256" s="35" t="s">
        <v>159</v>
      </c>
      <c r="D256" s="36"/>
      <c r="E256" s="36"/>
      <c r="F256" s="35"/>
      <c r="G256" s="35"/>
      <c r="H256" s="36"/>
      <c r="I256" s="36"/>
      <c r="J256" s="35"/>
      <c r="K256" s="35"/>
      <c r="L256" s="36"/>
      <c r="M256" s="36"/>
      <c r="N256" s="35"/>
      <c r="O256" s="35"/>
      <c r="P256" s="36"/>
      <c r="Q256" s="36"/>
      <c r="R256" s="35"/>
      <c r="S256" s="35"/>
      <c r="T256" s="36"/>
      <c r="U256" s="36"/>
      <c r="V256" s="35"/>
      <c r="W256" s="35"/>
      <c r="X256" s="36"/>
      <c r="Y256" s="36"/>
      <c r="Z256" s="35"/>
    </row>
    <row r="257" spans="1:26" ht="26.25" thickBot="1" x14ac:dyDescent="0.3">
      <c r="A257" s="13"/>
      <c r="B257" s="75" t="s">
        <v>503</v>
      </c>
      <c r="C257" s="12"/>
      <c r="D257" s="24" t="s">
        <v>164</v>
      </c>
      <c r="E257" s="56" t="s">
        <v>205</v>
      </c>
      <c r="F257" s="24"/>
      <c r="G257" s="12"/>
      <c r="H257" s="24"/>
      <c r="I257" s="56" t="s">
        <v>205</v>
      </c>
      <c r="J257" s="24"/>
      <c r="K257" s="12"/>
      <c r="L257" s="12"/>
      <c r="M257" s="26">
        <v>5132</v>
      </c>
      <c r="N257" s="24" t="s">
        <v>159</v>
      </c>
      <c r="O257" s="12"/>
      <c r="P257" s="12"/>
      <c r="Q257" s="26">
        <v>8736</v>
      </c>
      <c r="R257" s="24" t="s">
        <v>159</v>
      </c>
      <c r="S257" s="12"/>
      <c r="T257" s="24"/>
      <c r="U257" s="56" t="s">
        <v>205</v>
      </c>
      <c r="V257" s="24"/>
      <c r="W257" s="12"/>
      <c r="X257" s="12"/>
      <c r="Y257" s="26">
        <v>13868</v>
      </c>
      <c r="Z257" s="24" t="s">
        <v>159</v>
      </c>
    </row>
    <row r="258" spans="1:26" ht="15.75" thickTop="1" x14ac:dyDescent="0.25">
      <c r="A258" s="13"/>
      <c r="B258" s="35"/>
      <c r="C258" s="35" t="s">
        <v>159</v>
      </c>
      <c r="D258" s="38"/>
      <c r="E258" s="38"/>
      <c r="F258" s="35"/>
      <c r="G258" s="35"/>
      <c r="H258" s="38"/>
      <c r="I258" s="38"/>
      <c r="J258" s="35"/>
      <c r="K258" s="35"/>
      <c r="L258" s="38"/>
      <c r="M258" s="38"/>
      <c r="N258" s="35"/>
      <c r="O258" s="35"/>
      <c r="P258" s="38"/>
      <c r="Q258" s="38"/>
      <c r="R258" s="35"/>
      <c r="S258" s="35"/>
      <c r="T258" s="38"/>
      <c r="U258" s="38"/>
      <c r="V258" s="35"/>
      <c r="W258" s="35"/>
      <c r="X258" s="38"/>
      <c r="Y258" s="38"/>
      <c r="Z258" s="35"/>
    </row>
    <row r="259" spans="1:26" x14ac:dyDescent="0.25">
      <c r="A259" s="13"/>
      <c r="B259" s="16" t="s">
        <v>131</v>
      </c>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25.5" x14ac:dyDescent="0.25">
      <c r="A260" s="13"/>
      <c r="B260" s="39" t="s">
        <v>132</v>
      </c>
      <c r="C260" s="12"/>
      <c r="D260" s="24" t="s">
        <v>164</v>
      </c>
      <c r="E260" s="56" t="s">
        <v>205</v>
      </c>
      <c r="F260" s="24"/>
      <c r="G260" s="12"/>
      <c r="H260" s="24"/>
      <c r="I260" s="56" t="s">
        <v>205</v>
      </c>
      <c r="J260" s="24"/>
      <c r="K260" s="12"/>
      <c r="L260" s="12"/>
      <c r="M260" s="58">
        <v>720</v>
      </c>
      <c r="N260" s="24" t="s">
        <v>159</v>
      </c>
      <c r="O260" s="12"/>
      <c r="P260" s="12"/>
      <c r="Q260" s="26">
        <v>67504</v>
      </c>
      <c r="R260" s="24" t="s">
        <v>159</v>
      </c>
      <c r="S260" s="12"/>
      <c r="T260" s="24"/>
      <c r="U260" s="56" t="s">
        <v>205</v>
      </c>
      <c r="V260" s="24"/>
      <c r="W260" s="12"/>
      <c r="X260" s="12"/>
      <c r="Y260" s="26">
        <v>68224</v>
      </c>
      <c r="Z260" s="24" t="s">
        <v>159</v>
      </c>
    </row>
    <row r="261" spans="1:26" ht="26.25" thickBot="1" x14ac:dyDescent="0.3">
      <c r="A261" s="13"/>
      <c r="B261" s="62" t="s">
        <v>503</v>
      </c>
      <c r="C261" s="18"/>
      <c r="D261" s="22"/>
      <c r="E261" s="74" t="s">
        <v>205</v>
      </c>
      <c r="F261" s="22"/>
      <c r="G261" s="18"/>
      <c r="H261" s="22"/>
      <c r="I261" s="74" t="s">
        <v>205</v>
      </c>
      <c r="J261" s="22"/>
      <c r="K261" s="18"/>
      <c r="L261" s="18"/>
      <c r="M261" s="20">
        <v>5132</v>
      </c>
      <c r="N261" s="22" t="s">
        <v>159</v>
      </c>
      <c r="O261" s="18"/>
      <c r="P261" s="18"/>
      <c r="Q261" s="20">
        <v>8736</v>
      </c>
      <c r="R261" s="22" t="s">
        <v>159</v>
      </c>
      <c r="S261" s="18"/>
      <c r="T261" s="22"/>
      <c r="U261" s="74" t="s">
        <v>205</v>
      </c>
      <c r="V261" s="22"/>
      <c r="W261" s="18"/>
      <c r="X261" s="18"/>
      <c r="Y261" s="20">
        <v>13868</v>
      </c>
      <c r="Z261" s="22" t="s">
        <v>159</v>
      </c>
    </row>
    <row r="262" spans="1:26" x14ac:dyDescent="0.25">
      <c r="A262" s="13"/>
      <c r="B262" s="35"/>
      <c r="C262" s="35" t="s">
        <v>159</v>
      </c>
      <c r="D262" s="36"/>
      <c r="E262" s="36"/>
      <c r="F262" s="35"/>
      <c r="G262" s="35"/>
      <c r="H262" s="36"/>
      <c r="I262" s="36"/>
      <c r="J262" s="35"/>
      <c r="K262" s="35"/>
      <c r="L262" s="36"/>
      <c r="M262" s="36"/>
      <c r="N262" s="35"/>
      <c r="O262" s="35"/>
      <c r="P262" s="36"/>
      <c r="Q262" s="36"/>
      <c r="R262" s="35"/>
      <c r="S262" s="35"/>
      <c r="T262" s="36"/>
      <c r="U262" s="36"/>
      <c r="V262" s="35"/>
      <c r="W262" s="35"/>
      <c r="X262" s="36"/>
      <c r="Y262" s="36"/>
      <c r="Z262" s="35"/>
    </row>
    <row r="263" spans="1:26" ht="26.25" thickBot="1" x14ac:dyDescent="0.3">
      <c r="A263" s="13"/>
      <c r="B263" s="39" t="s">
        <v>133</v>
      </c>
      <c r="C263" s="12"/>
      <c r="D263" s="24" t="s">
        <v>164</v>
      </c>
      <c r="E263" s="56" t="s">
        <v>205</v>
      </c>
      <c r="F263" s="24"/>
      <c r="G263" s="12"/>
      <c r="H263" s="24"/>
      <c r="I263" s="56" t="s">
        <v>205</v>
      </c>
      <c r="J263" s="24"/>
      <c r="K263" s="12"/>
      <c r="L263" s="12"/>
      <c r="M263" s="26">
        <v>5852</v>
      </c>
      <c r="N263" s="24" t="s">
        <v>159</v>
      </c>
      <c r="O263" s="12"/>
      <c r="P263" s="12"/>
      <c r="Q263" s="26">
        <v>76240</v>
      </c>
      <c r="R263" s="24" t="s">
        <v>159</v>
      </c>
      <c r="S263" s="12"/>
      <c r="T263" s="24"/>
      <c r="U263" s="56" t="s">
        <v>205</v>
      </c>
      <c r="V263" s="24"/>
      <c r="W263" s="12"/>
      <c r="X263" s="12"/>
      <c r="Y263" s="26">
        <v>82092</v>
      </c>
      <c r="Z263" s="24" t="s">
        <v>159</v>
      </c>
    </row>
    <row r="264" spans="1:26" ht="15.75" thickTop="1" x14ac:dyDescent="0.25">
      <c r="A264" s="13"/>
      <c r="B264" s="35"/>
      <c r="C264" s="35" t="s">
        <v>159</v>
      </c>
      <c r="D264" s="38"/>
      <c r="E264" s="38"/>
      <c r="F264" s="35"/>
      <c r="G264" s="35"/>
      <c r="H264" s="38"/>
      <c r="I264" s="38"/>
      <c r="J264" s="35"/>
      <c r="K264" s="35"/>
      <c r="L264" s="38"/>
      <c r="M264" s="38"/>
      <c r="N264" s="35"/>
      <c r="O264" s="35"/>
      <c r="P264" s="38"/>
      <c r="Q264" s="38"/>
      <c r="R264" s="35"/>
      <c r="S264" s="35"/>
      <c r="T264" s="38"/>
      <c r="U264" s="38"/>
      <c r="V264" s="35"/>
      <c r="W264" s="35"/>
      <c r="X264" s="38"/>
      <c r="Y264" s="38"/>
      <c r="Z264" s="35"/>
    </row>
  </sheetData>
  <mergeCells count="71">
    <mergeCell ref="B204:Z204"/>
    <mergeCell ref="B176:Z176"/>
    <mergeCell ref="B177:Z177"/>
    <mergeCell ref="B178:Z178"/>
    <mergeCell ref="B201:Z201"/>
    <mergeCell ref="B202:Z202"/>
    <mergeCell ref="B203:Z203"/>
    <mergeCell ref="B66:Z66"/>
    <mergeCell ref="B118:Z118"/>
    <mergeCell ref="B119:Z119"/>
    <mergeCell ref="B120:Z120"/>
    <mergeCell ref="B121:Z121"/>
    <mergeCell ref="B175:Z175"/>
    <mergeCell ref="B9:Z9"/>
    <mergeCell ref="B10:Z10"/>
    <mergeCell ref="B62:Z62"/>
    <mergeCell ref="B63:Z63"/>
    <mergeCell ref="B64:Z64"/>
    <mergeCell ref="B65:Z65"/>
    <mergeCell ref="A1:A2"/>
    <mergeCell ref="B1:Z1"/>
    <mergeCell ref="B2:Z2"/>
    <mergeCell ref="A3:A264"/>
    <mergeCell ref="B3:Z3"/>
    <mergeCell ref="B4:Z4"/>
    <mergeCell ref="B5:Z5"/>
    <mergeCell ref="B6:Z6"/>
    <mergeCell ref="B7:Z7"/>
    <mergeCell ref="B8:Z8"/>
    <mergeCell ref="D206:E206"/>
    <mergeCell ref="H206:I206"/>
    <mergeCell ref="L206:M206"/>
    <mergeCell ref="P206:Q206"/>
    <mergeCell ref="T206:U206"/>
    <mergeCell ref="X206:Y206"/>
    <mergeCell ref="D180:E180"/>
    <mergeCell ref="H180:I180"/>
    <mergeCell ref="L180:M180"/>
    <mergeCell ref="P180:Q180"/>
    <mergeCell ref="T180:U180"/>
    <mergeCell ref="X180:Y180"/>
    <mergeCell ref="D149:E149"/>
    <mergeCell ref="H149:I149"/>
    <mergeCell ref="L149:M149"/>
    <mergeCell ref="P149:Q149"/>
    <mergeCell ref="T149:U149"/>
    <mergeCell ref="X149:Y149"/>
    <mergeCell ref="C148:F148"/>
    <mergeCell ref="G148:J148"/>
    <mergeCell ref="K148:N148"/>
    <mergeCell ref="O148:R148"/>
    <mergeCell ref="S148:V148"/>
    <mergeCell ref="W148:Z148"/>
    <mergeCell ref="D123:E123"/>
    <mergeCell ref="H123:I123"/>
    <mergeCell ref="L123:M123"/>
    <mergeCell ref="P123:Q123"/>
    <mergeCell ref="T123:U123"/>
    <mergeCell ref="X123:Y123"/>
    <mergeCell ref="D68:E68"/>
    <mergeCell ref="H68:I68"/>
    <mergeCell ref="L68:M68"/>
    <mergeCell ref="P68:Q68"/>
    <mergeCell ref="T68:U68"/>
    <mergeCell ref="X68:Y68"/>
    <mergeCell ref="D12:E12"/>
    <mergeCell ref="H12:I12"/>
    <mergeCell ref="L12:M12"/>
    <mergeCell ref="P12:Q12"/>
    <mergeCell ref="T12:U12"/>
    <mergeCell ref="X12:Y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18.28515625" bestFit="1" customWidth="1"/>
    <col min="2" max="2" width="36.5703125" customWidth="1"/>
    <col min="3" max="3" width="5.85546875" customWidth="1"/>
    <col min="4" max="4" width="6.28515625" customWidth="1"/>
    <col min="5" max="5" width="29.28515625" customWidth="1"/>
    <col min="6" max="7" width="5.85546875" customWidth="1"/>
    <col min="8" max="8" width="36.5703125" bestFit="1" customWidth="1"/>
  </cols>
  <sheetData>
    <row r="1" spans="1:8" ht="15" customHeight="1" x14ac:dyDescent="0.25">
      <c r="A1" s="8" t="s">
        <v>504</v>
      </c>
      <c r="B1" s="8" t="s">
        <v>1</v>
      </c>
      <c r="C1" s="8"/>
      <c r="D1" s="8"/>
      <c r="E1" s="8"/>
      <c r="F1" s="8"/>
      <c r="G1" s="8"/>
      <c r="H1" s="8"/>
    </row>
    <row r="2" spans="1:8" ht="15" customHeight="1" x14ac:dyDescent="0.25">
      <c r="A2" s="8"/>
      <c r="B2" s="8" t="s">
        <v>2</v>
      </c>
      <c r="C2" s="8"/>
      <c r="D2" s="8"/>
      <c r="E2" s="8"/>
      <c r="F2" s="8"/>
      <c r="G2" s="8"/>
      <c r="H2" s="8"/>
    </row>
    <row r="3" spans="1:8" x14ac:dyDescent="0.25">
      <c r="A3" s="13" t="s">
        <v>504</v>
      </c>
      <c r="B3" s="51" t="s">
        <v>505</v>
      </c>
      <c r="C3" s="51"/>
      <c r="D3" s="51"/>
      <c r="E3" s="51"/>
      <c r="F3" s="51"/>
      <c r="G3" s="51"/>
      <c r="H3" s="51"/>
    </row>
    <row r="4" spans="1:8" x14ac:dyDescent="0.25">
      <c r="A4" s="13"/>
      <c r="B4" s="46"/>
      <c r="C4" s="46"/>
      <c r="D4" s="46"/>
      <c r="E4" s="46"/>
      <c r="F4" s="46"/>
      <c r="G4" s="46"/>
      <c r="H4" s="46"/>
    </row>
    <row r="5" spans="1:8" ht="51" customHeight="1" x14ac:dyDescent="0.25">
      <c r="A5" s="13"/>
      <c r="B5" s="52" t="s">
        <v>506</v>
      </c>
      <c r="C5" s="52"/>
      <c r="D5" s="52"/>
      <c r="E5" s="52"/>
      <c r="F5" s="52"/>
      <c r="G5" s="52"/>
      <c r="H5" s="52"/>
    </row>
    <row r="6" spans="1:8" x14ac:dyDescent="0.25">
      <c r="A6" s="13"/>
      <c r="B6" s="46"/>
      <c r="C6" s="46"/>
      <c r="D6" s="46"/>
      <c r="E6" s="46"/>
      <c r="F6" s="46"/>
      <c r="G6" s="46"/>
      <c r="H6" s="46"/>
    </row>
    <row r="7" spans="1:8" ht="25.5" customHeight="1" x14ac:dyDescent="0.25">
      <c r="A7" s="13"/>
      <c r="B7" s="52" t="s">
        <v>507</v>
      </c>
      <c r="C7" s="52"/>
      <c r="D7" s="52"/>
      <c r="E7" s="52"/>
      <c r="F7" s="52"/>
      <c r="G7" s="52"/>
      <c r="H7" s="52"/>
    </row>
    <row r="8" spans="1:8" x14ac:dyDescent="0.25">
      <c r="A8" s="13"/>
      <c r="B8" s="46"/>
      <c r="C8" s="46"/>
      <c r="D8" s="46"/>
      <c r="E8" s="46"/>
      <c r="F8" s="46"/>
      <c r="G8" s="46"/>
      <c r="H8" s="46"/>
    </row>
    <row r="9" spans="1:8" ht="15.75" x14ac:dyDescent="0.25">
      <c r="A9" s="13"/>
      <c r="B9" s="53"/>
      <c r="C9" s="53"/>
      <c r="D9" s="53"/>
      <c r="E9" s="53"/>
      <c r="F9" s="53"/>
      <c r="G9" s="53"/>
      <c r="H9" s="53"/>
    </row>
    <row r="10" spans="1:8" x14ac:dyDescent="0.25">
      <c r="A10" s="13"/>
      <c r="B10" s="5"/>
      <c r="C10" s="5"/>
      <c r="D10" s="5"/>
      <c r="E10" s="5"/>
      <c r="F10" s="5"/>
      <c r="G10" s="5"/>
      <c r="H10" s="5"/>
    </row>
    <row r="11" spans="1:8" ht="15.75" thickBot="1" x14ac:dyDescent="0.3">
      <c r="A11" s="13"/>
      <c r="B11" s="5"/>
      <c r="C11" s="5" t="s">
        <v>159</v>
      </c>
      <c r="D11" s="45" t="s">
        <v>508</v>
      </c>
      <c r="E11" s="45"/>
      <c r="F11" s="5"/>
      <c r="G11" s="5" t="s">
        <v>159</v>
      </c>
      <c r="H11" s="40" t="s">
        <v>509</v>
      </c>
    </row>
    <row r="12" spans="1:8" ht="15" customHeight="1" x14ac:dyDescent="0.25">
      <c r="A12" s="13"/>
      <c r="B12" s="5"/>
      <c r="C12" s="5" t="s">
        <v>159</v>
      </c>
      <c r="D12" s="48" t="s">
        <v>162</v>
      </c>
      <c r="E12" s="48"/>
      <c r="F12" s="5"/>
      <c r="G12" s="5" t="s">
        <v>159</v>
      </c>
      <c r="H12" s="5"/>
    </row>
    <row r="13" spans="1:8" ht="30" x14ac:dyDescent="0.25">
      <c r="A13" s="13"/>
      <c r="B13" s="41" t="s">
        <v>510</v>
      </c>
      <c r="C13" s="17" t="s">
        <v>159</v>
      </c>
      <c r="D13" s="17" t="s">
        <v>164</v>
      </c>
      <c r="E13" s="19">
        <v>1072574</v>
      </c>
      <c r="F13" s="21" t="s">
        <v>159</v>
      </c>
      <c r="G13" s="17" t="s">
        <v>159</v>
      </c>
      <c r="H13" s="17" t="s">
        <v>511</v>
      </c>
    </row>
    <row r="14" spans="1:8" ht="30.75" thickBot="1" x14ac:dyDescent="0.3">
      <c r="A14" s="13"/>
      <c r="B14" s="83" t="s">
        <v>512</v>
      </c>
      <c r="C14" s="5" t="s">
        <v>159</v>
      </c>
      <c r="D14" s="5"/>
      <c r="E14" s="25">
        <v>255328</v>
      </c>
      <c r="F14" t="s">
        <v>159</v>
      </c>
      <c r="G14" s="5" t="s">
        <v>159</v>
      </c>
      <c r="H14" s="5" t="s">
        <v>513</v>
      </c>
    </row>
    <row r="15" spans="1:8" x14ac:dyDescent="0.25">
      <c r="A15" s="13"/>
      <c r="B15" s="42"/>
      <c r="C15" s="42" t="s">
        <v>159</v>
      </c>
      <c r="D15" s="43"/>
      <c r="E15" s="43"/>
      <c r="F15" s="42"/>
      <c r="G15" s="42" t="s">
        <v>159</v>
      </c>
      <c r="H15" s="42"/>
    </row>
    <row r="16" spans="1:8" ht="15.75" thickBot="1" x14ac:dyDescent="0.3">
      <c r="A16" s="13"/>
      <c r="B16" s="41" t="s">
        <v>94</v>
      </c>
      <c r="C16" s="17"/>
      <c r="D16" s="17" t="s">
        <v>164</v>
      </c>
      <c r="E16" s="19">
        <v>1327902</v>
      </c>
      <c r="F16" s="21" t="s">
        <v>159</v>
      </c>
      <c r="G16" s="17"/>
      <c r="H16" s="17"/>
    </row>
    <row r="17" spans="1:8" ht="15.75" thickTop="1" x14ac:dyDescent="0.25">
      <c r="A17" s="13"/>
      <c r="B17" s="42"/>
      <c r="C17" s="42" t="s">
        <v>159</v>
      </c>
      <c r="D17" s="44"/>
      <c r="E17" s="44"/>
      <c r="F17" s="42"/>
      <c r="G17" s="42" t="s">
        <v>159</v>
      </c>
      <c r="H17" s="42"/>
    </row>
    <row r="18" spans="1:8" x14ac:dyDescent="0.25">
      <c r="A18" s="13"/>
      <c r="B18" s="46"/>
      <c r="C18" s="46"/>
      <c r="D18" s="46"/>
      <c r="E18" s="46"/>
      <c r="F18" s="46"/>
      <c r="G18" s="46"/>
      <c r="H18" s="46"/>
    </row>
    <row r="19" spans="1:8" ht="38.25" customHeight="1" x14ac:dyDescent="0.25">
      <c r="A19" s="13"/>
      <c r="B19" s="52" t="s">
        <v>514</v>
      </c>
      <c r="C19" s="52"/>
      <c r="D19" s="52"/>
      <c r="E19" s="52"/>
      <c r="F19" s="52"/>
      <c r="G19" s="52"/>
      <c r="H19" s="52"/>
    </row>
  </sheetData>
  <mergeCells count="15">
    <mergeCell ref="B7:H7"/>
    <mergeCell ref="B8:H8"/>
    <mergeCell ref="B9:H9"/>
    <mergeCell ref="B18:H18"/>
    <mergeCell ref="B19:H19"/>
    <mergeCell ref="D11:E11"/>
    <mergeCell ref="D12:E12"/>
    <mergeCell ref="A1:A2"/>
    <mergeCell ref="B1:H1"/>
    <mergeCell ref="B2:H2"/>
    <mergeCell ref="A3:A19"/>
    <mergeCell ref="B3:H3"/>
    <mergeCell ref="B4:H4"/>
    <mergeCell ref="B5:H5"/>
    <mergeCell ref="B6:H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42578125" bestFit="1" customWidth="1"/>
    <col min="2" max="2" width="36.5703125" bestFit="1" customWidth="1"/>
  </cols>
  <sheetData>
    <row r="1" spans="1:2" x14ac:dyDescent="0.25">
      <c r="A1" s="8" t="s">
        <v>515</v>
      </c>
      <c r="B1" s="1" t="s">
        <v>1</v>
      </c>
    </row>
    <row r="2" spans="1:2" x14ac:dyDescent="0.25">
      <c r="A2" s="8"/>
      <c r="B2" s="1" t="s">
        <v>2</v>
      </c>
    </row>
    <row r="3" spans="1:2" x14ac:dyDescent="0.25">
      <c r="A3" s="13" t="s">
        <v>145</v>
      </c>
      <c r="B3" s="14" t="s">
        <v>145</v>
      </c>
    </row>
    <row r="4" spans="1:2" ht="306.75" x14ac:dyDescent="0.25">
      <c r="A4" s="13"/>
      <c r="B4" s="12" t="s">
        <v>146</v>
      </c>
    </row>
    <row r="5" spans="1:2" ht="243" x14ac:dyDescent="0.25">
      <c r="A5" s="13"/>
      <c r="B5" s="12" t="s">
        <v>147</v>
      </c>
    </row>
    <row r="6" spans="1:2" ht="141" x14ac:dyDescent="0.25">
      <c r="A6" s="13"/>
      <c r="B6" s="12" t="s">
        <v>148</v>
      </c>
    </row>
    <row r="7" spans="1:2" ht="102.75" x14ac:dyDescent="0.25">
      <c r="A7" s="13"/>
      <c r="B7" s="12" t="s">
        <v>149</v>
      </c>
    </row>
    <row r="8" spans="1:2" x14ac:dyDescent="0.25">
      <c r="A8" s="13" t="s">
        <v>150</v>
      </c>
      <c r="B8" s="14" t="s">
        <v>150</v>
      </c>
    </row>
    <row r="9" spans="1:2" ht="179.25" x14ac:dyDescent="0.25">
      <c r="A9" s="13"/>
      <c r="B9" s="12" t="s">
        <v>151</v>
      </c>
    </row>
  </sheetData>
  <mergeCells count="3">
    <mergeCell ref="A1:A2"/>
    <mergeCell ref="A3:A7"/>
    <mergeCell ref="A8:A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v>
      </c>
      <c r="B1" s="1" t="s">
        <v>2</v>
      </c>
      <c r="C1" s="1" t="s">
        <v>22</v>
      </c>
    </row>
    <row r="2" spans="1:3" x14ac:dyDescent="0.25">
      <c r="A2" s="3" t="s">
        <v>60</v>
      </c>
      <c r="B2" s="10">
        <v>1E-3</v>
      </c>
      <c r="C2" s="10">
        <v>1E-3</v>
      </c>
    </row>
    <row r="3" spans="1:3" x14ac:dyDescent="0.25">
      <c r="A3" s="3" t="s">
        <v>61</v>
      </c>
      <c r="B3" s="7">
        <v>400000000</v>
      </c>
      <c r="C3" s="7">
        <v>400000000</v>
      </c>
    </row>
    <row r="4" spans="1:3" x14ac:dyDescent="0.25">
      <c r="A4" s="3" t="s">
        <v>62</v>
      </c>
      <c r="B4" s="7">
        <v>67075000</v>
      </c>
      <c r="C4" s="7">
        <v>67075000</v>
      </c>
    </row>
    <row r="5" spans="1:3" x14ac:dyDescent="0.25">
      <c r="A5" s="3" t="s">
        <v>63</v>
      </c>
      <c r="B5" s="7">
        <v>67075000</v>
      </c>
      <c r="C5" s="7">
        <v>67075000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36.5703125" customWidth="1"/>
    <col min="3" max="4" width="4.5703125" customWidth="1"/>
    <col min="5" max="5" width="16.28515625" customWidth="1"/>
    <col min="6" max="6" width="4.5703125" customWidth="1"/>
  </cols>
  <sheetData>
    <row r="1" spans="1:6" ht="15" customHeight="1" x14ac:dyDescent="0.25">
      <c r="A1" s="8" t="s">
        <v>516</v>
      </c>
      <c r="B1" s="8" t="s">
        <v>1</v>
      </c>
      <c r="C1" s="8"/>
      <c r="D1" s="8"/>
      <c r="E1" s="8"/>
      <c r="F1" s="8"/>
    </row>
    <row r="2" spans="1:6" ht="15" customHeight="1" x14ac:dyDescent="0.25">
      <c r="A2" s="8"/>
      <c r="B2" s="8" t="s">
        <v>2</v>
      </c>
      <c r="C2" s="8"/>
      <c r="D2" s="8"/>
      <c r="E2" s="8"/>
      <c r="F2" s="8"/>
    </row>
    <row r="3" spans="1:6" ht="25.5" customHeight="1" x14ac:dyDescent="0.25">
      <c r="A3" s="13" t="s">
        <v>517</v>
      </c>
      <c r="B3" s="32" t="s">
        <v>518</v>
      </c>
      <c r="C3" s="32"/>
      <c r="D3" s="32"/>
      <c r="E3" s="32"/>
      <c r="F3" s="32"/>
    </row>
    <row r="4" spans="1:6" ht="15.75" x14ac:dyDescent="0.25">
      <c r="A4" s="13"/>
      <c r="B4" s="33"/>
      <c r="C4" s="33"/>
      <c r="D4" s="33"/>
      <c r="E4" s="33"/>
      <c r="F4" s="33"/>
    </row>
    <row r="5" spans="1:6" x14ac:dyDescent="0.25">
      <c r="A5" s="13"/>
      <c r="B5" s="15"/>
      <c r="C5" s="15"/>
      <c r="D5" s="15"/>
      <c r="E5" s="15"/>
      <c r="F5" s="15"/>
    </row>
    <row r="6" spans="1:6" x14ac:dyDescent="0.25">
      <c r="A6" s="13"/>
      <c r="B6" s="27"/>
      <c r="C6" s="27" t="s">
        <v>159</v>
      </c>
      <c r="D6" s="28" t="s">
        <v>160</v>
      </c>
      <c r="E6" s="28"/>
      <c r="F6" s="27"/>
    </row>
    <row r="7" spans="1:6" ht="15.75" thickBot="1" x14ac:dyDescent="0.3">
      <c r="A7" s="13"/>
      <c r="B7" s="27"/>
      <c r="C7" s="27"/>
      <c r="D7" s="29" t="s">
        <v>161</v>
      </c>
      <c r="E7" s="29"/>
      <c r="F7" s="27"/>
    </row>
    <row r="8" spans="1:6" x14ac:dyDescent="0.25">
      <c r="A8" s="13"/>
      <c r="B8" s="15"/>
      <c r="C8" s="15" t="s">
        <v>159</v>
      </c>
      <c r="D8" s="30" t="s">
        <v>162</v>
      </c>
      <c r="E8" s="30"/>
      <c r="F8" s="15"/>
    </row>
    <row r="9" spans="1:6" x14ac:dyDescent="0.25">
      <c r="A9" s="13"/>
      <c r="B9" s="16" t="s">
        <v>163</v>
      </c>
      <c r="C9" s="18" t="s">
        <v>159</v>
      </c>
      <c r="D9" s="18" t="s">
        <v>164</v>
      </c>
      <c r="E9" s="20">
        <v>243437</v>
      </c>
      <c r="F9" s="22" t="s">
        <v>159</v>
      </c>
    </row>
    <row r="10" spans="1:6" x14ac:dyDescent="0.25">
      <c r="A10" s="13"/>
      <c r="B10" s="23" t="s">
        <v>165</v>
      </c>
      <c r="C10" s="12" t="s">
        <v>159</v>
      </c>
      <c r="D10" s="12"/>
      <c r="E10" s="26">
        <v>18517</v>
      </c>
      <c r="F10" s="24" t="s">
        <v>159</v>
      </c>
    </row>
  </sheetData>
  <mergeCells count="12">
    <mergeCell ref="A1:A2"/>
    <mergeCell ref="B1:F1"/>
    <mergeCell ref="B2:F2"/>
    <mergeCell ref="A3:A10"/>
    <mergeCell ref="B3:F3"/>
    <mergeCell ref="B4:F4"/>
    <mergeCell ref="B6:B7"/>
    <mergeCell ref="C6:C7"/>
    <mergeCell ref="D6:E6"/>
    <mergeCell ref="D7:E7"/>
    <mergeCell ref="F6:F7"/>
    <mergeCell ref="D8:E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1.85546875" bestFit="1" customWidth="1"/>
    <col min="4" max="4" width="2.140625" customWidth="1"/>
    <col min="5" max="5" width="5.85546875" customWidth="1"/>
    <col min="6" max="7" width="1.85546875" bestFit="1" customWidth="1"/>
    <col min="9" max="9" width="4.85546875" bestFit="1" customWidth="1"/>
    <col min="10" max="10" width="1.85546875" bestFit="1" customWidth="1"/>
  </cols>
  <sheetData>
    <row r="1" spans="1:10" ht="15" customHeight="1" x14ac:dyDescent="0.25">
      <c r="A1" s="8" t="s">
        <v>519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520</v>
      </c>
      <c r="B3" s="32" t="s">
        <v>170</v>
      </c>
      <c r="C3" s="32"/>
      <c r="D3" s="32"/>
      <c r="E3" s="32"/>
      <c r="F3" s="32"/>
      <c r="G3" s="32"/>
      <c r="H3" s="32"/>
      <c r="I3" s="32"/>
      <c r="J3" s="32"/>
    </row>
    <row r="4" spans="1:10" ht="15.75" x14ac:dyDescent="0.25">
      <c r="A4" s="13"/>
      <c r="B4" s="33"/>
      <c r="C4" s="33"/>
      <c r="D4" s="33"/>
      <c r="E4" s="33"/>
      <c r="F4" s="33"/>
      <c r="G4" s="33"/>
      <c r="H4" s="33"/>
      <c r="I4" s="33"/>
      <c r="J4" s="33"/>
    </row>
    <row r="5" spans="1:10" x14ac:dyDescent="0.25">
      <c r="A5" s="13"/>
      <c r="B5" s="12"/>
      <c r="C5" s="12"/>
      <c r="D5" s="12"/>
      <c r="E5" s="12"/>
      <c r="F5" s="12"/>
      <c r="G5" s="12"/>
      <c r="H5" s="12"/>
      <c r="I5" s="12"/>
      <c r="J5" s="12"/>
    </row>
    <row r="6" spans="1:10" x14ac:dyDescent="0.25">
      <c r="A6" s="13"/>
      <c r="B6" s="27"/>
      <c r="C6" s="27" t="s">
        <v>159</v>
      </c>
      <c r="D6" s="28" t="s">
        <v>171</v>
      </c>
      <c r="E6" s="28"/>
      <c r="F6" s="27"/>
      <c r="G6" s="27" t="s">
        <v>159</v>
      </c>
      <c r="H6" s="28" t="s">
        <v>172</v>
      </c>
      <c r="I6" s="28"/>
      <c r="J6" s="27"/>
    </row>
    <row r="7" spans="1:10" ht="15.75" thickBot="1" x14ac:dyDescent="0.3">
      <c r="A7" s="13"/>
      <c r="B7" s="27"/>
      <c r="C7" s="27"/>
      <c r="D7" s="29">
        <v>2015</v>
      </c>
      <c r="E7" s="29"/>
      <c r="F7" s="27"/>
      <c r="G7" s="27"/>
      <c r="H7" s="29">
        <v>2014</v>
      </c>
      <c r="I7" s="29"/>
      <c r="J7" s="27"/>
    </row>
    <row r="8" spans="1:10" x14ac:dyDescent="0.25">
      <c r="A8" s="13"/>
      <c r="B8" s="15"/>
      <c r="C8" s="15" t="s">
        <v>159</v>
      </c>
      <c r="D8" s="28" t="s">
        <v>162</v>
      </c>
      <c r="E8" s="28"/>
      <c r="F8" s="28"/>
      <c r="G8" s="28"/>
      <c r="H8" s="28"/>
      <c r="I8" s="28"/>
      <c r="J8" s="15"/>
    </row>
    <row r="9" spans="1:10" x14ac:dyDescent="0.25">
      <c r="A9" s="13"/>
      <c r="B9" s="16" t="s">
        <v>173</v>
      </c>
      <c r="C9" s="18" t="s">
        <v>159</v>
      </c>
      <c r="D9" s="18" t="s">
        <v>164</v>
      </c>
      <c r="E9" s="20">
        <v>1464</v>
      </c>
      <c r="F9" s="22" t="s">
        <v>159</v>
      </c>
      <c r="G9" s="18" t="s">
        <v>159</v>
      </c>
      <c r="H9" s="18"/>
      <c r="I9" s="20">
        <v>1488</v>
      </c>
      <c r="J9" s="22" t="s">
        <v>159</v>
      </c>
    </row>
    <row r="10" spans="1:10" ht="25.5" x14ac:dyDescent="0.25">
      <c r="A10" s="13"/>
      <c r="B10" s="23" t="s">
        <v>174</v>
      </c>
      <c r="C10" s="12" t="s">
        <v>159</v>
      </c>
      <c r="D10" s="12"/>
      <c r="E10" s="26">
        <v>6087</v>
      </c>
      <c r="F10" s="24" t="s">
        <v>159</v>
      </c>
      <c r="G10" s="12" t="s">
        <v>159</v>
      </c>
      <c r="H10" s="12"/>
      <c r="I10" s="26">
        <v>4781</v>
      </c>
      <c r="J10" s="24" t="s">
        <v>159</v>
      </c>
    </row>
    <row r="11" spans="1:10" ht="15.75" thickBot="1" x14ac:dyDescent="0.3">
      <c r="A11" s="13"/>
      <c r="B11" s="16" t="s">
        <v>175</v>
      </c>
      <c r="C11" s="18" t="s">
        <v>159</v>
      </c>
      <c r="D11" s="18"/>
      <c r="E11" s="20">
        <v>1676</v>
      </c>
      <c r="F11" s="22" t="s">
        <v>159</v>
      </c>
      <c r="G11" s="18" t="s">
        <v>159</v>
      </c>
      <c r="H11" s="18"/>
      <c r="I11" s="20">
        <v>1753</v>
      </c>
      <c r="J11" s="22" t="s">
        <v>159</v>
      </c>
    </row>
    <row r="12" spans="1:10" x14ac:dyDescent="0.25">
      <c r="A12" s="13"/>
      <c r="B12" s="35"/>
      <c r="C12" s="35" t="s">
        <v>159</v>
      </c>
      <c r="D12" s="36"/>
      <c r="E12" s="36"/>
      <c r="F12" s="35"/>
      <c r="G12" s="35" t="s">
        <v>159</v>
      </c>
      <c r="H12" s="36"/>
      <c r="I12" s="36"/>
      <c r="J12" s="35"/>
    </row>
    <row r="13" spans="1:10" ht="15.75" thickBot="1" x14ac:dyDescent="0.3">
      <c r="A13" s="13"/>
      <c r="B13" s="37"/>
      <c r="C13" s="12"/>
      <c r="D13" s="12" t="s">
        <v>164</v>
      </c>
      <c r="E13" s="26">
        <v>9227</v>
      </c>
      <c r="F13" s="24" t="s">
        <v>159</v>
      </c>
      <c r="G13" s="12"/>
      <c r="H13" s="12"/>
      <c r="I13" s="26">
        <v>8022</v>
      </c>
      <c r="J13" s="24" t="s">
        <v>159</v>
      </c>
    </row>
    <row r="14" spans="1:10" ht="15.75" thickTop="1" x14ac:dyDescent="0.25">
      <c r="A14" s="13"/>
      <c r="B14" s="35"/>
      <c r="C14" s="35" t="s">
        <v>159</v>
      </c>
      <c r="D14" s="38"/>
      <c r="E14" s="38"/>
      <c r="F14" s="35"/>
      <c r="G14" s="35" t="s">
        <v>159</v>
      </c>
      <c r="H14" s="38"/>
      <c r="I14" s="38"/>
      <c r="J14" s="35"/>
    </row>
  </sheetData>
  <mergeCells count="16">
    <mergeCell ref="H6:I6"/>
    <mergeCell ref="H7:I7"/>
    <mergeCell ref="J6:J7"/>
    <mergeCell ref="D8:I8"/>
    <mergeCell ref="A1:A2"/>
    <mergeCell ref="B1:J1"/>
    <mergeCell ref="B2:J2"/>
    <mergeCell ref="A3:A14"/>
    <mergeCell ref="B3:J3"/>
    <mergeCell ref="B4:J4"/>
    <mergeCell ref="B6:B7"/>
    <mergeCell ref="C6:C7"/>
    <mergeCell ref="D6:E6"/>
    <mergeCell ref="D7:E7"/>
    <mergeCell ref="F6:F7"/>
    <mergeCell ref="G6:G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2.42578125" bestFit="1" customWidth="1"/>
    <col min="2" max="2" width="18.140625" bestFit="1" customWidth="1"/>
    <col min="3" max="4" width="1.85546875" bestFit="1" customWidth="1"/>
    <col min="5" max="5" width="6.5703125" bestFit="1" customWidth="1"/>
    <col min="6" max="7" width="1.85546875" bestFit="1" customWidth="1"/>
    <col min="9" max="9" width="6.5703125" bestFit="1" customWidth="1"/>
    <col min="10" max="10" width="1.85546875" bestFit="1" customWidth="1"/>
  </cols>
  <sheetData>
    <row r="1" spans="1:10" ht="15" customHeight="1" x14ac:dyDescent="0.25">
      <c r="A1" s="8" t="s">
        <v>521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522</v>
      </c>
      <c r="B3" s="32" t="s">
        <v>177</v>
      </c>
      <c r="C3" s="32"/>
      <c r="D3" s="32"/>
      <c r="E3" s="32"/>
      <c r="F3" s="32"/>
      <c r="G3" s="32"/>
      <c r="H3" s="32"/>
      <c r="I3" s="32"/>
      <c r="J3" s="32"/>
    </row>
    <row r="4" spans="1:10" ht="15.75" x14ac:dyDescent="0.25">
      <c r="A4" s="13"/>
      <c r="B4" s="33"/>
      <c r="C4" s="33"/>
      <c r="D4" s="33"/>
      <c r="E4" s="33"/>
      <c r="F4" s="33"/>
      <c r="G4" s="33"/>
      <c r="H4" s="33"/>
      <c r="I4" s="33"/>
      <c r="J4" s="33"/>
    </row>
    <row r="5" spans="1:10" x14ac:dyDescent="0.25">
      <c r="A5" s="13"/>
      <c r="B5" s="12"/>
      <c r="C5" s="12"/>
      <c r="D5" s="12"/>
      <c r="E5" s="12"/>
      <c r="F5" s="12"/>
      <c r="G5" s="12"/>
      <c r="H5" s="12"/>
      <c r="I5" s="12"/>
      <c r="J5" s="12"/>
    </row>
    <row r="6" spans="1:10" x14ac:dyDescent="0.25">
      <c r="A6" s="13"/>
      <c r="B6" s="27"/>
      <c r="C6" s="27" t="s">
        <v>159</v>
      </c>
      <c r="D6" s="28" t="s">
        <v>171</v>
      </c>
      <c r="E6" s="28"/>
      <c r="F6" s="27"/>
      <c r="G6" s="27" t="s">
        <v>159</v>
      </c>
      <c r="H6" s="28" t="s">
        <v>172</v>
      </c>
      <c r="I6" s="28"/>
      <c r="J6" s="27"/>
    </row>
    <row r="7" spans="1:10" ht="15.75" thickBot="1" x14ac:dyDescent="0.3">
      <c r="A7" s="13"/>
      <c r="B7" s="27"/>
      <c r="C7" s="27"/>
      <c r="D7" s="29">
        <v>2015</v>
      </c>
      <c r="E7" s="29"/>
      <c r="F7" s="27"/>
      <c r="G7" s="27"/>
      <c r="H7" s="29">
        <v>2014</v>
      </c>
      <c r="I7" s="29"/>
      <c r="J7" s="27"/>
    </row>
    <row r="8" spans="1:10" x14ac:dyDescent="0.25">
      <c r="A8" s="13"/>
      <c r="B8" s="15"/>
      <c r="C8" s="15" t="s">
        <v>159</v>
      </c>
      <c r="D8" s="28" t="s">
        <v>162</v>
      </c>
      <c r="E8" s="28"/>
      <c r="F8" s="28"/>
      <c r="G8" s="28"/>
      <c r="H8" s="28"/>
      <c r="I8" s="28"/>
      <c r="J8" s="15"/>
    </row>
    <row r="9" spans="1:10" x14ac:dyDescent="0.25">
      <c r="A9" s="13"/>
      <c r="B9" s="16" t="s">
        <v>178</v>
      </c>
      <c r="C9" s="18" t="s">
        <v>159</v>
      </c>
      <c r="D9" s="18" t="s">
        <v>164</v>
      </c>
      <c r="E9" s="20">
        <v>63431</v>
      </c>
      <c r="F9" s="22" t="s">
        <v>159</v>
      </c>
      <c r="G9" s="18" t="s">
        <v>159</v>
      </c>
      <c r="H9" s="18"/>
      <c r="I9" s="20">
        <v>67812</v>
      </c>
      <c r="J9" s="22" t="s">
        <v>159</v>
      </c>
    </row>
    <row r="10" spans="1:10" x14ac:dyDescent="0.25">
      <c r="A10" s="13"/>
      <c r="B10" s="23" t="s">
        <v>179</v>
      </c>
      <c r="C10" s="12" t="s">
        <v>159</v>
      </c>
      <c r="D10" s="12"/>
      <c r="E10" s="26">
        <v>70674</v>
      </c>
      <c r="F10" s="24" t="s">
        <v>159</v>
      </c>
      <c r="G10" s="12" t="s">
        <v>159</v>
      </c>
      <c r="H10" s="12"/>
      <c r="I10" s="26">
        <v>69929</v>
      </c>
      <c r="J10" s="24" t="s">
        <v>159</v>
      </c>
    </row>
    <row r="11" spans="1:10" ht="15.75" thickBot="1" x14ac:dyDescent="0.3">
      <c r="A11" s="13"/>
      <c r="B11" s="16" t="s">
        <v>180</v>
      </c>
      <c r="C11" s="18" t="s">
        <v>159</v>
      </c>
      <c r="D11" s="18"/>
      <c r="E11" s="20">
        <v>59314</v>
      </c>
      <c r="F11" s="22" t="s">
        <v>159</v>
      </c>
      <c r="G11" s="18" t="s">
        <v>159</v>
      </c>
      <c r="H11" s="18"/>
      <c r="I11" s="20">
        <v>67048</v>
      </c>
      <c r="J11" s="22" t="s">
        <v>159</v>
      </c>
    </row>
    <row r="12" spans="1:10" x14ac:dyDescent="0.25">
      <c r="A12" s="13"/>
      <c r="B12" s="35"/>
      <c r="C12" s="35" t="s">
        <v>159</v>
      </c>
      <c r="D12" s="36"/>
      <c r="E12" s="36"/>
      <c r="F12" s="35"/>
      <c r="G12" s="35" t="s">
        <v>159</v>
      </c>
      <c r="H12" s="36"/>
      <c r="I12" s="36"/>
      <c r="J12" s="35"/>
    </row>
    <row r="13" spans="1:10" ht="15.75" thickBot="1" x14ac:dyDescent="0.3">
      <c r="A13" s="13"/>
      <c r="B13" s="39" t="s">
        <v>181</v>
      </c>
      <c r="C13" s="12"/>
      <c r="D13" s="12" t="s">
        <v>164</v>
      </c>
      <c r="E13" s="26">
        <v>193419</v>
      </c>
      <c r="F13" s="24" t="s">
        <v>159</v>
      </c>
      <c r="G13" s="12"/>
      <c r="H13" s="12"/>
      <c r="I13" s="26">
        <v>204789</v>
      </c>
      <c r="J13" s="24" t="s">
        <v>159</v>
      </c>
    </row>
    <row r="14" spans="1:10" ht="15.75" thickTop="1" x14ac:dyDescent="0.25">
      <c r="A14" s="13"/>
      <c r="B14" s="35"/>
      <c r="C14" s="35" t="s">
        <v>159</v>
      </c>
      <c r="D14" s="38"/>
      <c r="E14" s="38"/>
      <c r="F14" s="35"/>
      <c r="G14" s="35" t="s">
        <v>159</v>
      </c>
      <c r="H14" s="38"/>
      <c r="I14" s="38"/>
      <c r="J14" s="35"/>
    </row>
  </sheetData>
  <mergeCells count="16">
    <mergeCell ref="H6:I6"/>
    <mergeCell ref="H7:I7"/>
    <mergeCell ref="J6:J7"/>
    <mergeCell ref="D8:I8"/>
    <mergeCell ref="A1:A2"/>
    <mergeCell ref="B1:J1"/>
    <mergeCell ref="B2:J2"/>
    <mergeCell ref="A3:A14"/>
    <mergeCell ref="B3:J3"/>
    <mergeCell ref="B4:J4"/>
    <mergeCell ref="B6:B7"/>
    <mergeCell ref="C6:C7"/>
    <mergeCell ref="D6:E6"/>
    <mergeCell ref="D7:E7"/>
    <mergeCell ref="F6:F7"/>
    <mergeCell ref="G6:G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35.140625" bestFit="1" customWidth="1"/>
    <col min="3" max="3" width="1.85546875" bestFit="1" customWidth="1"/>
    <col min="4" max="4" width="2" bestFit="1" customWidth="1"/>
    <col min="5" max="5" width="7.5703125" bestFit="1" customWidth="1"/>
    <col min="6" max="7" width="1.85546875" bestFit="1" customWidth="1"/>
    <col min="9" max="9" width="8.85546875" bestFit="1" customWidth="1"/>
    <col min="10" max="11" width="1.85546875" bestFit="1" customWidth="1"/>
    <col min="13" max="13" width="7.5703125" bestFit="1" customWidth="1"/>
    <col min="14" max="14" width="1.85546875" bestFit="1" customWidth="1"/>
  </cols>
  <sheetData>
    <row r="1" spans="1:14" ht="15" customHeight="1" x14ac:dyDescent="0.25">
      <c r="A1" s="8" t="s">
        <v>523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524</v>
      </c>
      <c r="B3" s="52" t="s">
        <v>187</v>
      </c>
      <c r="C3" s="52"/>
      <c r="D3" s="52"/>
      <c r="E3" s="52"/>
      <c r="F3" s="52"/>
      <c r="G3" s="52"/>
      <c r="H3" s="52"/>
      <c r="I3" s="52"/>
      <c r="J3" s="52"/>
      <c r="K3" s="52"/>
      <c r="L3" s="52"/>
      <c r="M3" s="52"/>
      <c r="N3" s="52"/>
    </row>
    <row r="4" spans="1:14" x14ac:dyDescent="0.25">
      <c r="A4" s="13"/>
      <c r="B4" s="46"/>
      <c r="C4" s="46"/>
      <c r="D4" s="46"/>
      <c r="E4" s="46"/>
      <c r="F4" s="46"/>
      <c r="G4" s="46"/>
      <c r="H4" s="46"/>
      <c r="I4" s="46"/>
      <c r="J4" s="46"/>
      <c r="K4" s="46"/>
      <c r="L4" s="46"/>
      <c r="M4" s="46"/>
      <c r="N4" s="46"/>
    </row>
    <row r="5" spans="1:14" ht="15.75" x14ac:dyDescent="0.25">
      <c r="A5" s="13"/>
      <c r="B5" s="53"/>
      <c r="C5" s="53"/>
      <c r="D5" s="53"/>
      <c r="E5" s="53"/>
      <c r="F5" s="53"/>
      <c r="G5" s="53"/>
      <c r="H5" s="53"/>
      <c r="I5" s="53"/>
      <c r="J5" s="53"/>
      <c r="K5" s="53"/>
      <c r="L5" s="53"/>
      <c r="M5" s="53"/>
      <c r="N5" s="53"/>
    </row>
    <row r="6" spans="1:14" x14ac:dyDescent="0.25">
      <c r="A6" s="13"/>
      <c r="B6" s="5"/>
      <c r="C6" s="5"/>
      <c r="D6" s="5"/>
      <c r="E6" s="5"/>
      <c r="F6" s="5"/>
      <c r="G6" s="5"/>
      <c r="H6" s="5"/>
      <c r="I6" s="5"/>
      <c r="J6" s="5"/>
      <c r="K6" s="5"/>
      <c r="L6" s="5"/>
      <c r="M6" s="5"/>
      <c r="N6" s="5"/>
    </row>
    <row r="7" spans="1:14" ht="15.75" thickBot="1" x14ac:dyDescent="0.3">
      <c r="A7" s="13"/>
      <c r="B7" s="5"/>
      <c r="C7" s="5" t="s">
        <v>159</v>
      </c>
      <c r="D7" s="45" t="s">
        <v>188</v>
      </c>
      <c r="E7" s="45"/>
      <c r="F7" s="45"/>
      <c r="G7" s="45"/>
      <c r="H7" s="45"/>
      <c r="I7" s="45"/>
      <c r="J7" s="45"/>
      <c r="K7" s="45"/>
      <c r="L7" s="45"/>
      <c r="M7" s="45"/>
      <c r="N7" s="5"/>
    </row>
    <row r="8" spans="1:14" ht="15" customHeight="1" x14ac:dyDescent="0.25">
      <c r="A8" s="13"/>
      <c r="B8" s="46"/>
      <c r="C8" s="46" t="s">
        <v>159</v>
      </c>
      <c r="D8" s="48" t="s">
        <v>189</v>
      </c>
      <c r="E8" s="48"/>
      <c r="F8" s="49"/>
      <c r="G8" s="49" t="s">
        <v>159</v>
      </c>
      <c r="H8" s="48" t="s">
        <v>192</v>
      </c>
      <c r="I8" s="48"/>
      <c r="J8" s="49"/>
      <c r="K8" s="49" t="s">
        <v>159</v>
      </c>
      <c r="L8" s="48" t="s">
        <v>194</v>
      </c>
      <c r="M8" s="48"/>
      <c r="N8" s="46"/>
    </row>
    <row r="9" spans="1:14" ht="15" customHeight="1" x14ac:dyDescent="0.25">
      <c r="A9" s="13"/>
      <c r="B9" s="46"/>
      <c r="C9" s="46"/>
      <c r="D9" s="47" t="s">
        <v>190</v>
      </c>
      <c r="E9" s="47"/>
      <c r="F9" s="46"/>
      <c r="G9" s="46"/>
      <c r="H9" s="47" t="s">
        <v>193</v>
      </c>
      <c r="I9" s="47"/>
      <c r="J9" s="46"/>
      <c r="K9" s="46"/>
      <c r="L9" s="47" t="s">
        <v>190</v>
      </c>
      <c r="M9" s="47"/>
      <c r="N9" s="46"/>
    </row>
    <row r="10" spans="1:14" ht="15.75" thickBot="1" x14ac:dyDescent="0.3">
      <c r="A10" s="13"/>
      <c r="B10" s="46"/>
      <c r="C10" s="46"/>
      <c r="D10" s="45" t="s">
        <v>191</v>
      </c>
      <c r="E10" s="45"/>
      <c r="F10" s="46"/>
      <c r="G10" s="46"/>
      <c r="H10" s="45"/>
      <c r="I10" s="45"/>
      <c r="J10" s="46"/>
      <c r="K10" s="46"/>
      <c r="L10" s="45" t="s">
        <v>191</v>
      </c>
      <c r="M10" s="45"/>
      <c r="N10" s="46"/>
    </row>
    <row r="11" spans="1:14" ht="15" customHeight="1" x14ac:dyDescent="0.25">
      <c r="A11" s="13"/>
      <c r="B11" s="5"/>
      <c r="C11" s="5" t="s">
        <v>159</v>
      </c>
      <c r="D11" s="47" t="s">
        <v>195</v>
      </c>
      <c r="E11" s="47"/>
      <c r="F11" s="47"/>
      <c r="G11" s="47"/>
      <c r="H11" s="47"/>
      <c r="I11" s="47"/>
      <c r="J11" s="47"/>
      <c r="K11" s="47"/>
      <c r="L11" s="47"/>
      <c r="M11" s="47"/>
      <c r="N11" s="5"/>
    </row>
    <row r="12" spans="1:14" x14ac:dyDescent="0.25">
      <c r="A12" s="13"/>
      <c r="B12" s="41" t="s">
        <v>196</v>
      </c>
      <c r="C12" s="17" t="s">
        <v>159</v>
      </c>
      <c r="D12" s="17" t="s">
        <v>164</v>
      </c>
      <c r="E12" s="19">
        <v>745200</v>
      </c>
      <c r="F12" s="21" t="s">
        <v>159</v>
      </c>
      <c r="G12" s="17" t="s">
        <v>159</v>
      </c>
      <c r="H12" s="17"/>
      <c r="I12" s="19">
        <v>-91621</v>
      </c>
      <c r="J12" s="21" t="s">
        <v>159</v>
      </c>
      <c r="K12" s="17" t="s">
        <v>159</v>
      </c>
      <c r="L12" s="17"/>
      <c r="M12" s="19">
        <v>653579</v>
      </c>
      <c r="N12" s="21" t="s">
        <v>159</v>
      </c>
    </row>
    <row r="13" spans="1:14" ht="15.75" thickBot="1" x14ac:dyDescent="0.3">
      <c r="A13" s="13"/>
      <c r="B13" s="3" t="s">
        <v>27</v>
      </c>
      <c r="C13" s="5" t="s">
        <v>159</v>
      </c>
      <c r="D13" s="5"/>
      <c r="E13" s="25">
        <v>126483</v>
      </c>
      <c r="F13" t="s">
        <v>159</v>
      </c>
      <c r="G13" s="5" t="s">
        <v>159</v>
      </c>
      <c r="H13" s="5"/>
      <c r="I13" s="25">
        <v>-18958</v>
      </c>
      <c r="J13" t="s">
        <v>159</v>
      </c>
      <c r="K13" s="5" t="s">
        <v>159</v>
      </c>
      <c r="L13" s="5"/>
      <c r="M13" s="25">
        <v>107525</v>
      </c>
      <c r="N13" t="s">
        <v>159</v>
      </c>
    </row>
    <row r="14" spans="1:14" x14ac:dyDescent="0.25">
      <c r="A14" s="13"/>
      <c r="B14" s="42"/>
      <c r="C14" s="42" t="s">
        <v>159</v>
      </c>
      <c r="D14" s="43"/>
      <c r="E14" s="43"/>
      <c r="F14" s="42"/>
      <c r="G14" s="42" t="s">
        <v>159</v>
      </c>
      <c r="H14" s="43"/>
      <c r="I14" s="43"/>
      <c r="J14" s="42"/>
      <c r="K14" s="42" t="s">
        <v>159</v>
      </c>
      <c r="L14" s="43"/>
      <c r="M14" s="43"/>
      <c r="N14" s="42"/>
    </row>
    <row r="15" spans="1:14" ht="15.75" thickBot="1" x14ac:dyDescent="0.3">
      <c r="A15" s="13"/>
      <c r="B15" s="41" t="s">
        <v>94</v>
      </c>
      <c r="C15" s="17"/>
      <c r="D15" s="17" t="s">
        <v>164</v>
      </c>
      <c r="E15" s="19">
        <v>871683</v>
      </c>
      <c r="F15" s="21" t="s">
        <v>159</v>
      </c>
      <c r="G15" s="17"/>
      <c r="H15" s="17"/>
      <c r="I15" s="19">
        <v>-110579</v>
      </c>
      <c r="J15" s="21" t="s">
        <v>159</v>
      </c>
      <c r="K15" s="17"/>
      <c r="L15" s="17"/>
      <c r="M15" s="19">
        <v>761104</v>
      </c>
      <c r="N15" s="21" t="s">
        <v>159</v>
      </c>
    </row>
    <row r="16" spans="1:14" ht="15.75" thickTop="1" x14ac:dyDescent="0.25">
      <c r="A16" s="13"/>
      <c r="B16" s="42"/>
      <c r="C16" s="42" t="s">
        <v>159</v>
      </c>
      <c r="D16" s="44"/>
      <c r="E16" s="44"/>
      <c r="F16" s="42"/>
      <c r="G16" s="42" t="s">
        <v>159</v>
      </c>
      <c r="H16" s="44"/>
      <c r="I16" s="44"/>
      <c r="J16" s="42"/>
      <c r="K16" s="42" t="s">
        <v>159</v>
      </c>
      <c r="L16" s="44"/>
      <c r="M16" s="44"/>
      <c r="N16" s="42"/>
    </row>
    <row r="17" spans="1:14" x14ac:dyDescent="0.25">
      <c r="A17" s="13"/>
      <c r="B17" s="46"/>
      <c r="C17" s="46"/>
      <c r="D17" s="46"/>
      <c r="E17" s="46"/>
      <c r="F17" s="46"/>
      <c r="G17" s="46"/>
      <c r="H17" s="46"/>
      <c r="I17" s="46"/>
      <c r="J17" s="46"/>
      <c r="K17" s="46"/>
      <c r="L17" s="46"/>
      <c r="M17" s="46"/>
      <c r="N17" s="46"/>
    </row>
    <row r="18" spans="1:14" ht="15.75" x14ac:dyDescent="0.25">
      <c r="A18" s="13"/>
      <c r="B18" s="53"/>
      <c r="C18" s="53"/>
      <c r="D18" s="53"/>
      <c r="E18" s="53"/>
      <c r="F18" s="53"/>
      <c r="G18" s="53"/>
      <c r="H18" s="53"/>
      <c r="I18" s="53"/>
      <c r="J18" s="53"/>
      <c r="K18" s="53"/>
      <c r="L18" s="53"/>
      <c r="M18" s="53"/>
      <c r="N18" s="53"/>
    </row>
    <row r="19" spans="1:14" x14ac:dyDescent="0.25">
      <c r="A19" s="13"/>
      <c r="B19" s="5"/>
      <c r="C19" s="5"/>
      <c r="D19" s="5"/>
      <c r="E19" s="5"/>
      <c r="F19" s="5"/>
      <c r="G19" s="5"/>
      <c r="H19" s="5"/>
      <c r="I19" s="5"/>
      <c r="J19" s="5"/>
      <c r="K19" s="5"/>
      <c r="L19" s="5"/>
      <c r="M19" s="5"/>
      <c r="N19" s="5"/>
    </row>
    <row r="20" spans="1:14" ht="15.75" thickBot="1" x14ac:dyDescent="0.3">
      <c r="A20" s="13"/>
      <c r="B20" s="5"/>
      <c r="C20" s="5" t="s">
        <v>159</v>
      </c>
      <c r="D20" s="45" t="s">
        <v>197</v>
      </c>
      <c r="E20" s="45"/>
      <c r="F20" s="45"/>
      <c r="G20" s="45"/>
      <c r="H20" s="45"/>
      <c r="I20" s="45"/>
      <c r="J20" s="45"/>
      <c r="K20" s="45"/>
      <c r="L20" s="45"/>
      <c r="M20" s="45"/>
      <c r="N20" s="5"/>
    </row>
    <row r="21" spans="1:14" ht="15" customHeight="1" x14ac:dyDescent="0.25">
      <c r="A21" s="13"/>
      <c r="B21" s="46"/>
      <c r="C21" s="46" t="s">
        <v>159</v>
      </c>
      <c r="D21" s="48" t="s">
        <v>189</v>
      </c>
      <c r="E21" s="48"/>
      <c r="F21" s="49"/>
      <c r="G21" s="49" t="s">
        <v>159</v>
      </c>
      <c r="H21" s="48" t="s">
        <v>192</v>
      </c>
      <c r="I21" s="48"/>
      <c r="J21" s="49"/>
      <c r="K21" s="49" t="s">
        <v>159</v>
      </c>
      <c r="L21" s="48" t="s">
        <v>194</v>
      </c>
      <c r="M21" s="48"/>
      <c r="N21" s="46"/>
    </row>
    <row r="22" spans="1:14" ht="15" customHeight="1" x14ac:dyDescent="0.25">
      <c r="A22" s="13"/>
      <c r="B22" s="46"/>
      <c r="C22" s="46"/>
      <c r="D22" s="47" t="s">
        <v>190</v>
      </c>
      <c r="E22" s="47"/>
      <c r="F22" s="46"/>
      <c r="G22" s="46"/>
      <c r="H22" s="47" t="s">
        <v>193</v>
      </c>
      <c r="I22" s="47"/>
      <c r="J22" s="46"/>
      <c r="K22" s="46"/>
      <c r="L22" s="47" t="s">
        <v>190</v>
      </c>
      <c r="M22" s="47"/>
      <c r="N22" s="46"/>
    </row>
    <row r="23" spans="1:14" ht="15.75" thickBot="1" x14ac:dyDescent="0.3">
      <c r="A23" s="13"/>
      <c r="B23" s="46"/>
      <c r="C23" s="46"/>
      <c r="D23" s="45" t="s">
        <v>191</v>
      </c>
      <c r="E23" s="45"/>
      <c r="F23" s="46"/>
      <c r="G23" s="46"/>
      <c r="H23" s="45"/>
      <c r="I23" s="45"/>
      <c r="J23" s="46"/>
      <c r="K23" s="46"/>
      <c r="L23" s="45" t="s">
        <v>191</v>
      </c>
      <c r="M23" s="45"/>
      <c r="N23" s="46"/>
    </row>
    <row r="24" spans="1:14" ht="15" customHeight="1" x14ac:dyDescent="0.25">
      <c r="A24" s="13"/>
      <c r="B24" s="5"/>
      <c r="C24" s="5" t="s">
        <v>159</v>
      </c>
      <c r="D24" s="47" t="s">
        <v>195</v>
      </c>
      <c r="E24" s="47"/>
      <c r="F24" s="47"/>
      <c r="G24" s="47"/>
      <c r="H24" s="47"/>
      <c r="I24" s="47"/>
      <c r="J24" s="47"/>
      <c r="K24" s="47"/>
      <c r="L24" s="47"/>
      <c r="M24" s="47"/>
      <c r="N24" s="5"/>
    </row>
    <row r="25" spans="1:14" x14ac:dyDescent="0.25">
      <c r="A25" s="13"/>
      <c r="B25" s="41" t="s">
        <v>196</v>
      </c>
      <c r="C25" s="17" t="s">
        <v>159</v>
      </c>
      <c r="D25" s="17" t="s">
        <v>164</v>
      </c>
      <c r="E25" s="19">
        <v>745200</v>
      </c>
      <c r="F25" s="21" t="s">
        <v>159</v>
      </c>
      <c r="G25" s="17" t="s">
        <v>159</v>
      </c>
      <c r="H25" s="17"/>
      <c r="I25" s="19">
        <v>-76514</v>
      </c>
      <c r="J25" s="21" t="s">
        <v>159</v>
      </c>
      <c r="K25" s="17" t="s">
        <v>159</v>
      </c>
      <c r="L25" s="17"/>
      <c r="M25" s="19">
        <v>668686</v>
      </c>
      <c r="N25" s="21" t="s">
        <v>159</v>
      </c>
    </row>
    <row r="26" spans="1:14" ht="15.75" thickBot="1" x14ac:dyDescent="0.3">
      <c r="A26" s="13"/>
      <c r="B26" s="3" t="s">
        <v>27</v>
      </c>
      <c r="C26" s="5" t="s">
        <v>159</v>
      </c>
      <c r="D26" s="5"/>
      <c r="E26" s="25">
        <v>126360</v>
      </c>
      <c r="F26" t="s">
        <v>159</v>
      </c>
      <c r="G26" s="5" t="s">
        <v>159</v>
      </c>
      <c r="H26" s="5"/>
      <c r="I26" s="25">
        <v>-16589</v>
      </c>
      <c r="J26" t="s">
        <v>159</v>
      </c>
      <c r="K26" s="5" t="s">
        <v>159</v>
      </c>
      <c r="L26" s="5"/>
      <c r="M26" s="25">
        <v>109771</v>
      </c>
      <c r="N26" t="s">
        <v>159</v>
      </c>
    </row>
    <row r="27" spans="1:14" x14ac:dyDescent="0.25">
      <c r="A27" s="13"/>
      <c r="B27" s="42"/>
      <c r="C27" s="42" t="s">
        <v>159</v>
      </c>
      <c r="D27" s="43"/>
      <c r="E27" s="43"/>
      <c r="F27" s="42"/>
      <c r="G27" s="42" t="s">
        <v>159</v>
      </c>
      <c r="H27" s="43"/>
      <c r="I27" s="43"/>
      <c r="J27" s="42"/>
      <c r="K27" s="42" t="s">
        <v>159</v>
      </c>
      <c r="L27" s="43"/>
      <c r="M27" s="43"/>
      <c r="N27" s="42"/>
    </row>
    <row r="28" spans="1:14" ht="15.75" thickBot="1" x14ac:dyDescent="0.3">
      <c r="A28" s="13"/>
      <c r="B28" s="41" t="s">
        <v>94</v>
      </c>
      <c r="C28" s="17"/>
      <c r="D28" s="17" t="s">
        <v>164</v>
      </c>
      <c r="E28" s="19">
        <v>871560</v>
      </c>
      <c r="F28" s="21" t="s">
        <v>159</v>
      </c>
      <c r="G28" s="17"/>
      <c r="H28" s="17"/>
      <c r="I28" s="50" t="s">
        <v>198</v>
      </c>
      <c r="J28" s="21" t="s">
        <v>159</v>
      </c>
      <c r="K28" s="17"/>
      <c r="L28" s="17"/>
      <c r="M28" s="19">
        <v>778457</v>
      </c>
      <c r="N28" s="21" t="s">
        <v>159</v>
      </c>
    </row>
    <row r="29" spans="1:14" ht="15.75" thickTop="1" x14ac:dyDescent="0.25">
      <c r="A29" s="13"/>
      <c r="B29" s="42"/>
      <c r="C29" s="42" t="s">
        <v>159</v>
      </c>
      <c r="D29" s="44"/>
      <c r="E29" s="44"/>
      <c r="F29" s="42"/>
      <c r="G29" s="42" t="s">
        <v>159</v>
      </c>
      <c r="H29" s="44"/>
      <c r="I29" s="44"/>
      <c r="J29" s="42"/>
      <c r="K29" s="42" t="s">
        <v>159</v>
      </c>
      <c r="L29" s="44"/>
      <c r="M29" s="44"/>
      <c r="N29" s="42"/>
    </row>
  </sheetData>
  <mergeCells count="45">
    <mergeCell ref="B18:N18"/>
    <mergeCell ref="N21:N23"/>
    <mergeCell ref="D24:M24"/>
    <mergeCell ref="A1:A2"/>
    <mergeCell ref="B1:N1"/>
    <mergeCell ref="B2:N2"/>
    <mergeCell ref="A3:A29"/>
    <mergeCell ref="B3:N3"/>
    <mergeCell ref="B4:N4"/>
    <mergeCell ref="B5:N5"/>
    <mergeCell ref="B17:N17"/>
    <mergeCell ref="H21:I21"/>
    <mergeCell ref="H22:I22"/>
    <mergeCell ref="H23:I23"/>
    <mergeCell ref="J21:J23"/>
    <mergeCell ref="K21:K23"/>
    <mergeCell ref="L21:M21"/>
    <mergeCell ref="L22:M22"/>
    <mergeCell ref="L23:M23"/>
    <mergeCell ref="N8:N10"/>
    <mergeCell ref="D11:M11"/>
    <mergeCell ref="D20:M20"/>
    <mergeCell ref="B21:B23"/>
    <mergeCell ref="C21:C23"/>
    <mergeCell ref="D21:E21"/>
    <mergeCell ref="D22:E22"/>
    <mergeCell ref="D23:E23"/>
    <mergeCell ref="F21:F23"/>
    <mergeCell ref="G21:G23"/>
    <mergeCell ref="H10:I10"/>
    <mergeCell ref="J8:J10"/>
    <mergeCell ref="K8:K10"/>
    <mergeCell ref="L8:M8"/>
    <mergeCell ref="L9:M9"/>
    <mergeCell ref="L10:M10"/>
    <mergeCell ref="D7:M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1.140625" bestFit="1" customWidth="1"/>
    <col min="2" max="2" width="36.5703125" bestFit="1" customWidth="1"/>
    <col min="3" max="3" width="1.85546875" bestFit="1" customWidth="1"/>
    <col min="4" max="4" width="2.28515625" customWidth="1"/>
    <col min="5" max="5" width="9.5703125" customWidth="1"/>
    <col min="6" max="6" width="2" bestFit="1" customWidth="1"/>
    <col min="7" max="7" width="1.85546875" bestFit="1" customWidth="1"/>
    <col min="9" max="9" width="7.85546875" bestFit="1" customWidth="1"/>
    <col min="10" max="10" width="2" bestFit="1" customWidth="1"/>
  </cols>
  <sheetData>
    <row r="1" spans="1:10" ht="15" customHeight="1" x14ac:dyDescent="0.25">
      <c r="A1" s="8" t="s">
        <v>525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526</v>
      </c>
      <c r="B3" s="32" t="s">
        <v>201</v>
      </c>
      <c r="C3" s="32"/>
      <c r="D3" s="32"/>
      <c r="E3" s="32"/>
      <c r="F3" s="32"/>
      <c r="G3" s="32"/>
      <c r="H3" s="32"/>
      <c r="I3" s="32"/>
      <c r="J3" s="32"/>
    </row>
    <row r="4" spans="1:10" ht="15.75" x14ac:dyDescent="0.25">
      <c r="A4" s="13"/>
      <c r="B4" s="33"/>
      <c r="C4" s="33"/>
      <c r="D4" s="33"/>
      <c r="E4" s="33"/>
      <c r="F4" s="33"/>
      <c r="G4" s="33"/>
      <c r="H4" s="33"/>
      <c r="I4" s="33"/>
      <c r="J4" s="33"/>
    </row>
    <row r="5" spans="1:10" x14ac:dyDescent="0.25">
      <c r="A5" s="13"/>
      <c r="B5" s="12"/>
      <c r="C5" s="12"/>
      <c r="D5" s="12"/>
      <c r="E5" s="12"/>
      <c r="F5" s="12"/>
      <c r="G5" s="12"/>
      <c r="H5" s="12"/>
      <c r="I5" s="12"/>
      <c r="J5" s="12"/>
    </row>
    <row r="6" spans="1:10" ht="15.75" thickBot="1" x14ac:dyDescent="0.3">
      <c r="A6" s="13"/>
      <c r="B6" s="15"/>
      <c r="C6" s="15" t="s">
        <v>159</v>
      </c>
      <c r="D6" s="29" t="s">
        <v>161</v>
      </c>
      <c r="E6" s="29"/>
      <c r="F6" s="15"/>
      <c r="G6" s="15" t="s">
        <v>159</v>
      </c>
      <c r="H6" s="29" t="s">
        <v>202</v>
      </c>
      <c r="I6" s="29"/>
      <c r="J6" s="15"/>
    </row>
    <row r="7" spans="1:10" x14ac:dyDescent="0.25">
      <c r="A7" s="13"/>
      <c r="B7" s="15"/>
      <c r="C7" s="15" t="s">
        <v>159</v>
      </c>
      <c r="D7" s="28" t="s">
        <v>195</v>
      </c>
      <c r="E7" s="28"/>
      <c r="F7" s="28"/>
      <c r="G7" s="28"/>
      <c r="H7" s="28"/>
      <c r="I7" s="28"/>
      <c r="J7" s="15"/>
    </row>
    <row r="8" spans="1:10" x14ac:dyDescent="0.25">
      <c r="A8" s="13"/>
      <c r="B8" s="54" t="s">
        <v>203</v>
      </c>
      <c r="C8" s="18" t="s">
        <v>159</v>
      </c>
      <c r="D8" s="18"/>
      <c r="E8" s="18"/>
      <c r="F8" s="18"/>
      <c r="G8" s="18" t="s">
        <v>159</v>
      </c>
      <c r="H8" s="18"/>
      <c r="I8" s="18"/>
      <c r="J8" s="18"/>
    </row>
    <row r="9" spans="1:10" x14ac:dyDescent="0.25">
      <c r="A9" s="13"/>
      <c r="B9" s="23" t="s">
        <v>204</v>
      </c>
      <c r="C9" s="12" t="s">
        <v>159</v>
      </c>
      <c r="D9" s="24" t="s">
        <v>164</v>
      </c>
      <c r="E9" s="56" t="s">
        <v>205</v>
      </c>
      <c r="F9" s="24"/>
      <c r="G9" s="12" t="s">
        <v>159</v>
      </c>
      <c r="H9" s="24"/>
      <c r="I9" s="56" t="s">
        <v>205</v>
      </c>
      <c r="J9" s="24"/>
    </row>
    <row r="10" spans="1:10" ht="15.75" thickBot="1" x14ac:dyDescent="0.3">
      <c r="A10" s="13"/>
      <c r="B10" s="16" t="s">
        <v>206</v>
      </c>
      <c r="C10" s="18" t="s">
        <v>159</v>
      </c>
      <c r="D10" s="18"/>
      <c r="E10" s="20">
        <v>2011</v>
      </c>
      <c r="F10" s="22" t="s">
        <v>159</v>
      </c>
      <c r="G10" s="18" t="s">
        <v>159</v>
      </c>
      <c r="H10" s="18"/>
      <c r="I10" s="20">
        <v>1572</v>
      </c>
      <c r="J10" s="22" t="s">
        <v>159</v>
      </c>
    </row>
    <row r="11" spans="1:10" x14ac:dyDescent="0.25">
      <c r="A11" s="13"/>
      <c r="B11" s="35"/>
      <c r="C11" s="35" t="s">
        <v>159</v>
      </c>
      <c r="D11" s="36"/>
      <c r="E11" s="36"/>
      <c r="F11" s="35"/>
      <c r="G11" s="35" t="s">
        <v>159</v>
      </c>
      <c r="H11" s="36"/>
      <c r="I11" s="36"/>
      <c r="J11" s="35"/>
    </row>
    <row r="12" spans="1:10" ht="15.75" thickBot="1" x14ac:dyDescent="0.3">
      <c r="A12" s="13"/>
      <c r="B12" s="39" t="s">
        <v>207</v>
      </c>
      <c r="C12" s="12"/>
      <c r="D12" s="12" t="s">
        <v>164</v>
      </c>
      <c r="E12" s="26">
        <v>2011</v>
      </c>
      <c r="F12" s="24" t="s">
        <v>159</v>
      </c>
      <c r="G12" s="12"/>
      <c r="H12" s="12"/>
      <c r="I12" s="26">
        <v>1572</v>
      </c>
      <c r="J12" s="24" t="s">
        <v>159</v>
      </c>
    </row>
    <row r="13" spans="1:10" ht="15.75" thickTop="1" x14ac:dyDescent="0.25">
      <c r="A13" s="13"/>
      <c r="B13" s="35"/>
      <c r="C13" s="35" t="s">
        <v>159</v>
      </c>
      <c r="D13" s="38"/>
      <c r="E13" s="38"/>
      <c r="F13" s="35"/>
      <c r="G13" s="35" t="s">
        <v>159</v>
      </c>
      <c r="H13" s="38"/>
      <c r="I13" s="38"/>
      <c r="J13" s="35"/>
    </row>
    <row r="14" spans="1:10" x14ac:dyDescent="0.25">
      <c r="A14" s="13"/>
      <c r="B14" s="54" t="s">
        <v>208</v>
      </c>
      <c r="C14" s="18"/>
      <c r="D14" s="18"/>
      <c r="E14" s="18"/>
      <c r="F14" s="18"/>
      <c r="G14" s="18"/>
      <c r="H14" s="18"/>
      <c r="I14" s="18"/>
      <c r="J14" s="18"/>
    </row>
    <row r="15" spans="1:10" x14ac:dyDescent="0.25">
      <c r="A15" s="13"/>
      <c r="B15" s="23" t="s">
        <v>209</v>
      </c>
      <c r="C15" s="12"/>
      <c r="D15" s="12" t="s">
        <v>164</v>
      </c>
      <c r="E15" s="26">
        <v>1330000</v>
      </c>
      <c r="F15" s="24" t="s">
        <v>159</v>
      </c>
      <c r="G15" s="12"/>
      <c r="H15" s="12"/>
      <c r="I15" s="26">
        <v>1340000</v>
      </c>
      <c r="J15" s="24" t="s">
        <v>159</v>
      </c>
    </row>
    <row r="16" spans="1:10" x14ac:dyDescent="0.25">
      <c r="A16" s="13"/>
      <c r="B16" s="16" t="s">
        <v>210</v>
      </c>
      <c r="C16" s="18"/>
      <c r="D16" s="18"/>
      <c r="E16" s="20">
        <v>600000</v>
      </c>
      <c r="F16" s="22" t="s">
        <v>159</v>
      </c>
      <c r="G16" s="18"/>
      <c r="H16" s="18"/>
      <c r="I16" s="20">
        <v>600000</v>
      </c>
      <c r="J16" s="22" t="s">
        <v>159</v>
      </c>
    </row>
    <row r="17" spans="1:10" ht="15.75" thickBot="1" x14ac:dyDescent="0.3">
      <c r="A17" s="13"/>
      <c r="B17" s="23" t="s">
        <v>211</v>
      </c>
      <c r="C17" s="12"/>
      <c r="D17" s="12"/>
      <c r="E17" s="58">
        <v>545</v>
      </c>
      <c r="F17" s="24" t="s">
        <v>159</v>
      </c>
      <c r="G17" s="12"/>
      <c r="H17" s="12"/>
      <c r="I17" s="58">
        <v>589</v>
      </c>
      <c r="J17" s="24" t="s">
        <v>159</v>
      </c>
    </row>
    <row r="18" spans="1:10" x14ac:dyDescent="0.25">
      <c r="A18" s="13"/>
      <c r="B18" s="35"/>
      <c r="C18" s="35" t="s">
        <v>159</v>
      </c>
      <c r="D18" s="36"/>
      <c r="E18" s="36"/>
      <c r="F18" s="35"/>
      <c r="G18" s="35" t="s">
        <v>159</v>
      </c>
      <c r="H18" s="36"/>
      <c r="I18" s="36"/>
      <c r="J18" s="35"/>
    </row>
    <row r="19" spans="1:10" x14ac:dyDescent="0.25">
      <c r="A19" s="13"/>
      <c r="B19" s="59" t="s">
        <v>94</v>
      </c>
      <c r="C19" s="18"/>
      <c r="D19" s="18"/>
      <c r="E19" s="20">
        <v>1930545</v>
      </c>
      <c r="F19" s="22" t="s">
        <v>159</v>
      </c>
      <c r="G19" s="18"/>
      <c r="H19" s="18"/>
      <c r="I19" s="20">
        <v>1940589</v>
      </c>
      <c r="J19" s="22" t="s">
        <v>159</v>
      </c>
    </row>
    <row r="20" spans="1:10" x14ac:dyDescent="0.25">
      <c r="A20" s="13"/>
      <c r="B20" s="23" t="s">
        <v>212</v>
      </c>
      <c r="C20" s="12"/>
      <c r="D20" s="12"/>
      <c r="E20" s="58" t="s">
        <v>213</v>
      </c>
      <c r="F20" s="24" t="s">
        <v>214</v>
      </c>
      <c r="G20" s="12"/>
      <c r="H20" s="12"/>
      <c r="I20" s="58" t="s">
        <v>215</v>
      </c>
      <c r="J20" s="24" t="s">
        <v>214</v>
      </c>
    </row>
    <row r="21" spans="1:10" ht="15.75" thickBot="1" x14ac:dyDescent="0.3">
      <c r="A21" s="13"/>
      <c r="B21" s="16" t="s">
        <v>216</v>
      </c>
      <c r="C21" s="18"/>
      <c r="D21" s="18"/>
      <c r="E21" s="60" t="s">
        <v>217</v>
      </c>
      <c r="F21" s="22" t="s">
        <v>214</v>
      </c>
      <c r="G21" s="18"/>
      <c r="H21" s="18"/>
      <c r="I21" s="60" t="s">
        <v>218</v>
      </c>
      <c r="J21" s="22" t="s">
        <v>214</v>
      </c>
    </row>
    <row r="22" spans="1:10" x14ac:dyDescent="0.25">
      <c r="A22" s="13"/>
      <c r="B22" s="35"/>
      <c r="C22" s="35" t="s">
        <v>159</v>
      </c>
      <c r="D22" s="36"/>
      <c r="E22" s="36"/>
      <c r="F22" s="35"/>
      <c r="G22" s="35" t="s">
        <v>159</v>
      </c>
      <c r="H22" s="36"/>
      <c r="I22" s="36"/>
      <c r="J22" s="35"/>
    </row>
    <row r="23" spans="1:10" ht="15.75" thickBot="1" x14ac:dyDescent="0.3">
      <c r="A23" s="13"/>
      <c r="B23" s="39" t="s">
        <v>219</v>
      </c>
      <c r="C23" s="12"/>
      <c r="D23" s="12" t="s">
        <v>164</v>
      </c>
      <c r="E23" s="26">
        <v>1910488</v>
      </c>
      <c r="F23" s="24" t="s">
        <v>159</v>
      </c>
      <c r="G23" s="12"/>
      <c r="H23" s="12"/>
      <c r="I23" s="26">
        <v>1920310</v>
      </c>
      <c r="J23" s="24" t="s">
        <v>159</v>
      </c>
    </row>
    <row r="24" spans="1:10" ht="15.75" thickTop="1" x14ac:dyDescent="0.25">
      <c r="A24" s="13"/>
      <c r="B24" s="35"/>
      <c r="C24" s="35" t="s">
        <v>159</v>
      </c>
      <c r="D24" s="38"/>
      <c r="E24" s="38"/>
      <c r="F24" s="35"/>
      <c r="G24" s="35" t="s">
        <v>159</v>
      </c>
      <c r="H24" s="38"/>
      <c r="I24" s="38"/>
      <c r="J24" s="35"/>
    </row>
  </sheetData>
  <mergeCells count="9">
    <mergeCell ref="D6:E6"/>
    <mergeCell ref="H6:I6"/>
    <mergeCell ref="D7:I7"/>
    <mergeCell ref="A1:A2"/>
    <mergeCell ref="B1:J1"/>
    <mergeCell ref="B2:J2"/>
    <mergeCell ref="A3:A24"/>
    <mergeCell ref="B3:J3"/>
    <mergeCell ref="B4:J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33.28515625" bestFit="1" customWidth="1"/>
    <col min="3" max="3" width="1.85546875" bestFit="1" customWidth="1"/>
    <col min="4" max="4" width="3.42578125" customWidth="1"/>
    <col min="5" max="5" width="12.42578125" customWidth="1"/>
    <col min="6" max="6" width="2.140625" bestFit="1" customWidth="1"/>
    <col min="7" max="7" width="1.85546875" bestFit="1" customWidth="1"/>
    <col min="9" max="9" width="6.28515625" bestFit="1" customWidth="1"/>
    <col min="10" max="10" width="2.140625" bestFit="1" customWidth="1"/>
    <col min="11" max="11" width="1.85546875" bestFit="1" customWidth="1"/>
    <col min="13" max="13" width="7.28515625" bestFit="1" customWidth="1"/>
    <col min="14" max="14" width="2.140625" bestFit="1" customWidth="1"/>
  </cols>
  <sheetData>
    <row r="1" spans="1:14" ht="15" customHeight="1" x14ac:dyDescent="0.25">
      <c r="A1" s="8" t="s">
        <v>527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226</v>
      </c>
      <c r="B3" s="69" t="s">
        <v>226</v>
      </c>
      <c r="C3" s="69"/>
      <c r="D3" s="69"/>
      <c r="E3" s="69"/>
      <c r="F3" s="69"/>
      <c r="G3" s="69"/>
      <c r="H3" s="69"/>
      <c r="I3" s="69"/>
      <c r="J3" s="69"/>
      <c r="K3" s="69"/>
      <c r="L3" s="69"/>
      <c r="M3" s="69"/>
      <c r="N3" s="69"/>
    </row>
    <row r="4" spans="1:14" x14ac:dyDescent="0.25">
      <c r="A4" s="13"/>
      <c r="B4" s="46"/>
      <c r="C4" s="46"/>
      <c r="D4" s="46"/>
      <c r="E4" s="46"/>
      <c r="F4" s="46"/>
      <c r="G4" s="46"/>
      <c r="H4" s="46"/>
      <c r="I4" s="46"/>
      <c r="J4" s="46"/>
      <c r="K4" s="46"/>
      <c r="L4" s="46"/>
      <c r="M4" s="46"/>
      <c r="N4" s="46"/>
    </row>
    <row r="5" spans="1:14" ht="15.75" x14ac:dyDescent="0.25">
      <c r="A5" s="13"/>
      <c r="B5" s="53"/>
      <c r="C5" s="53"/>
      <c r="D5" s="53"/>
      <c r="E5" s="53"/>
      <c r="F5" s="53"/>
      <c r="G5" s="53"/>
      <c r="H5" s="53"/>
      <c r="I5" s="53"/>
      <c r="J5" s="53"/>
      <c r="K5" s="53"/>
      <c r="L5" s="53"/>
      <c r="M5" s="53"/>
      <c r="N5" s="53"/>
    </row>
    <row r="6" spans="1:14" x14ac:dyDescent="0.25">
      <c r="A6" s="13"/>
      <c r="B6" s="5"/>
      <c r="C6" s="5"/>
      <c r="D6" s="5"/>
      <c r="E6" s="5"/>
      <c r="F6" s="5"/>
      <c r="G6" s="5"/>
      <c r="H6" s="5"/>
      <c r="I6" s="5"/>
      <c r="J6" s="5"/>
      <c r="K6" s="5"/>
      <c r="L6" s="5"/>
      <c r="M6" s="5"/>
      <c r="N6" s="5"/>
    </row>
    <row r="7" spans="1:14" ht="15" customHeight="1" x14ac:dyDescent="0.25">
      <c r="A7" s="13"/>
      <c r="B7" s="46"/>
      <c r="C7" s="46" t="s">
        <v>159</v>
      </c>
      <c r="D7" s="47" t="s">
        <v>227</v>
      </c>
      <c r="E7" s="47"/>
      <c r="F7" s="46"/>
      <c r="G7" s="46" t="s">
        <v>159</v>
      </c>
      <c r="H7" s="47" t="s">
        <v>229</v>
      </c>
      <c r="I7" s="47"/>
      <c r="J7" s="46"/>
      <c r="K7" s="46" t="s">
        <v>159</v>
      </c>
      <c r="L7" s="47" t="s">
        <v>94</v>
      </c>
      <c r="M7" s="47"/>
      <c r="N7" s="46"/>
    </row>
    <row r="8" spans="1:14" ht="15.75" thickBot="1" x14ac:dyDescent="0.3">
      <c r="A8" s="13"/>
      <c r="B8" s="46"/>
      <c r="C8" s="46"/>
      <c r="D8" s="45" t="s">
        <v>228</v>
      </c>
      <c r="E8" s="45"/>
      <c r="F8" s="46"/>
      <c r="G8" s="46"/>
      <c r="H8" s="45" t="s">
        <v>228</v>
      </c>
      <c r="I8" s="45"/>
      <c r="J8" s="46"/>
      <c r="K8" s="46"/>
      <c r="L8" s="45"/>
      <c r="M8" s="45"/>
      <c r="N8" s="46"/>
    </row>
    <row r="9" spans="1:14" ht="15" customHeight="1" x14ac:dyDescent="0.25">
      <c r="A9" s="13"/>
      <c r="B9" s="5"/>
      <c r="C9" s="5" t="s">
        <v>159</v>
      </c>
      <c r="D9" s="47" t="s">
        <v>162</v>
      </c>
      <c r="E9" s="47"/>
      <c r="F9" s="47"/>
      <c r="G9" s="47"/>
      <c r="H9" s="47"/>
      <c r="I9" s="47"/>
      <c r="J9" s="47"/>
      <c r="K9" s="47"/>
      <c r="L9" s="47"/>
      <c r="M9" s="47"/>
      <c r="N9" s="5"/>
    </row>
    <row r="10" spans="1:14" x14ac:dyDescent="0.25">
      <c r="A10" s="13"/>
      <c r="B10" s="41" t="s">
        <v>230</v>
      </c>
      <c r="C10" s="17" t="s">
        <v>159</v>
      </c>
      <c r="D10" s="17" t="s">
        <v>164</v>
      </c>
      <c r="E10" s="50" t="s">
        <v>231</v>
      </c>
      <c r="F10" s="21" t="s">
        <v>214</v>
      </c>
      <c r="G10" s="17" t="s">
        <v>159</v>
      </c>
      <c r="H10" s="17"/>
      <c r="I10" s="50">
        <v>464</v>
      </c>
      <c r="J10" s="21" t="s">
        <v>159</v>
      </c>
      <c r="K10" s="17" t="s">
        <v>159</v>
      </c>
      <c r="L10" s="17"/>
      <c r="M10" s="50" t="s">
        <v>232</v>
      </c>
      <c r="N10" s="21" t="s">
        <v>214</v>
      </c>
    </row>
    <row r="11" spans="1:14" ht="15.75" thickBot="1" x14ac:dyDescent="0.3">
      <c r="A11" s="13"/>
      <c r="B11" s="3" t="s">
        <v>100</v>
      </c>
      <c r="C11" s="5" t="s">
        <v>159</v>
      </c>
      <c r="D11" s="5"/>
      <c r="E11" s="57" t="s">
        <v>233</v>
      </c>
      <c r="F11" t="s">
        <v>214</v>
      </c>
      <c r="G11" s="5" t="s">
        <v>159</v>
      </c>
      <c r="H11" s="5"/>
      <c r="I11" s="57">
        <v>31</v>
      </c>
      <c r="J11" t="s">
        <v>159</v>
      </c>
      <c r="K11" s="5" t="s">
        <v>159</v>
      </c>
      <c r="L11" s="5"/>
      <c r="M11" s="57" t="s">
        <v>234</v>
      </c>
      <c r="N11" t="s">
        <v>214</v>
      </c>
    </row>
    <row r="12" spans="1:14" x14ac:dyDescent="0.25">
      <c r="A12" s="13"/>
      <c r="B12" s="42"/>
      <c r="C12" s="42" t="s">
        <v>159</v>
      </c>
      <c r="D12" s="43"/>
      <c r="E12" s="43"/>
      <c r="F12" s="42"/>
      <c r="G12" s="42" t="s">
        <v>159</v>
      </c>
      <c r="H12" s="43"/>
      <c r="I12" s="43"/>
      <c r="J12" s="42"/>
      <c r="K12" s="42" t="s">
        <v>159</v>
      </c>
      <c r="L12" s="43"/>
      <c r="M12" s="43"/>
      <c r="N12" s="42"/>
    </row>
    <row r="13" spans="1:14" ht="15.75" thickBot="1" x14ac:dyDescent="0.3">
      <c r="A13" s="13"/>
      <c r="B13" s="41" t="s">
        <v>235</v>
      </c>
      <c r="C13" s="17"/>
      <c r="D13" s="17" t="s">
        <v>164</v>
      </c>
      <c r="E13" s="50" t="s">
        <v>236</v>
      </c>
      <c r="F13" s="21" t="s">
        <v>214</v>
      </c>
      <c r="G13" s="17"/>
      <c r="H13" s="17"/>
      <c r="I13" s="50">
        <v>495</v>
      </c>
      <c r="J13" s="21" t="s">
        <v>159</v>
      </c>
      <c r="K13" s="17"/>
      <c r="L13" s="17"/>
      <c r="M13" s="50" t="s">
        <v>237</v>
      </c>
      <c r="N13" s="21" t="s">
        <v>214</v>
      </c>
    </row>
    <row r="14" spans="1:14" ht="15.75" thickTop="1" x14ac:dyDescent="0.25">
      <c r="A14" s="13"/>
      <c r="B14" s="42"/>
      <c r="C14" s="42" t="s">
        <v>159</v>
      </c>
      <c r="D14" s="44"/>
      <c r="E14" s="44"/>
      <c r="F14" s="42"/>
      <c r="G14" s="42" t="s">
        <v>159</v>
      </c>
      <c r="H14" s="44"/>
      <c r="I14" s="44"/>
      <c r="J14" s="42"/>
      <c r="K14" s="42" t="s">
        <v>159</v>
      </c>
      <c r="L14" s="44"/>
      <c r="M14" s="44"/>
      <c r="N14" s="42"/>
    </row>
    <row r="15" spans="1:14" x14ac:dyDescent="0.25">
      <c r="A15" s="13"/>
      <c r="B15" s="42"/>
      <c r="C15" s="81"/>
      <c r="D15" s="81"/>
      <c r="E15" s="81"/>
      <c r="F15" s="81"/>
      <c r="G15" s="81"/>
      <c r="H15" s="81"/>
      <c r="I15" s="81"/>
      <c r="J15" s="81"/>
      <c r="K15" s="81"/>
      <c r="L15" s="81"/>
      <c r="M15" s="81"/>
      <c r="N15" s="81"/>
    </row>
    <row r="16" spans="1:14" x14ac:dyDescent="0.25">
      <c r="A16" s="13"/>
      <c r="B16" s="3" t="s">
        <v>238</v>
      </c>
      <c r="C16" s="5"/>
      <c r="D16" s="5" t="s">
        <v>164</v>
      </c>
      <c r="E16" s="57" t="s">
        <v>239</v>
      </c>
      <c r="F16" t="s">
        <v>214</v>
      </c>
      <c r="G16" s="5"/>
      <c r="H16" s="5"/>
      <c r="I16" s="57" t="s">
        <v>240</v>
      </c>
      <c r="J16" t="s">
        <v>214</v>
      </c>
      <c r="K16" s="5"/>
      <c r="L16" s="5"/>
      <c r="M16" s="57" t="s">
        <v>241</v>
      </c>
      <c r="N16" t="s">
        <v>214</v>
      </c>
    </row>
    <row r="17" spans="1:14" ht="15.75" thickBot="1" x14ac:dyDescent="0.3">
      <c r="A17" s="13"/>
      <c r="B17" s="41" t="s">
        <v>100</v>
      </c>
      <c r="C17" s="17"/>
      <c r="D17" s="17"/>
      <c r="E17" s="50" t="s">
        <v>242</v>
      </c>
      <c r="F17" s="21" t="s">
        <v>214</v>
      </c>
      <c r="G17" s="17"/>
      <c r="H17" s="17"/>
      <c r="I17" s="50">
        <v>425</v>
      </c>
      <c r="J17" s="21" t="s">
        <v>159</v>
      </c>
      <c r="K17" s="17"/>
      <c r="L17" s="17"/>
      <c r="M17" s="50" t="s">
        <v>243</v>
      </c>
      <c r="N17" s="21" t="s">
        <v>214</v>
      </c>
    </row>
    <row r="18" spans="1:14" x14ac:dyDescent="0.25">
      <c r="A18" s="13"/>
      <c r="B18" s="42"/>
      <c r="C18" s="42" t="s">
        <v>159</v>
      </c>
      <c r="D18" s="43"/>
      <c r="E18" s="43"/>
      <c r="F18" s="42"/>
      <c r="G18" s="42" t="s">
        <v>159</v>
      </c>
      <c r="H18" s="43"/>
      <c r="I18" s="43"/>
      <c r="J18" s="42"/>
      <c r="K18" s="42" t="s">
        <v>159</v>
      </c>
      <c r="L18" s="43"/>
      <c r="M18" s="43"/>
      <c r="N18" s="42"/>
    </row>
    <row r="19" spans="1:14" ht="15.75" thickBot="1" x14ac:dyDescent="0.3">
      <c r="A19" s="13"/>
      <c r="B19" s="3" t="s">
        <v>244</v>
      </c>
      <c r="C19" s="5"/>
      <c r="D19" s="5" t="s">
        <v>164</v>
      </c>
      <c r="E19" s="57" t="s">
        <v>245</v>
      </c>
      <c r="F19" t="s">
        <v>214</v>
      </c>
      <c r="G19" s="5"/>
      <c r="H19" s="5"/>
      <c r="I19" s="57" t="s">
        <v>246</v>
      </c>
      <c r="J19" t="s">
        <v>214</v>
      </c>
      <c r="K19" s="5"/>
      <c r="L19" s="5"/>
      <c r="M19" s="57" t="s">
        <v>247</v>
      </c>
      <c r="N19" t="s">
        <v>214</v>
      </c>
    </row>
    <row r="20" spans="1:14" ht="15.75" thickTop="1" x14ac:dyDescent="0.25">
      <c r="A20" s="13"/>
      <c r="B20" s="42"/>
      <c r="C20" s="42" t="s">
        <v>159</v>
      </c>
      <c r="D20" s="44"/>
      <c r="E20" s="44"/>
      <c r="F20" s="42"/>
      <c r="G20" s="42" t="s">
        <v>159</v>
      </c>
      <c r="H20" s="44"/>
      <c r="I20" s="44"/>
      <c r="J20" s="42"/>
      <c r="K20" s="42" t="s">
        <v>159</v>
      </c>
      <c r="L20" s="44"/>
      <c r="M20" s="44"/>
      <c r="N20" s="42"/>
    </row>
  </sheetData>
  <mergeCells count="23">
    <mergeCell ref="B5:N5"/>
    <mergeCell ref="D9:M9"/>
    <mergeCell ref="C15:F15"/>
    <mergeCell ref="G15:J15"/>
    <mergeCell ref="K15:N15"/>
    <mergeCell ref="A1:A2"/>
    <mergeCell ref="B1:N1"/>
    <mergeCell ref="B2:N2"/>
    <mergeCell ref="A3:A20"/>
    <mergeCell ref="B3:N3"/>
    <mergeCell ref="B4:N4"/>
    <mergeCell ref="H7:I7"/>
    <mergeCell ref="H8:I8"/>
    <mergeCell ref="J7:J8"/>
    <mergeCell ref="K7:K8"/>
    <mergeCell ref="L7:M8"/>
    <mergeCell ref="N7:N8"/>
    <mergeCell ref="B7:B8"/>
    <mergeCell ref="C7:C8"/>
    <mergeCell ref="D7:E7"/>
    <mergeCell ref="D8:E8"/>
    <mergeCell ref="F7:F8"/>
    <mergeCell ref="G7:G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5.42578125" customWidth="1"/>
    <col min="3" max="3" width="2" customWidth="1"/>
    <col min="4" max="4" width="3" customWidth="1"/>
    <col min="5" max="5" width="9" customWidth="1"/>
    <col min="6" max="6" width="2.140625" customWidth="1"/>
    <col min="7" max="7" width="2" customWidth="1"/>
    <col min="8" max="8" width="10.140625" customWidth="1"/>
    <col min="9" max="9" width="5.42578125" customWidth="1"/>
    <col min="10" max="10" width="2.140625" customWidth="1"/>
  </cols>
  <sheetData>
    <row r="1" spans="1:10" ht="15" customHeight="1" x14ac:dyDescent="0.25">
      <c r="A1" s="8" t="s">
        <v>528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529</v>
      </c>
      <c r="B3" s="32" t="s">
        <v>249</v>
      </c>
      <c r="C3" s="32"/>
      <c r="D3" s="32"/>
      <c r="E3" s="32"/>
      <c r="F3" s="32"/>
      <c r="G3" s="32"/>
      <c r="H3" s="32"/>
      <c r="I3" s="32"/>
      <c r="J3" s="32"/>
    </row>
    <row r="4" spans="1:10" ht="15.75" x14ac:dyDescent="0.25">
      <c r="A4" s="13"/>
      <c r="B4" s="33"/>
      <c r="C4" s="33"/>
      <c r="D4" s="33"/>
      <c r="E4" s="33"/>
      <c r="F4" s="33"/>
      <c r="G4" s="33"/>
      <c r="H4" s="33"/>
      <c r="I4" s="33"/>
      <c r="J4" s="33"/>
    </row>
    <row r="5" spans="1:10" x14ac:dyDescent="0.25">
      <c r="A5" s="13"/>
      <c r="B5" s="12"/>
      <c r="C5" s="12"/>
      <c r="D5" s="12"/>
      <c r="E5" s="12"/>
      <c r="F5" s="12"/>
      <c r="G5" s="12"/>
      <c r="H5" s="12"/>
      <c r="I5" s="12"/>
      <c r="J5" s="12"/>
    </row>
    <row r="6" spans="1:10" ht="15.75" thickBot="1" x14ac:dyDescent="0.3">
      <c r="A6" s="13"/>
      <c r="B6" s="15"/>
      <c r="C6" s="15" t="s">
        <v>159</v>
      </c>
      <c r="D6" s="29" t="s">
        <v>250</v>
      </c>
      <c r="E6" s="29"/>
      <c r="F6" s="29"/>
      <c r="G6" s="29"/>
      <c r="H6" s="29"/>
      <c r="I6" s="29"/>
      <c r="J6" s="15"/>
    </row>
    <row r="7" spans="1:10" ht="15.75" thickBot="1" x14ac:dyDescent="0.3">
      <c r="A7" s="13"/>
      <c r="B7" s="15"/>
      <c r="C7" s="15" t="s">
        <v>159</v>
      </c>
      <c r="D7" s="64" t="s">
        <v>161</v>
      </c>
      <c r="E7" s="64"/>
      <c r="F7" s="15"/>
      <c r="G7" s="15" t="s">
        <v>159</v>
      </c>
      <c r="H7" s="64" t="s">
        <v>251</v>
      </c>
      <c r="I7" s="64"/>
      <c r="J7" s="15"/>
    </row>
    <row r="8" spans="1:10" x14ac:dyDescent="0.25">
      <c r="A8" s="13"/>
      <c r="B8" s="15"/>
      <c r="C8" s="15" t="s">
        <v>159</v>
      </c>
      <c r="D8" s="28" t="s">
        <v>195</v>
      </c>
      <c r="E8" s="28"/>
      <c r="F8" s="28"/>
      <c r="G8" s="28"/>
      <c r="H8" s="28"/>
      <c r="I8" s="28"/>
      <c r="J8" s="15"/>
    </row>
    <row r="9" spans="1:10" x14ac:dyDescent="0.25">
      <c r="A9" s="13"/>
      <c r="B9" s="16" t="s">
        <v>252</v>
      </c>
      <c r="C9" s="18" t="s">
        <v>159</v>
      </c>
      <c r="D9" s="18" t="s">
        <v>164</v>
      </c>
      <c r="E9" s="60" t="s">
        <v>253</v>
      </c>
      <c r="F9" s="22" t="s">
        <v>214</v>
      </c>
      <c r="G9" s="18" t="s">
        <v>159</v>
      </c>
      <c r="H9" s="18"/>
      <c r="I9" s="60" t="s">
        <v>254</v>
      </c>
      <c r="J9" s="22" t="s">
        <v>214</v>
      </c>
    </row>
    <row r="10" spans="1:10" x14ac:dyDescent="0.25">
      <c r="A10" s="13"/>
      <c r="B10" s="23" t="s">
        <v>255</v>
      </c>
      <c r="C10" s="12" t="s">
        <v>159</v>
      </c>
      <c r="D10" s="24"/>
      <c r="E10" s="56" t="s">
        <v>205</v>
      </c>
      <c r="F10" s="24"/>
      <c r="G10" s="12" t="s">
        <v>159</v>
      </c>
      <c r="H10" s="12"/>
      <c r="I10" s="26">
        <v>1068</v>
      </c>
      <c r="J10" s="24" t="s">
        <v>159</v>
      </c>
    </row>
    <row r="11" spans="1:10" ht="15.75" thickBot="1" x14ac:dyDescent="0.3">
      <c r="A11" s="13"/>
      <c r="B11" s="16" t="s">
        <v>27</v>
      </c>
      <c r="C11" s="18" t="s">
        <v>159</v>
      </c>
      <c r="D11" s="18"/>
      <c r="E11" s="60" t="s">
        <v>256</v>
      </c>
      <c r="F11" s="22" t="s">
        <v>214</v>
      </c>
      <c r="G11" s="18" t="s">
        <v>159</v>
      </c>
      <c r="H11" s="18"/>
      <c r="I11" s="60">
        <v>68</v>
      </c>
      <c r="J11" s="22" t="s">
        <v>159</v>
      </c>
    </row>
    <row r="12" spans="1:10" x14ac:dyDescent="0.25">
      <c r="A12" s="13"/>
      <c r="B12" s="35"/>
      <c r="C12" s="35" t="s">
        <v>159</v>
      </c>
      <c r="D12" s="36"/>
      <c r="E12" s="36"/>
      <c r="F12" s="35"/>
      <c r="G12" s="35" t="s">
        <v>159</v>
      </c>
      <c r="H12" s="36"/>
      <c r="I12" s="36"/>
      <c r="J12" s="35"/>
    </row>
    <row r="13" spans="1:10" ht="15.75" thickBot="1" x14ac:dyDescent="0.3">
      <c r="A13" s="13"/>
      <c r="B13" s="39" t="s">
        <v>74</v>
      </c>
      <c r="C13" s="12"/>
      <c r="D13" s="12" t="s">
        <v>164</v>
      </c>
      <c r="E13" s="58" t="s">
        <v>257</v>
      </c>
      <c r="F13" s="24" t="s">
        <v>214</v>
      </c>
      <c r="G13" s="12"/>
      <c r="H13" s="12"/>
      <c r="I13" s="26">
        <v>1055</v>
      </c>
      <c r="J13" s="24" t="s">
        <v>159</v>
      </c>
    </row>
    <row r="14" spans="1:10" ht="15.75" thickTop="1" x14ac:dyDescent="0.25">
      <c r="A14" s="13"/>
      <c r="B14" s="35"/>
      <c r="C14" s="35" t="s">
        <v>159</v>
      </c>
      <c r="D14" s="38"/>
      <c r="E14" s="38"/>
      <c r="F14" s="35"/>
      <c r="G14" s="35" t="s">
        <v>159</v>
      </c>
      <c r="H14" s="38"/>
      <c r="I14" s="38"/>
      <c r="J14" s="35"/>
    </row>
  </sheetData>
  <mergeCells count="10">
    <mergeCell ref="D6:I6"/>
    <mergeCell ref="D7:E7"/>
    <mergeCell ref="H7:I7"/>
    <mergeCell ref="D8:I8"/>
    <mergeCell ref="A1:A2"/>
    <mergeCell ref="B1:J1"/>
    <mergeCell ref="B2:J2"/>
    <mergeCell ref="A3:A14"/>
    <mergeCell ref="B3:J3"/>
    <mergeCell ref="B4:J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x14ac:dyDescent="0.25"/>
  <cols>
    <col min="1" max="2" width="36.5703125" bestFit="1" customWidth="1"/>
    <col min="3" max="4" width="2.42578125" customWidth="1"/>
    <col min="5" max="5" width="9.42578125" customWidth="1"/>
    <col min="6" max="6" width="4" customWidth="1"/>
    <col min="7" max="7" width="2.42578125" customWidth="1"/>
    <col min="8" max="8" width="2.7109375" customWidth="1"/>
    <col min="9" max="9" width="9.140625" customWidth="1"/>
    <col min="10" max="11" width="2.42578125" customWidth="1"/>
    <col min="12" max="12" width="12.28515625" customWidth="1"/>
    <col min="13" max="13" width="4.7109375" customWidth="1"/>
    <col min="14" max="15" width="2.42578125" customWidth="1"/>
    <col min="16" max="16" width="2.85546875" customWidth="1"/>
    <col min="17" max="17" width="7.28515625" customWidth="1"/>
    <col min="18" max="18" width="2.42578125" customWidth="1"/>
  </cols>
  <sheetData>
    <row r="1" spans="1:18" ht="15" customHeight="1" x14ac:dyDescent="0.25">
      <c r="A1" s="8" t="s">
        <v>530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531</v>
      </c>
      <c r="B3" s="32" t="s">
        <v>263</v>
      </c>
      <c r="C3" s="32"/>
      <c r="D3" s="32"/>
      <c r="E3" s="32"/>
      <c r="F3" s="32"/>
      <c r="G3" s="32"/>
      <c r="H3" s="32"/>
      <c r="I3" s="32"/>
      <c r="J3" s="32"/>
      <c r="K3" s="32"/>
      <c r="L3" s="32"/>
      <c r="M3" s="32"/>
      <c r="N3" s="32"/>
      <c r="O3" s="32"/>
      <c r="P3" s="32"/>
      <c r="Q3" s="32"/>
      <c r="R3" s="32"/>
    </row>
    <row r="4" spans="1:18" ht="15.75" x14ac:dyDescent="0.25">
      <c r="A4" s="13"/>
      <c r="B4" s="33"/>
      <c r="C4" s="33"/>
      <c r="D4" s="33"/>
      <c r="E4" s="33"/>
      <c r="F4" s="33"/>
      <c r="G4" s="33"/>
      <c r="H4" s="33"/>
      <c r="I4" s="33"/>
      <c r="J4" s="33"/>
      <c r="K4" s="33"/>
      <c r="L4" s="33"/>
      <c r="M4" s="33"/>
      <c r="N4" s="33"/>
      <c r="O4" s="33"/>
      <c r="P4" s="33"/>
      <c r="Q4" s="33"/>
      <c r="R4" s="33"/>
    </row>
    <row r="5" spans="1:18" x14ac:dyDescent="0.25">
      <c r="A5" s="13"/>
      <c r="B5" s="15"/>
      <c r="C5" s="15"/>
      <c r="D5" s="15"/>
      <c r="E5" s="15"/>
      <c r="F5" s="15"/>
      <c r="G5" s="15"/>
      <c r="H5" s="15"/>
      <c r="I5" s="15"/>
      <c r="J5" s="15"/>
    </row>
    <row r="6" spans="1:18" x14ac:dyDescent="0.25">
      <c r="A6" s="13"/>
      <c r="B6" s="84" t="s">
        <v>264</v>
      </c>
      <c r="C6" s="27" t="s">
        <v>159</v>
      </c>
      <c r="D6" s="28" t="s">
        <v>265</v>
      </c>
      <c r="E6" s="28"/>
      <c r="F6" s="27"/>
      <c r="G6" s="27" t="s">
        <v>159</v>
      </c>
      <c r="H6" s="28" t="s">
        <v>267</v>
      </c>
      <c r="I6" s="28"/>
      <c r="J6" s="27"/>
    </row>
    <row r="7" spans="1:18" ht="15.75" thickBot="1" x14ac:dyDescent="0.3">
      <c r="A7" s="13"/>
      <c r="B7" s="84"/>
      <c r="C7" s="27"/>
      <c r="D7" s="29" t="s">
        <v>266</v>
      </c>
      <c r="E7" s="29"/>
      <c r="F7" s="27"/>
      <c r="G7" s="27"/>
      <c r="H7" s="29" t="s">
        <v>268</v>
      </c>
      <c r="I7" s="29"/>
      <c r="J7" s="27"/>
    </row>
    <row r="8" spans="1:18" x14ac:dyDescent="0.25">
      <c r="A8" s="13"/>
      <c r="B8" s="15"/>
      <c r="C8" s="15" t="s">
        <v>159</v>
      </c>
      <c r="D8" s="30" t="s">
        <v>162</v>
      </c>
      <c r="E8" s="30"/>
      <c r="F8" s="15"/>
      <c r="G8" s="15" t="s">
        <v>159</v>
      </c>
      <c r="H8" s="71"/>
      <c r="I8" s="71"/>
      <c r="J8" s="15"/>
    </row>
    <row r="9" spans="1:18" x14ac:dyDescent="0.25">
      <c r="A9" s="13"/>
      <c r="B9" s="16" t="s">
        <v>532</v>
      </c>
      <c r="C9" s="18" t="s">
        <v>159</v>
      </c>
      <c r="D9" s="18"/>
      <c r="E9" s="60">
        <v>305</v>
      </c>
      <c r="F9" s="22" t="s">
        <v>159</v>
      </c>
      <c r="G9" s="18" t="s">
        <v>159</v>
      </c>
      <c r="H9" s="18" t="s">
        <v>164</v>
      </c>
      <c r="I9" s="60">
        <v>18.899999999999999</v>
      </c>
      <c r="J9" s="22" t="s">
        <v>159</v>
      </c>
    </row>
    <row r="10" spans="1:18" x14ac:dyDescent="0.25">
      <c r="A10" s="13" t="s">
        <v>533</v>
      </c>
      <c r="B10" s="32" t="s">
        <v>271</v>
      </c>
      <c r="C10" s="32"/>
      <c r="D10" s="32"/>
      <c r="E10" s="32"/>
      <c r="F10" s="32"/>
      <c r="G10" s="32"/>
      <c r="H10" s="32"/>
      <c r="I10" s="32"/>
      <c r="J10" s="32"/>
      <c r="K10" s="32"/>
      <c r="L10" s="32"/>
      <c r="M10" s="32"/>
      <c r="N10" s="32"/>
      <c r="O10" s="32"/>
      <c r="P10" s="32"/>
      <c r="Q10" s="32"/>
      <c r="R10" s="32"/>
    </row>
    <row r="11" spans="1:18" ht="15.75" x14ac:dyDescent="0.25">
      <c r="A11" s="13"/>
      <c r="B11" s="33"/>
      <c r="C11" s="33"/>
      <c r="D11" s="33"/>
      <c r="E11" s="33"/>
      <c r="F11" s="33"/>
      <c r="G11" s="33"/>
      <c r="H11" s="33"/>
      <c r="I11" s="33"/>
      <c r="J11" s="33"/>
      <c r="K11" s="33"/>
      <c r="L11" s="33"/>
      <c r="M11" s="33"/>
      <c r="N11" s="33"/>
      <c r="O11" s="33"/>
      <c r="P11" s="33"/>
      <c r="Q11" s="33"/>
      <c r="R11" s="33"/>
    </row>
    <row r="12" spans="1:18" x14ac:dyDescent="0.25">
      <c r="A12" s="13"/>
      <c r="B12" s="12"/>
      <c r="C12" s="12"/>
      <c r="D12" s="12"/>
      <c r="E12" s="12"/>
      <c r="F12" s="12"/>
      <c r="G12" s="12"/>
      <c r="H12" s="12"/>
      <c r="I12" s="12"/>
      <c r="J12" s="12"/>
    </row>
    <row r="13" spans="1:18" x14ac:dyDescent="0.25">
      <c r="A13" s="13"/>
      <c r="B13" s="27"/>
      <c r="C13" s="27" t="s">
        <v>159</v>
      </c>
      <c r="D13" s="28" t="s">
        <v>265</v>
      </c>
      <c r="E13" s="28"/>
      <c r="F13" s="27"/>
      <c r="G13" s="27" t="s">
        <v>159</v>
      </c>
      <c r="H13" s="28" t="s">
        <v>273</v>
      </c>
      <c r="I13" s="28"/>
      <c r="J13" s="27"/>
    </row>
    <row r="14" spans="1:18" x14ac:dyDescent="0.25">
      <c r="A14" s="13"/>
      <c r="B14" s="27"/>
      <c r="C14" s="27"/>
      <c r="D14" s="28" t="s">
        <v>272</v>
      </c>
      <c r="E14" s="28"/>
      <c r="F14" s="27"/>
      <c r="G14" s="27"/>
      <c r="H14" s="28" t="s">
        <v>274</v>
      </c>
      <c r="I14" s="28"/>
      <c r="J14" s="27"/>
    </row>
    <row r="15" spans="1:18" x14ac:dyDescent="0.25">
      <c r="A15" s="13"/>
      <c r="B15" s="27"/>
      <c r="C15" s="27"/>
      <c r="D15" s="28" t="s">
        <v>266</v>
      </c>
      <c r="E15" s="28"/>
      <c r="F15" s="27"/>
      <c r="G15" s="27"/>
      <c r="H15" s="28" t="s">
        <v>267</v>
      </c>
      <c r="I15" s="28"/>
      <c r="J15" s="27"/>
    </row>
    <row r="16" spans="1:18" ht="15.75" thickBot="1" x14ac:dyDescent="0.3">
      <c r="A16" s="13"/>
      <c r="B16" s="27"/>
      <c r="C16" s="27"/>
      <c r="D16" s="29"/>
      <c r="E16" s="29"/>
      <c r="F16" s="27"/>
      <c r="G16" s="27"/>
      <c r="H16" s="29" t="s">
        <v>268</v>
      </c>
      <c r="I16" s="29"/>
      <c r="J16" s="27"/>
    </row>
    <row r="17" spans="1:18" x14ac:dyDescent="0.25">
      <c r="A17" s="13"/>
      <c r="B17" s="15"/>
      <c r="C17" s="15" t="s">
        <v>159</v>
      </c>
      <c r="D17" s="30" t="s">
        <v>162</v>
      </c>
      <c r="E17" s="30"/>
      <c r="F17" s="15"/>
      <c r="G17" s="15" t="s">
        <v>159</v>
      </c>
      <c r="H17" s="71"/>
      <c r="I17" s="71"/>
      <c r="J17" s="15"/>
    </row>
    <row r="18" spans="1:18" x14ac:dyDescent="0.25">
      <c r="A18" s="13"/>
      <c r="B18" s="16" t="s">
        <v>275</v>
      </c>
      <c r="C18" s="18" t="s">
        <v>159</v>
      </c>
      <c r="D18" s="18"/>
      <c r="E18" s="60">
        <v>847</v>
      </c>
      <c r="F18" s="22" t="s">
        <v>159</v>
      </c>
      <c r="G18" s="18" t="s">
        <v>159</v>
      </c>
      <c r="H18" s="18" t="s">
        <v>164</v>
      </c>
      <c r="I18" s="60">
        <v>15</v>
      </c>
      <c r="J18" s="22" t="s">
        <v>159</v>
      </c>
    </row>
    <row r="19" spans="1:18" x14ac:dyDescent="0.25">
      <c r="A19" s="13"/>
      <c r="B19" s="39" t="s">
        <v>276</v>
      </c>
      <c r="C19" s="12" t="s">
        <v>159</v>
      </c>
      <c r="D19" s="12"/>
      <c r="E19" s="58">
        <v>305</v>
      </c>
      <c r="F19" s="24" t="s">
        <v>159</v>
      </c>
      <c r="G19" s="12" t="s">
        <v>159</v>
      </c>
      <c r="H19" s="12"/>
      <c r="I19" s="58">
        <v>18.899999999999999</v>
      </c>
      <c r="J19" s="24" t="s">
        <v>159</v>
      </c>
    </row>
    <row r="20" spans="1:18" ht="15.75" thickBot="1" x14ac:dyDescent="0.3">
      <c r="A20" s="13"/>
      <c r="B20" s="62" t="s">
        <v>277</v>
      </c>
      <c r="C20" s="18" t="s">
        <v>159</v>
      </c>
      <c r="D20" s="18"/>
      <c r="E20" s="60" t="s">
        <v>278</v>
      </c>
      <c r="F20" s="22" t="s">
        <v>214</v>
      </c>
      <c r="G20" s="18" t="s">
        <v>159</v>
      </c>
      <c r="H20" s="18"/>
      <c r="I20" s="60">
        <v>15</v>
      </c>
      <c r="J20" s="22" t="s">
        <v>159</v>
      </c>
    </row>
    <row r="21" spans="1:18" x14ac:dyDescent="0.25">
      <c r="A21" s="13"/>
      <c r="B21" s="35"/>
      <c r="C21" s="35" t="s">
        <v>159</v>
      </c>
      <c r="D21" s="36"/>
      <c r="E21" s="36"/>
      <c r="F21" s="35"/>
      <c r="G21" s="35" t="s">
        <v>159</v>
      </c>
      <c r="H21" s="35"/>
      <c r="I21" s="35"/>
      <c r="J21" s="35"/>
    </row>
    <row r="22" spans="1:18" ht="15.75" thickBot="1" x14ac:dyDescent="0.3">
      <c r="A22" s="13"/>
      <c r="B22" s="23" t="s">
        <v>279</v>
      </c>
      <c r="C22" s="12"/>
      <c r="D22" s="12"/>
      <c r="E22" s="26">
        <v>1150</v>
      </c>
      <c r="F22" s="24" t="s">
        <v>159</v>
      </c>
      <c r="G22" s="12"/>
      <c r="H22" s="12"/>
      <c r="I22" s="58">
        <v>16.04</v>
      </c>
      <c r="J22" s="24" t="s">
        <v>159</v>
      </c>
    </row>
    <row r="23" spans="1:18" ht="15.75" thickTop="1" x14ac:dyDescent="0.25">
      <c r="A23" s="13"/>
      <c r="B23" s="35"/>
      <c r="C23" s="35" t="s">
        <v>159</v>
      </c>
      <c r="D23" s="38"/>
      <c r="E23" s="38"/>
      <c r="F23" s="35"/>
      <c r="G23" s="35" t="s">
        <v>159</v>
      </c>
      <c r="H23" s="35"/>
      <c r="I23" s="35"/>
      <c r="J23" s="35"/>
    </row>
    <row r="24" spans="1:18" x14ac:dyDescent="0.25">
      <c r="A24" s="13" t="s">
        <v>534</v>
      </c>
      <c r="B24" s="32" t="s">
        <v>281</v>
      </c>
      <c r="C24" s="32"/>
      <c r="D24" s="32"/>
      <c r="E24" s="32"/>
      <c r="F24" s="32"/>
      <c r="G24" s="32"/>
      <c r="H24" s="32"/>
      <c r="I24" s="32"/>
      <c r="J24" s="32"/>
      <c r="K24" s="32"/>
      <c r="L24" s="32"/>
      <c r="M24" s="32"/>
      <c r="N24" s="32"/>
      <c r="O24" s="32"/>
      <c r="P24" s="32"/>
      <c r="Q24" s="32"/>
      <c r="R24" s="32"/>
    </row>
    <row r="25" spans="1:18" ht="15.75" x14ac:dyDescent="0.25">
      <c r="A25" s="13"/>
      <c r="B25" s="33"/>
      <c r="C25" s="33"/>
      <c r="D25" s="33"/>
      <c r="E25" s="33"/>
      <c r="F25" s="33"/>
      <c r="G25" s="33"/>
      <c r="H25" s="33"/>
      <c r="I25" s="33"/>
      <c r="J25" s="33"/>
      <c r="K25" s="33"/>
      <c r="L25" s="33"/>
      <c r="M25" s="33"/>
      <c r="N25" s="33"/>
      <c r="O25" s="33"/>
      <c r="P25" s="33"/>
      <c r="Q25" s="33"/>
      <c r="R25" s="33"/>
    </row>
    <row r="26" spans="1:18" x14ac:dyDescent="0.25">
      <c r="A26" s="13"/>
      <c r="B26" s="15"/>
      <c r="C26" s="15"/>
      <c r="D26" s="15"/>
      <c r="E26" s="15"/>
      <c r="F26" s="15"/>
      <c r="G26" s="15"/>
      <c r="H26" s="15"/>
      <c r="I26" s="15"/>
      <c r="J26" s="15"/>
      <c r="K26" s="15"/>
      <c r="L26" s="15"/>
      <c r="M26" s="15"/>
      <c r="N26" s="15"/>
    </row>
    <row r="27" spans="1:18" x14ac:dyDescent="0.25">
      <c r="A27" s="13"/>
      <c r="B27" s="84" t="s">
        <v>264</v>
      </c>
      <c r="C27" s="27" t="s">
        <v>159</v>
      </c>
      <c r="D27" s="28" t="s">
        <v>265</v>
      </c>
      <c r="E27" s="28"/>
      <c r="F27" s="27"/>
      <c r="G27" s="27" t="s">
        <v>159</v>
      </c>
      <c r="H27" s="28" t="s">
        <v>282</v>
      </c>
      <c r="I27" s="28"/>
      <c r="J27" s="27"/>
      <c r="K27" s="27" t="s">
        <v>159</v>
      </c>
      <c r="L27" s="28" t="s">
        <v>284</v>
      </c>
      <c r="M27" s="28"/>
      <c r="N27" s="27"/>
    </row>
    <row r="28" spans="1:18" ht="15.75" thickBot="1" x14ac:dyDescent="0.3">
      <c r="A28" s="13"/>
      <c r="B28" s="84"/>
      <c r="C28" s="27"/>
      <c r="D28" s="29" t="s">
        <v>280</v>
      </c>
      <c r="E28" s="29"/>
      <c r="F28" s="27"/>
      <c r="G28" s="27"/>
      <c r="H28" s="29" t="s">
        <v>283</v>
      </c>
      <c r="I28" s="29"/>
      <c r="J28" s="27"/>
      <c r="K28" s="27"/>
      <c r="L28" s="29" t="s">
        <v>285</v>
      </c>
      <c r="M28" s="29"/>
      <c r="N28" s="27"/>
    </row>
    <row r="29" spans="1:18" x14ac:dyDescent="0.25">
      <c r="A29" s="13"/>
      <c r="B29" s="15"/>
      <c r="C29" s="15" t="s">
        <v>159</v>
      </c>
      <c r="D29" s="30" t="s">
        <v>162</v>
      </c>
      <c r="E29" s="30"/>
      <c r="F29" s="15"/>
      <c r="G29" s="15" t="s">
        <v>159</v>
      </c>
      <c r="H29" s="71"/>
      <c r="I29" s="71"/>
      <c r="J29" s="15"/>
      <c r="K29" s="15" t="s">
        <v>159</v>
      </c>
      <c r="L29" s="30" t="s">
        <v>286</v>
      </c>
      <c r="M29" s="30"/>
      <c r="N29" s="15"/>
    </row>
    <row r="30" spans="1:18" x14ac:dyDescent="0.25">
      <c r="A30" s="13"/>
      <c r="B30" s="16" t="s">
        <v>532</v>
      </c>
      <c r="C30" s="18" t="s">
        <v>159</v>
      </c>
      <c r="D30" s="18"/>
      <c r="E30" s="60">
        <v>438</v>
      </c>
      <c r="F30" s="22" t="s">
        <v>159</v>
      </c>
      <c r="G30" s="18" t="s">
        <v>159</v>
      </c>
      <c r="H30" s="18"/>
      <c r="I30" s="85">
        <v>18.899999999999999</v>
      </c>
      <c r="J30" s="22" t="s">
        <v>159</v>
      </c>
      <c r="K30" s="18" t="s">
        <v>159</v>
      </c>
      <c r="L30" s="18"/>
      <c r="M30" s="60">
        <v>10</v>
      </c>
      <c r="N30" s="22" t="s">
        <v>159</v>
      </c>
    </row>
    <row r="31" spans="1:18" ht="25.5" customHeight="1" x14ac:dyDescent="0.25">
      <c r="A31" s="13" t="s">
        <v>535</v>
      </c>
      <c r="B31" s="32" t="s">
        <v>536</v>
      </c>
      <c r="C31" s="32"/>
      <c r="D31" s="32"/>
      <c r="E31" s="32"/>
      <c r="F31" s="32"/>
      <c r="G31" s="32"/>
      <c r="H31" s="32"/>
      <c r="I31" s="32"/>
      <c r="J31" s="32"/>
      <c r="K31" s="32"/>
      <c r="L31" s="32"/>
      <c r="M31" s="32"/>
      <c r="N31" s="32"/>
      <c r="O31" s="32"/>
      <c r="P31" s="32"/>
      <c r="Q31" s="32"/>
      <c r="R31" s="32"/>
    </row>
    <row r="32" spans="1:18" ht="15.75" x14ac:dyDescent="0.25">
      <c r="A32" s="13"/>
      <c r="B32" s="33"/>
      <c r="C32" s="33"/>
      <c r="D32" s="33"/>
      <c r="E32" s="33"/>
      <c r="F32" s="33"/>
      <c r="G32" s="33"/>
      <c r="H32" s="33"/>
      <c r="I32" s="33"/>
      <c r="J32" s="33"/>
      <c r="K32" s="33"/>
      <c r="L32" s="33"/>
      <c r="M32" s="33"/>
      <c r="N32" s="33"/>
      <c r="O32" s="33"/>
      <c r="P32" s="33"/>
      <c r="Q32" s="33"/>
      <c r="R32" s="33"/>
    </row>
    <row r="33" spans="1:18" x14ac:dyDescent="0.25">
      <c r="A33" s="13"/>
      <c r="B33" s="12"/>
      <c r="C33" s="12"/>
      <c r="D33" s="12"/>
      <c r="E33" s="12"/>
      <c r="F33" s="12"/>
    </row>
    <row r="34" spans="1:18" x14ac:dyDescent="0.25">
      <c r="A34" s="13"/>
      <c r="B34" s="16" t="s">
        <v>288</v>
      </c>
      <c r="C34" s="18" t="s">
        <v>159</v>
      </c>
      <c r="D34" s="18" t="s">
        <v>164</v>
      </c>
      <c r="E34" s="60">
        <v>18.899999999999999</v>
      </c>
      <c r="F34" s="22" t="s">
        <v>159</v>
      </c>
    </row>
    <row r="35" spans="1:18" x14ac:dyDescent="0.25">
      <c r="A35" s="13"/>
      <c r="B35" s="23" t="s">
        <v>289</v>
      </c>
      <c r="C35" s="12" t="s">
        <v>159</v>
      </c>
      <c r="D35" s="12"/>
      <c r="E35" s="58" t="s">
        <v>290</v>
      </c>
      <c r="F35" s="24" t="s">
        <v>159</v>
      </c>
    </row>
    <row r="36" spans="1:18" x14ac:dyDescent="0.25">
      <c r="A36" s="13"/>
      <c r="B36" s="16" t="s">
        <v>291</v>
      </c>
      <c r="C36" s="18" t="s">
        <v>159</v>
      </c>
      <c r="D36" s="18"/>
      <c r="E36" s="60">
        <v>1.8</v>
      </c>
      <c r="F36" s="22" t="s">
        <v>292</v>
      </c>
    </row>
    <row r="37" spans="1:18" x14ac:dyDescent="0.25">
      <c r="A37" s="13"/>
      <c r="B37" s="23" t="s">
        <v>293</v>
      </c>
      <c r="C37" s="12" t="s">
        <v>159</v>
      </c>
      <c r="D37" s="12"/>
      <c r="E37" s="58">
        <v>60</v>
      </c>
      <c r="F37" s="24" t="s">
        <v>292</v>
      </c>
    </row>
    <row r="38" spans="1:18" x14ac:dyDescent="0.25">
      <c r="A38" s="13"/>
      <c r="B38" s="16" t="s">
        <v>294</v>
      </c>
      <c r="C38" s="18" t="s">
        <v>159</v>
      </c>
      <c r="D38" s="18"/>
      <c r="E38" s="60">
        <v>1.9</v>
      </c>
      <c r="F38" s="22" t="s">
        <v>292</v>
      </c>
    </row>
    <row r="39" spans="1:18" ht="25.5" x14ac:dyDescent="0.25">
      <c r="A39" s="13"/>
      <c r="B39" s="23" t="s">
        <v>295</v>
      </c>
      <c r="C39" s="12" t="s">
        <v>159</v>
      </c>
      <c r="D39" s="12" t="s">
        <v>164</v>
      </c>
      <c r="E39" s="58">
        <v>18.899999999999999</v>
      </c>
      <c r="F39" s="24" t="s">
        <v>159</v>
      </c>
    </row>
    <row r="40" spans="1:18" x14ac:dyDescent="0.25">
      <c r="A40" s="13" t="s">
        <v>537</v>
      </c>
      <c r="B40" s="32" t="s">
        <v>297</v>
      </c>
      <c r="C40" s="32"/>
      <c r="D40" s="32"/>
      <c r="E40" s="32"/>
      <c r="F40" s="32"/>
      <c r="G40" s="32"/>
      <c r="H40" s="32"/>
      <c r="I40" s="32"/>
      <c r="J40" s="32"/>
      <c r="K40" s="32"/>
      <c r="L40" s="32"/>
      <c r="M40" s="32"/>
      <c r="N40" s="32"/>
      <c r="O40" s="32"/>
      <c r="P40" s="32"/>
      <c r="Q40" s="32"/>
      <c r="R40" s="32"/>
    </row>
    <row r="41" spans="1:18" ht="15.75" x14ac:dyDescent="0.25">
      <c r="A41" s="13"/>
      <c r="B41" s="33"/>
      <c r="C41" s="33"/>
      <c r="D41" s="33"/>
      <c r="E41" s="33"/>
      <c r="F41" s="33"/>
      <c r="G41" s="33"/>
      <c r="H41" s="33"/>
      <c r="I41" s="33"/>
      <c r="J41" s="33"/>
      <c r="K41" s="33"/>
      <c r="L41" s="33"/>
      <c r="M41" s="33"/>
      <c r="N41" s="33"/>
      <c r="O41" s="33"/>
      <c r="P41" s="33"/>
      <c r="Q41" s="33"/>
      <c r="R41" s="33"/>
    </row>
    <row r="42" spans="1:18" x14ac:dyDescent="0.25">
      <c r="A42" s="13"/>
      <c r="B42" s="12"/>
      <c r="C42" s="12"/>
      <c r="D42" s="12"/>
      <c r="E42" s="12"/>
      <c r="F42" s="12"/>
      <c r="G42" s="12"/>
      <c r="H42" s="12"/>
      <c r="I42" s="12"/>
      <c r="J42" s="12"/>
      <c r="K42" s="12"/>
      <c r="L42" s="12"/>
      <c r="M42" s="12"/>
      <c r="N42" s="12"/>
      <c r="O42" s="12"/>
      <c r="P42" s="12"/>
      <c r="Q42" s="12"/>
      <c r="R42" s="12"/>
    </row>
    <row r="43" spans="1:18" x14ac:dyDescent="0.25">
      <c r="A43" s="13"/>
      <c r="B43" s="27"/>
      <c r="C43" s="27" t="s">
        <v>159</v>
      </c>
      <c r="D43" s="28" t="s">
        <v>265</v>
      </c>
      <c r="E43" s="28"/>
      <c r="F43" s="27"/>
      <c r="G43" s="27" t="s">
        <v>159</v>
      </c>
      <c r="H43" s="28" t="s">
        <v>273</v>
      </c>
      <c r="I43" s="28"/>
      <c r="J43" s="27"/>
      <c r="K43" s="27" t="s">
        <v>159</v>
      </c>
      <c r="L43" s="28" t="s">
        <v>273</v>
      </c>
      <c r="M43" s="28"/>
      <c r="N43" s="27"/>
      <c r="O43" s="27" t="s">
        <v>159</v>
      </c>
      <c r="P43" s="28" t="s">
        <v>300</v>
      </c>
      <c r="Q43" s="28"/>
      <c r="R43" s="27"/>
    </row>
    <row r="44" spans="1:18" x14ac:dyDescent="0.25">
      <c r="A44" s="13"/>
      <c r="B44" s="27"/>
      <c r="C44" s="27"/>
      <c r="D44" s="28" t="s">
        <v>280</v>
      </c>
      <c r="E44" s="28"/>
      <c r="F44" s="27"/>
      <c r="G44" s="27"/>
      <c r="H44" s="28" t="s">
        <v>274</v>
      </c>
      <c r="I44" s="28"/>
      <c r="J44" s="27"/>
      <c r="K44" s="27"/>
      <c r="L44" s="28" t="s">
        <v>274</v>
      </c>
      <c r="M44" s="28"/>
      <c r="N44" s="27"/>
      <c r="O44" s="27"/>
      <c r="P44" s="28" t="s">
        <v>301</v>
      </c>
      <c r="Q44" s="28"/>
      <c r="R44" s="27"/>
    </row>
    <row r="45" spans="1:18" x14ac:dyDescent="0.25">
      <c r="A45" s="13"/>
      <c r="B45" s="27"/>
      <c r="C45" s="27"/>
      <c r="D45" s="28"/>
      <c r="E45" s="28"/>
      <c r="F45" s="27"/>
      <c r="G45" s="27"/>
      <c r="H45" s="28" t="s">
        <v>282</v>
      </c>
      <c r="I45" s="28"/>
      <c r="J45" s="27"/>
      <c r="K45" s="27"/>
      <c r="L45" s="28" t="s">
        <v>298</v>
      </c>
      <c r="M45" s="28"/>
      <c r="N45" s="27"/>
      <c r="O45" s="27"/>
      <c r="P45" s="28" t="s">
        <v>302</v>
      </c>
      <c r="Q45" s="28"/>
      <c r="R45" s="27"/>
    </row>
    <row r="46" spans="1:18" x14ac:dyDescent="0.25">
      <c r="A46" s="13"/>
      <c r="B46" s="27"/>
      <c r="C46" s="27"/>
      <c r="D46" s="28"/>
      <c r="E46" s="28"/>
      <c r="F46" s="27"/>
      <c r="G46" s="27"/>
      <c r="H46" s="28" t="s">
        <v>283</v>
      </c>
      <c r="I46" s="28"/>
      <c r="J46" s="27"/>
      <c r="K46" s="27"/>
      <c r="L46" s="28" t="s">
        <v>284</v>
      </c>
      <c r="M46" s="28"/>
      <c r="N46" s="27"/>
      <c r="O46" s="27"/>
      <c r="P46" s="28"/>
      <c r="Q46" s="28"/>
      <c r="R46" s="27"/>
    </row>
    <row r="47" spans="1:18" ht="15.75" thickBot="1" x14ac:dyDescent="0.3">
      <c r="A47" s="13"/>
      <c r="B47" s="27"/>
      <c r="C47" s="27"/>
      <c r="D47" s="29"/>
      <c r="E47" s="29"/>
      <c r="F47" s="27"/>
      <c r="G47" s="27"/>
      <c r="H47" s="29"/>
      <c r="I47" s="29"/>
      <c r="J47" s="27"/>
      <c r="K47" s="27"/>
      <c r="L47" s="29" t="s">
        <v>299</v>
      </c>
      <c r="M47" s="29"/>
      <c r="N47" s="27"/>
      <c r="O47" s="27"/>
      <c r="P47" s="29"/>
      <c r="Q47" s="29"/>
      <c r="R47" s="27"/>
    </row>
    <row r="48" spans="1:18" x14ac:dyDescent="0.25">
      <c r="A48" s="13"/>
      <c r="B48" s="15"/>
      <c r="C48" s="15" t="s">
        <v>159</v>
      </c>
      <c r="D48" s="30" t="s">
        <v>162</v>
      </c>
      <c r="E48" s="30"/>
      <c r="F48" s="15"/>
      <c r="G48" s="15" t="s">
        <v>159</v>
      </c>
      <c r="H48" s="71"/>
      <c r="I48" s="71"/>
      <c r="J48" s="15"/>
      <c r="K48" s="15" t="s">
        <v>159</v>
      </c>
      <c r="L48" s="30" t="s">
        <v>286</v>
      </c>
      <c r="M48" s="30"/>
      <c r="N48" s="15"/>
      <c r="O48" s="15" t="s">
        <v>159</v>
      </c>
      <c r="P48" s="30" t="s">
        <v>303</v>
      </c>
      <c r="Q48" s="30"/>
      <c r="R48" s="15"/>
    </row>
    <row r="49" spans="1:18" x14ac:dyDescent="0.25">
      <c r="A49" s="13"/>
      <c r="B49" s="16" t="s">
        <v>238</v>
      </c>
      <c r="C49" s="18" t="s">
        <v>159</v>
      </c>
      <c r="D49" s="18"/>
      <c r="E49" s="20">
        <v>6442</v>
      </c>
      <c r="F49" s="22" t="s">
        <v>159</v>
      </c>
      <c r="G49" s="18" t="s">
        <v>159</v>
      </c>
      <c r="H49" s="18" t="s">
        <v>164</v>
      </c>
      <c r="I49" s="60">
        <v>10.54</v>
      </c>
      <c r="J49" s="22" t="s">
        <v>159</v>
      </c>
      <c r="K49" s="18" t="s">
        <v>159</v>
      </c>
      <c r="L49" s="18"/>
      <c r="M49" s="60">
        <v>8.5</v>
      </c>
      <c r="N49" s="22" t="s">
        <v>159</v>
      </c>
      <c r="O49" s="18" t="s">
        <v>159</v>
      </c>
      <c r="P49" s="18"/>
      <c r="Q49" s="18"/>
      <c r="R49" s="18"/>
    </row>
    <row r="50" spans="1:18" ht="15.75" thickBot="1" x14ac:dyDescent="0.3">
      <c r="A50" s="13"/>
      <c r="B50" s="39" t="s">
        <v>276</v>
      </c>
      <c r="C50" s="12" t="s">
        <v>159</v>
      </c>
      <c r="D50" s="12"/>
      <c r="E50" s="58">
        <v>438</v>
      </c>
      <c r="F50" s="24" t="s">
        <v>159</v>
      </c>
      <c r="G50" s="12" t="s">
        <v>159</v>
      </c>
      <c r="H50" s="12"/>
      <c r="I50" s="58">
        <v>18.899999999999999</v>
      </c>
      <c r="J50" s="24" t="s">
        <v>159</v>
      </c>
      <c r="K50" s="12" t="s">
        <v>159</v>
      </c>
      <c r="L50" s="12"/>
      <c r="M50" s="58">
        <v>10</v>
      </c>
      <c r="N50" s="24" t="s">
        <v>159</v>
      </c>
      <c r="O50" s="12" t="s">
        <v>159</v>
      </c>
      <c r="P50" s="12"/>
      <c r="Q50" s="12"/>
      <c r="R50" s="12"/>
    </row>
    <row r="51" spans="1:18" x14ac:dyDescent="0.25">
      <c r="A51" s="13"/>
      <c r="B51" s="35"/>
      <c r="C51" s="35" t="s">
        <v>159</v>
      </c>
      <c r="D51" s="36"/>
      <c r="E51" s="36"/>
      <c r="F51" s="35"/>
      <c r="G51" s="35" t="s">
        <v>159</v>
      </c>
      <c r="H51" s="35"/>
      <c r="I51" s="35"/>
      <c r="J51" s="35"/>
      <c r="K51" s="35" t="s">
        <v>159</v>
      </c>
      <c r="L51" s="35"/>
      <c r="M51" s="35"/>
      <c r="N51" s="35"/>
      <c r="O51" s="35" t="s">
        <v>159</v>
      </c>
      <c r="P51" s="35"/>
      <c r="Q51" s="35"/>
      <c r="R51" s="35"/>
    </row>
    <row r="52" spans="1:18" ht="15.75" thickBot="1" x14ac:dyDescent="0.3">
      <c r="A52" s="13"/>
      <c r="B52" s="16" t="s">
        <v>244</v>
      </c>
      <c r="C52" s="18"/>
      <c r="D52" s="18"/>
      <c r="E52" s="20">
        <v>6880</v>
      </c>
      <c r="F52" s="22" t="s">
        <v>159</v>
      </c>
      <c r="G52" s="18"/>
      <c r="H52" s="18"/>
      <c r="I52" s="60">
        <v>11.07</v>
      </c>
      <c r="J52" s="22" t="s">
        <v>159</v>
      </c>
      <c r="K52" s="18"/>
      <c r="L52" s="18"/>
      <c r="M52" s="60">
        <v>8.3000000000000007</v>
      </c>
      <c r="N52" s="22" t="s">
        <v>159</v>
      </c>
      <c r="O52" s="18"/>
      <c r="P52" s="18" t="s">
        <v>164</v>
      </c>
      <c r="Q52" s="60">
        <v>51.6</v>
      </c>
      <c r="R52" s="22" t="s">
        <v>159</v>
      </c>
    </row>
    <row r="53" spans="1:18" ht="15.75" thickTop="1" x14ac:dyDescent="0.25">
      <c r="A53" s="13"/>
      <c r="B53" s="35"/>
      <c r="C53" s="35" t="s">
        <v>159</v>
      </c>
      <c r="D53" s="38"/>
      <c r="E53" s="38"/>
      <c r="F53" s="35"/>
      <c r="G53" s="35" t="s">
        <v>159</v>
      </c>
      <c r="H53" s="35"/>
      <c r="I53" s="35"/>
      <c r="J53" s="35"/>
      <c r="K53" s="35" t="s">
        <v>159</v>
      </c>
      <c r="L53" s="35"/>
      <c r="M53" s="35"/>
      <c r="N53" s="35"/>
      <c r="O53" s="35" t="s">
        <v>159</v>
      </c>
      <c r="P53" s="35"/>
      <c r="Q53" s="35"/>
      <c r="R53" s="35"/>
    </row>
    <row r="54" spans="1:18" x14ac:dyDescent="0.25">
      <c r="A54" s="13"/>
      <c r="B54" s="23" t="s">
        <v>304</v>
      </c>
      <c r="C54" s="12"/>
      <c r="D54" s="12"/>
      <c r="E54" s="26">
        <v>2323</v>
      </c>
      <c r="F54" s="24" t="s">
        <v>159</v>
      </c>
      <c r="G54" s="12"/>
      <c r="H54" s="12"/>
      <c r="I54" s="58">
        <v>9.84</v>
      </c>
      <c r="J54" s="24" t="s">
        <v>159</v>
      </c>
      <c r="K54" s="12"/>
      <c r="L54" s="12"/>
      <c r="M54" s="58">
        <v>8</v>
      </c>
      <c r="N54" s="24" t="s">
        <v>159</v>
      </c>
      <c r="O54" s="12"/>
      <c r="P54" s="12"/>
      <c r="Q54" s="58">
        <v>20.399999999999999</v>
      </c>
      <c r="R54" s="24" t="s">
        <v>159</v>
      </c>
    </row>
    <row r="55" spans="1:18" x14ac:dyDescent="0.25">
      <c r="A55" s="13" t="s">
        <v>538</v>
      </c>
      <c r="B55" s="61" t="s">
        <v>305</v>
      </c>
      <c r="C55" s="61"/>
      <c r="D55" s="61"/>
      <c r="E55" s="61"/>
      <c r="F55" s="61"/>
      <c r="G55" s="61"/>
      <c r="H55" s="61"/>
      <c r="I55" s="61"/>
      <c r="J55" s="61"/>
      <c r="K55" s="61"/>
      <c r="L55" s="61"/>
      <c r="M55" s="61"/>
      <c r="N55" s="61"/>
      <c r="O55" s="61"/>
      <c r="P55" s="61"/>
      <c r="Q55" s="61"/>
      <c r="R55" s="61"/>
    </row>
    <row r="56" spans="1:18" ht="15.75" x14ac:dyDescent="0.25">
      <c r="A56" s="13"/>
      <c r="B56" s="33"/>
      <c r="C56" s="33"/>
      <c r="D56" s="33"/>
      <c r="E56" s="33"/>
      <c r="F56" s="33"/>
      <c r="G56" s="33"/>
      <c r="H56" s="33"/>
      <c r="I56" s="33"/>
      <c r="J56" s="33"/>
      <c r="K56" s="33"/>
      <c r="L56" s="33"/>
      <c r="M56" s="33"/>
      <c r="N56" s="33"/>
      <c r="O56" s="33"/>
      <c r="P56" s="33"/>
      <c r="Q56" s="33"/>
      <c r="R56" s="33"/>
    </row>
    <row r="57" spans="1:18" x14ac:dyDescent="0.25">
      <c r="A57" s="13"/>
      <c r="B57" s="12"/>
      <c r="C57" s="12"/>
      <c r="D57" s="12"/>
      <c r="E57" s="12"/>
      <c r="F57" s="12"/>
      <c r="G57" s="12"/>
      <c r="H57" s="12"/>
      <c r="I57" s="12"/>
      <c r="J57" s="12"/>
    </row>
    <row r="58" spans="1:18" ht="15.75" thickBot="1" x14ac:dyDescent="0.3">
      <c r="A58" s="13"/>
      <c r="B58" s="15"/>
      <c r="C58" s="15" t="s">
        <v>159</v>
      </c>
      <c r="D58" s="29" t="s">
        <v>306</v>
      </c>
      <c r="E58" s="29"/>
      <c r="F58" s="29"/>
      <c r="G58" s="29"/>
      <c r="H58" s="29"/>
      <c r="I58" s="29"/>
      <c r="J58" s="15"/>
    </row>
    <row r="59" spans="1:18" ht="15.75" thickBot="1" x14ac:dyDescent="0.3">
      <c r="A59" s="13"/>
      <c r="B59" s="15"/>
      <c r="C59" s="15" t="s">
        <v>159</v>
      </c>
      <c r="D59" s="64" t="s">
        <v>161</v>
      </c>
      <c r="E59" s="64"/>
      <c r="F59" s="15"/>
      <c r="G59" s="15" t="s">
        <v>159</v>
      </c>
      <c r="H59" s="64" t="s">
        <v>251</v>
      </c>
      <c r="I59" s="64"/>
      <c r="J59" s="15"/>
    </row>
    <row r="60" spans="1:18" x14ac:dyDescent="0.25">
      <c r="A60" s="13"/>
      <c r="B60" s="15"/>
      <c r="C60" s="15" t="s">
        <v>159</v>
      </c>
      <c r="D60" s="28" t="s">
        <v>162</v>
      </c>
      <c r="E60" s="28"/>
      <c r="F60" s="28"/>
      <c r="G60" s="28"/>
      <c r="H60" s="28"/>
      <c r="I60" s="28"/>
      <c r="J60" s="15"/>
    </row>
    <row r="61" spans="1:18" x14ac:dyDescent="0.25">
      <c r="A61" s="13"/>
      <c r="B61" s="16" t="s">
        <v>307</v>
      </c>
      <c r="C61" s="18" t="s">
        <v>159</v>
      </c>
      <c r="D61" s="18" t="s">
        <v>164</v>
      </c>
      <c r="E61" s="20">
        <v>1420</v>
      </c>
      <c r="F61" s="22" t="s">
        <v>159</v>
      </c>
      <c r="G61" s="18" t="s">
        <v>159</v>
      </c>
      <c r="H61" s="22"/>
      <c r="I61" s="74" t="s">
        <v>205</v>
      </c>
      <c r="J61" s="22"/>
    </row>
    <row r="62" spans="1:18" ht="15.75" thickBot="1" x14ac:dyDescent="0.3">
      <c r="A62" s="13"/>
      <c r="B62" s="23" t="s">
        <v>280</v>
      </c>
      <c r="C62" s="12" t="s">
        <v>159</v>
      </c>
      <c r="D62" s="12"/>
      <c r="E62" s="26">
        <v>1917</v>
      </c>
      <c r="F62" s="24" t="s">
        <v>159</v>
      </c>
      <c r="G62" s="12" t="s">
        <v>159</v>
      </c>
      <c r="H62" s="12"/>
      <c r="I62" s="26">
        <v>1292</v>
      </c>
      <c r="J62" s="24" t="s">
        <v>159</v>
      </c>
    </row>
    <row r="63" spans="1:18" x14ac:dyDescent="0.25">
      <c r="A63" s="13"/>
      <c r="B63" s="35"/>
      <c r="C63" s="35" t="s">
        <v>159</v>
      </c>
      <c r="D63" s="36"/>
      <c r="E63" s="36"/>
      <c r="F63" s="35"/>
      <c r="G63" s="35" t="s">
        <v>159</v>
      </c>
      <c r="H63" s="36"/>
      <c r="I63" s="36"/>
      <c r="J63" s="35"/>
    </row>
    <row r="64" spans="1:18" ht="15.75" thickBot="1" x14ac:dyDescent="0.3">
      <c r="A64" s="13"/>
      <c r="B64" s="62" t="s">
        <v>94</v>
      </c>
      <c r="C64" s="18"/>
      <c r="D64" s="18" t="s">
        <v>164</v>
      </c>
      <c r="E64" s="20">
        <v>3337</v>
      </c>
      <c r="F64" s="22" t="s">
        <v>159</v>
      </c>
      <c r="G64" s="18"/>
      <c r="H64" s="18"/>
      <c r="I64" s="20">
        <v>1292</v>
      </c>
      <c r="J64" s="22" t="s">
        <v>159</v>
      </c>
    </row>
    <row r="65" spans="1:10" ht="15.75" thickTop="1" x14ac:dyDescent="0.25">
      <c r="A65" s="13"/>
      <c r="B65" s="35"/>
      <c r="C65" s="35" t="s">
        <v>159</v>
      </c>
      <c r="D65" s="38"/>
      <c r="E65" s="38"/>
      <c r="F65" s="35"/>
      <c r="G65" s="35" t="s">
        <v>159</v>
      </c>
      <c r="H65" s="38"/>
      <c r="I65" s="38"/>
      <c r="J65" s="35"/>
    </row>
    <row r="66" spans="1:10" x14ac:dyDescent="0.25">
      <c r="A66" s="13"/>
      <c r="B66" s="23" t="s">
        <v>308</v>
      </c>
      <c r="C66" s="12"/>
      <c r="D66" s="12" t="s">
        <v>164</v>
      </c>
      <c r="E66" s="26">
        <v>1158</v>
      </c>
      <c r="F66" s="24" t="s">
        <v>159</v>
      </c>
      <c r="G66" s="12"/>
      <c r="H66" s="12"/>
      <c r="I66" s="58">
        <v>410</v>
      </c>
      <c r="J66" s="24" t="s">
        <v>159</v>
      </c>
    </row>
  </sheetData>
  <mergeCells count="100">
    <mergeCell ref="A40:A54"/>
    <mergeCell ref="B40:R40"/>
    <mergeCell ref="B41:R41"/>
    <mergeCell ref="A55:A66"/>
    <mergeCell ref="B55:R55"/>
    <mergeCell ref="B56:R56"/>
    <mergeCell ref="B10:R10"/>
    <mergeCell ref="B11:R11"/>
    <mergeCell ref="A24:A30"/>
    <mergeCell ref="B24:R24"/>
    <mergeCell ref="B25:R25"/>
    <mergeCell ref="A31:A39"/>
    <mergeCell ref="B31:R31"/>
    <mergeCell ref="B32:R32"/>
    <mergeCell ref="D59:E59"/>
    <mergeCell ref="H59:I59"/>
    <mergeCell ref="D60:I60"/>
    <mergeCell ref="A1:A2"/>
    <mergeCell ref="B1:R1"/>
    <mergeCell ref="B2:R2"/>
    <mergeCell ref="A3:A9"/>
    <mergeCell ref="B3:R3"/>
    <mergeCell ref="B4:R4"/>
    <mergeCell ref="A10:A23"/>
    <mergeCell ref="R43:R47"/>
    <mergeCell ref="D48:E48"/>
    <mergeCell ref="H48:I48"/>
    <mergeCell ref="L48:M48"/>
    <mergeCell ref="P48:Q48"/>
    <mergeCell ref="D58:I58"/>
    <mergeCell ref="N43:N47"/>
    <mergeCell ref="O43:O47"/>
    <mergeCell ref="P43:Q43"/>
    <mergeCell ref="P44:Q44"/>
    <mergeCell ref="P45:Q45"/>
    <mergeCell ref="P46:Q46"/>
    <mergeCell ref="P47:Q47"/>
    <mergeCell ref="J43:J47"/>
    <mergeCell ref="K43:K47"/>
    <mergeCell ref="L43:M43"/>
    <mergeCell ref="L44:M44"/>
    <mergeCell ref="L45:M45"/>
    <mergeCell ref="L46:M46"/>
    <mergeCell ref="L47:M47"/>
    <mergeCell ref="F43:F47"/>
    <mergeCell ref="G43:G47"/>
    <mergeCell ref="H43:I43"/>
    <mergeCell ref="H44:I44"/>
    <mergeCell ref="H45:I45"/>
    <mergeCell ref="H46:I46"/>
    <mergeCell ref="H47:I47"/>
    <mergeCell ref="D29:E29"/>
    <mergeCell ref="H29:I29"/>
    <mergeCell ref="L29:M29"/>
    <mergeCell ref="B43:B47"/>
    <mergeCell ref="C43:C47"/>
    <mergeCell ref="D43:E43"/>
    <mergeCell ref="D44:E44"/>
    <mergeCell ref="D45:E45"/>
    <mergeCell ref="D46:E46"/>
    <mergeCell ref="D47:E47"/>
    <mergeCell ref="H28:I28"/>
    <mergeCell ref="J27:J28"/>
    <mergeCell ref="K27:K28"/>
    <mergeCell ref="L27:M27"/>
    <mergeCell ref="L28:M28"/>
    <mergeCell ref="N27:N28"/>
    <mergeCell ref="J13:J16"/>
    <mergeCell ref="D17:E17"/>
    <mergeCell ref="H17:I17"/>
    <mergeCell ref="B27:B28"/>
    <mergeCell ref="C27:C28"/>
    <mergeCell ref="D27:E27"/>
    <mergeCell ref="D28:E28"/>
    <mergeCell ref="F27:F28"/>
    <mergeCell ref="G27:G28"/>
    <mergeCell ref="H27:I27"/>
    <mergeCell ref="D16:E16"/>
    <mergeCell ref="F13:F16"/>
    <mergeCell ref="G13:G16"/>
    <mergeCell ref="H13:I13"/>
    <mergeCell ref="H14:I14"/>
    <mergeCell ref="H15:I15"/>
    <mergeCell ref="H16:I16"/>
    <mergeCell ref="H6:I6"/>
    <mergeCell ref="H7:I7"/>
    <mergeCell ref="J6:J7"/>
    <mergeCell ref="D8:E8"/>
    <mergeCell ref="H8:I8"/>
    <mergeCell ref="B13:B16"/>
    <mergeCell ref="C13:C16"/>
    <mergeCell ref="D13:E13"/>
    <mergeCell ref="D14:E14"/>
    <mergeCell ref="D15:E15"/>
    <mergeCell ref="B6:B7"/>
    <mergeCell ref="C6:C7"/>
    <mergeCell ref="D6:E6"/>
    <mergeCell ref="D7:E7"/>
    <mergeCell ref="F6:F7"/>
    <mergeCell ref="G6:G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140625" customWidth="1"/>
    <col min="3" max="3" width="2.5703125" customWidth="1"/>
    <col min="4" max="4" width="3.7109375" customWidth="1"/>
    <col min="5" max="5" width="8.140625" customWidth="1"/>
    <col min="6" max="6" width="2.7109375" customWidth="1"/>
    <col min="7" max="7" width="2.5703125" customWidth="1"/>
    <col min="8" max="8" width="12.5703125" customWidth="1"/>
    <col min="9" max="9" width="5.7109375" customWidth="1"/>
    <col min="10" max="10" width="2.7109375" customWidth="1"/>
  </cols>
  <sheetData>
    <row r="1" spans="1:10" ht="15" customHeight="1" x14ac:dyDescent="0.25">
      <c r="A1" s="8" t="s">
        <v>539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540</v>
      </c>
      <c r="B3" s="32" t="s">
        <v>317</v>
      </c>
      <c r="C3" s="32"/>
      <c r="D3" s="32"/>
      <c r="E3" s="32"/>
      <c r="F3" s="32"/>
      <c r="G3" s="32"/>
      <c r="H3" s="32"/>
      <c r="I3" s="32"/>
      <c r="J3" s="32"/>
    </row>
    <row r="4" spans="1:10" ht="15.75" x14ac:dyDescent="0.25">
      <c r="A4" s="13"/>
      <c r="B4" s="33"/>
      <c r="C4" s="33"/>
      <c r="D4" s="33"/>
      <c r="E4" s="33"/>
      <c r="F4" s="33"/>
      <c r="G4" s="33"/>
      <c r="H4" s="33"/>
      <c r="I4" s="33"/>
      <c r="J4" s="33"/>
    </row>
    <row r="5" spans="1:10" x14ac:dyDescent="0.25">
      <c r="A5" s="13"/>
      <c r="B5" s="12"/>
      <c r="C5" s="12"/>
      <c r="D5" s="12"/>
      <c r="E5" s="12"/>
      <c r="F5" s="12"/>
      <c r="G5" s="12"/>
      <c r="H5" s="12"/>
      <c r="I5" s="12"/>
      <c r="J5" s="12"/>
    </row>
    <row r="6" spans="1:10" ht="15.75" thickBot="1" x14ac:dyDescent="0.3">
      <c r="A6" s="13"/>
      <c r="B6" s="15"/>
      <c r="C6" s="15" t="s">
        <v>159</v>
      </c>
      <c r="D6" s="29" t="s">
        <v>306</v>
      </c>
      <c r="E6" s="29"/>
      <c r="F6" s="29"/>
      <c r="G6" s="29"/>
      <c r="H6" s="29"/>
      <c r="I6" s="29"/>
      <c r="J6" s="15"/>
    </row>
    <row r="7" spans="1:10" ht="15.75" thickBot="1" x14ac:dyDescent="0.3">
      <c r="A7" s="13"/>
      <c r="B7" s="15"/>
      <c r="C7" s="15" t="s">
        <v>159</v>
      </c>
      <c r="D7" s="64" t="s">
        <v>161</v>
      </c>
      <c r="E7" s="64"/>
      <c r="F7" s="15"/>
      <c r="G7" s="15" t="s">
        <v>159</v>
      </c>
      <c r="H7" s="64" t="s">
        <v>251</v>
      </c>
      <c r="I7" s="64"/>
      <c r="J7" s="15"/>
    </row>
    <row r="8" spans="1:10" x14ac:dyDescent="0.25">
      <c r="A8" s="13"/>
      <c r="B8" s="15"/>
      <c r="C8" s="15" t="s">
        <v>159</v>
      </c>
      <c r="D8" s="28" t="s">
        <v>195</v>
      </c>
      <c r="E8" s="28"/>
      <c r="F8" s="28"/>
      <c r="G8" s="28"/>
      <c r="H8" s="28"/>
      <c r="I8" s="28"/>
      <c r="J8" s="15"/>
    </row>
    <row r="9" spans="1:10" x14ac:dyDescent="0.25">
      <c r="A9" s="13"/>
      <c r="B9" s="16" t="s">
        <v>318</v>
      </c>
      <c r="C9" s="18" t="s">
        <v>159</v>
      </c>
      <c r="D9" s="18" t="s">
        <v>164</v>
      </c>
      <c r="E9" s="60">
        <v>289</v>
      </c>
      <c r="F9" s="22" t="s">
        <v>159</v>
      </c>
      <c r="G9" s="18" t="s">
        <v>159</v>
      </c>
      <c r="H9" s="18"/>
      <c r="I9" s="60">
        <v>281</v>
      </c>
      <c r="J9" s="22" t="s">
        <v>159</v>
      </c>
    </row>
    <row r="10" spans="1:10" x14ac:dyDescent="0.25">
      <c r="A10" s="13"/>
      <c r="B10" s="23" t="s">
        <v>319</v>
      </c>
      <c r="C10" s="12" t="s">
        <v>159</v>
      </c>
      <c r="D10" s="12"/>
      <c r="E10" s="58">
        <v>877</v>
      </c>
      <c r="F10" s="24" t="s">
        <v>159</v>
      </c>
      <c r="G10" s="12" t="s">
        <v>159</v>
      </c>
      <c r="H10" s="12"/>
      <c r="I10" s="58">
        <v>539</v>
      </c>
      <c r="J10" s="24" t="s">
        <v>159</v>
      </c>
    </row>
    <row r="11" spans="1:10" x14ac:dyDescent="0.25">
      <c r="A11" s="13"/>
      <c r="B11" s="16" t="s">
        <v>320</v>
      </c>
      <c r="C11" s="18" t="s">
        <v>159</v>
      </c>
      <c r="D11" s="18"/>
      <c r="E11" s="60" t="s">
        <v>321</v>
      </c>
      <c r="F11" s="22" t="s">
        <v>214</v>
      </c>
      <c r="G11" s="18" t="s">
        <v>159</v>
      </c>
      <c r="H11" s="18"/>
      <c r="I11" s="60" t="s">
        <v>322</v>
      </c>
      <c r="J11" s="22" t="s">
        <v>214</v>
      </c>
    </row>
    <row r="12" spans="1:10" ht="15.75" thickBot="1" x14ac:dyDescent="0.3">
      <c r="A12" s="13"/>
      <c r="B12" s="23" t="s">
        <v>27</v>
      </c>
      <c r="C12" s="12" t="s">
        <v>159</v>
      </c>
      <c r="D12" s="12"/>
      <c r="E12" s="58" t="s">
        <v>323</v>
      </c>
      <c r="F12" s="24" t="s">
        <v>214</v>
      </c>
      <c r="G12" s="12" t="s">
        <v>159</v>
      </c>
      <c r="H12" s="12"/>
      <c r="I12" s="58" t="s">
        <v>324</v>
      </c>
      <c r="J12" s="24" t="s">
        <v>214</v>
      </c>
    </row>
    <row r="13" spans="1:10" x14ac:dyDescent="0.25">
      <c r="A13" s="13"/>
      <c r="B13" s="35"/>
      <c r="C13" s="35" t="s">
        <v>159</v>
      </c>
      <c r="D13" s="36"/>
      <c r="E13" s="36"/>
      <c r="F13" s="35"/>
      <c r="G13" s="35" t="s">
        <v>159</v>
      </c>
      <c r="H13" s="36"/>
      <c r="I13" s="36"/>
      <c r="J13" s="35"/>
    </row>
    <row r="14" spans="1:10" ht="15.75" thickBot="1" x14ac:dyDescent="0.3">
      <c r="A14" s="13"/>
      <c r="B14" s="62" t="s">
        <v>325</v>
      </c>
      <c r="C14" s="18"/>
      <c r="D14" s="18" t="s">
        <v>164</v>
      </c>
      <c r="E14" s="60">
        <v>276</v>
      </c>
      <c r="F14" s="22" t="s">
        <v>159</v>
      </c>
      <c r="G14" s="18"/>
      <c r="H14" s="18"/>
      <c r="I14" s="60">
        <v>349</v>
      </c>
      <c r="J14" s="22" t="s">
        <v>159</v>
      </c>
    </row>
    <row r="15" spans="1:10" ht="15.75" thickTop="1" x14ac:dyDescent="0.25">
      <c r="A15" s="13"/>
      <c r="B15" s="35"/>
      <c r="C15" s="35" t="s">
        <v>159</v>
      </c>
      <c r="D15" s="38"/>
      <c r="E15" s="38"/>
      <c r="F15" s="35"/>
      <c r="G15" s="35" t="s">
        <v>159</v>
      </c>
      <c r="H15" s="38"/>
      <c r="I15" s="38"/>
      <c r="J15" s="35"/>
    </row>
  </sheetData>
  <mergeCells count="10">
    <mergeCell ref="D6:I6"/>
    <mergeCell ref="D7:E7"/>
    <mergeCell ref="H7:I7"/>
    <mergeCell ref="D8:I8"/>
    <mergeCell ref="A1:A2"/>
    <mergeCell ref="B1:J1"/>
    <mergeCell ref="B2:J2"/>
    <mergeCell ref="A3:A15"/>
    <mergeCell ref="B3:J3"/>
    <mergeCell ref="B4:J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workbookViewId="0"/>
  </sheetViews>
  <sheetFormatPr defaultRowHeight="15" x14ac:dyDescent="0.25"/>
  <cols>
    <col min="1" max="1" width="28.85546875" bestFit="1" customWidth="1"/>
    <col min="2" max="2" width="15.5703125" bestFit="1" customWidth="1"/>
    <col min="3" max="4" width="1.85546875" bestFit="1" customWidth="1"/>
    <col min="5" max="5" width="7.85546875" bestFit="1" customWidth="1"/>
    <col min="6" max="7" width="1.85546875" bestFit="1" customWidth="1"/>
    <col min="9" max="9" width="7.85546875" bestFit="1" customWidth="1"/>
    <col min="10" max="11" width="1.85546875" bestFit="1" customWidth="1"/>
    <col min="13" max="13" width="7.85546875" bestFit="1" customWidth="1"/>
    <col min="14" max="15" width="1.85546875" bestFit="1" customWidth="1"/>
    <col min="17" max="17" width="7.85546875" bestFit="1" customWidth="1"/>
    <col min="18" max="18" width="1.85546875" bestFit="1" customWidth="1"/>
  </cols>
  <sheetData>
    <row r="1" spans="1:18" ht="15" customHeight="1" x14ac:dyDescent="0.25">
      <c r="A1" s="8" t="s">
        <v>541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542</v>
      </c>
      <c r="B3" s="15"/>
      <c r="C3" s="15"/>
      <c r="D3" s="15"/>
      <c r="E3" s="15"/>
      <c r="F3" s="15"/>
      <c r="G3" s="15"/>
      <c r="H3" s="15"/>
      <c r="I3" s="15"/>
      <c r="J3" s="15"/>
      <c r="K3" s="15"/>
      <c r="L3" s="15"/>
      <c r="M3" s="15"/>
      <c r="N3" s="15"/>
      <c r="O3" s="15"/>
      <c r="P3" s="15"/>
      <c r="Q3" s="15"/>
      <c r="R3" s="15"/>
    </row>
    <row r="4" spans="1:18" ht="15.75" thickBot="1" x14ac:dyDescent="0.3">
      <c r="A4" s="13"/>
      <c r="B4" s="15"/>
      <c r="C4" s="15" t="s">
        <v>159</v>
      </c>
      <c r="D4" s="29" t="s">
        <v>188</v>
      </c>
      <c r="E4" s="29"/>
      <c r="F4" s="29"/>
      <c r="G4" s="29"/>
      <c r="H4" s="29"/>
      <c r="I4" s="29"/>
      <c r="J4" s="15"/>
      <c r="K4" s="15" t="s">
        <v>159</v>
      </c>
      <c r="L4" s="29" t="s">
        <v>197</v>
      </c>
      <c r="M4" s="29"/>
      <c r="N4" s="29"/>
      <c r="O4" s="29"/>
      <c r="P4" s="29"/>
      <c r="Q4" s="29"/>
      <c r="R4" s="15"/>
    </row>
    <row r="5" spans="1:18" x14ac:dyDescent="0.25">
      <c r="A5" s="13"/>
      <c r="B5" s="27"/>
      <c r="C5" s="27" t="s">
        <v>159</v>
      </c>
      <c r="D5" s="30" t="s">
        <v>190</v>
      </c>
      <c r="E5" s="30"/>
      <c r="F5" s="71"/>
      <c r="G5" s="71" t="s">
        <v>159</v>
      </c>
      <c r="H5" s="30" t="s">
        <v>331</v>
      </c>
      <c r="I5" s="30"/>
      <c r="J5" s="27"/>
      <c r="K5" s="27" t="s">
        <v>159</v>
      </c>
      <c r="L5" s="30" t="s">
        <v>190</v>
      </c>
      <c r="M5" s="30"/>
      <c r="N5" s="71"/>
      <c r="O5" s="71" t="s">
        <v>159</v>
      </c>
      <c r="P5" s="30" t="s">
        <v>331</v>
      </c>
      <c r="Q5" s="30"/>
      <c r="R5" s="27"/>
    </row>
    <row r="6" spans="1:18" ht="15.75" thickBot="1" x14ac:dyDescent="0.3">
      <c r="A6" s="13"/>
      <c r="B6" s="27"/>
      <c r="C6" s="27"/>
      <c r="D6" s="29" t="s">
        <v>302</v>
      </c>
      <c r="E6" s="29"/>
      <c r="F6" s="27"/>
      <c r="G6" s="27"/>
      <c r="H6" s="29" t="s">
        <v>302</v>
      </c>
      <c r="I6" s="29"/>
      <c r="J6" s="27"/>
      <c r="K6" s="27"/>
      <c r="L6" s="29" t="s">
        <v>302</v>
      </c>
      <c r="M6" s="29"/>
      <c r="N6" s="27"/>
      <c r="O6" s="27"/>
      <c r="P6" s="29" t="s">
        <v>302</v>
      </c>
      <c r="Q6" s="29"/>
      <c r="R6" s="27"/>
    </row>
    <row r="7" spans="1:18" x14ac:dyDescent="0.25">
      <c r="A7" s="13"/>
      <c r="B7" s="15"/>
      <c r="C7" s="15" t="s">
        <v>159</v>
      </c>
      <c r="D7" s="28" t="s">
        <v>195</v>
      </c>
      <c r="E7" s="28"/>
      <c r="F7" s="28"/>
      <c r="G7" s="28"/>
      <c r="H7" s="28"/>
      <c r="I7" s="28"/>
      <c r="J7" s="28"/>
      <c r="K7" s="28"/>
      <c r="L7" s="28"/>
      <c r="M7" s="28"/>
      <c r="N7" s="28"/>
      <c r="O7" s="28"/>
      <c r="P7" s="28"/>
      <c r="Q7" s="28"/>
      <c r="R7" s="15"/>
    </row>
    <row r="8" spans="1:18" x14ac:dyDescent="0.25">
      <c r="A8" s="13"/>
      <c r="B8" s="16" t="s">
        <v>210</v>
      </c>
      <c r="C8" s="18" t="s">
        <v>159</v>
      </c>
      <c r="D8" s="18" t="s">
        <v>164</v>
      </c>
      <c r="E8" s="20">
        <v>600000</v>
      </c>
      <c r="F8" s="22" t="s">
        <v>159</v>
      </c>
      <c r="G8" s="18" t="s">
        <v>159</v>
      </c>
      <c r="H8" s="18"/>
      <c r="I8" s="20">
        <v>637500</v>
      </c>
      <c r="J8" s="22" t="s">
        <v>159</v>
      </c>
      <c r="K8" s="18" t="s">
        <v>159</v>
      </c>
      <c r="L8" s="18"/>
      <c r="M8" s="20">
        <v>600000</v>
      </c>
      <c r="N8" s="22" t="s">
        <v>159</v>
      </c>
      <c r="O8" s="18" t="s">
        <v>159</v>
      </c>
      <c r="P8" s="18"/>
      <c r="Q8" s="20">
        <v>615000</v>
      </c>
      <c r="R8" s="22" t="s">
        <v>159</v>
      </c>
    </row>
    <row r="9" spans="1:18" x14ac:dyDescent="0.25">
      <c r="A9" s="13"/>
      <c r="B9" s="23" t="s">
        <v>209</v>
      </c>
      <c r="C9" s="12" t="s">
        <v>159</v>
      </c>
      <c r="D9" s="12"/>
      <c r="E9" s="26">
        <v>1323628</v>
      </c>
      <c r="F9" s="24" t="s">
        <v>159</v>
      </c>
      <c r="G9" s="12" t="s">
        <v>159</v>
      </c>
      <c r="H9" s="12"/>
      <c r="I9" s="26">
        <v>1333325</v>
      </c>
      <c r="J9" s="24" t="s">
        <v>159</v>
      </c>
      <c r="K9" s="12" t="s">
        <v>159</v>
      </c>
      <c r="L9" s="12"/>
      <c r="M9" s="26">
        <v>1333421</v>
      </c>
      <c r="N9" s="24" t="s">
        <v>159</v>
      </c>
      <c r="O9" s="12" t="s">
        <v>159</v>
      </c>
      <c r="P9" s="12"/>
      <c r="Q9" s="26">
        <v>1343350</v>
      </c>
      <c r="R9" s="24" t="s">
        <v>159</v>
      </c>
    </row>
  </sheetData>
  <mergeCells count="24">
    <mergeCell ref="P5:Q5"/>
    <mergeCell ref="P6:Q6"/>
    <mergeCell ref="R5:R6"/>
    <mergeCell ref="D7:Q7"/>
    <mergeCell ref="A1:A2"/>
    <mergeCell ref="B1:R1"/>
    <mergeCell ref="B2:R2"/>
    <mergeCell ref="A3:A9"/>
    <mergeCell ref="J5:J6"/>
    <mergeCell ref="K5:K6"/>
    <mergeCell ref="L5:M5"/>
    <mergeCell ref="L6:M6"/>
    <mergeCell ref="N5:N6"/>
    <mergeCell ref="O5:O6"/>
    <mergeCell ref="D4:I4"/>
    <mergeCell ref="L4:Q4"/>
    <mergeCell ref="B5:B6"/>
    <mergeCell ref="C5:C6"/>
    <mergeCell ref="D5:E5"/>
    <mergeCell ref="D6:E6"/>
    <mergeCell ref="F5:F6"/>
    <mergeCell ref="G5:G6"/>
    <mergeCell ref="H5:I5"/>
    <mergeCell ref="H6:I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v>
      </c>
      <c r="B1" s="8" t="s">
        <v>1</v>
      </c>
      <c r="C1" s="8"/>
    </row>
    <row r="2" spans="1:3" ht="30" x14ac:dyDescent="0.25">
      <c r="A2" s="1" t="s">
        <v>65</v>
      </c>
      <c r="B2" s="1" t="s">
        <v>2</v>
      </c>
      <c r="C2" s="1" t="s">
        <v>66</v>
      </c>
    </row>
    <row r="3" spans="1:3" x14ac:dyDescent="0.25">
      <c r="A3" s="3" t="s">
        <v>67</v>
      </c>
      <c r="B3" s="9">
        <v>765167</v>
      </c>
      <c r="C3" s="9">
        <v>540459</v>
      </c>
    </row>
    <row r="4" spans="1:3" x14ac:dyDescent="0.25">
      <c r="A4" s="3" t="s">
        <v>68</v>
      </c>
      <c r="B4" s="7">
        <v>636628</v>
      </c>
      <c r="C4" s="7">
        <v>457193</v>
      </c>
    </row>
    <row r="5" spans="1:3" x14ac:dyDescent="0.25">
      <c r="A5" s="3" t="s">
        <v>69</v>
      </c>
      <c r="B5" s="7">
        <v>128539</v>
      </c>
      <c r="C5" s="7">
        <v>83266</v>
      </c>
    </row>
    <row r="6" spans="1:3" ht="30" x14ac:dyDescent="0.25">
      <c r="A6" s="3" t="s">
        <v>70</v>
      </c>
      <c r="B6" s="7">
        <v>56199</v>
      </c>
      <c r="C6" s="7">
        <v>29201</v>
      </c>
    </row>
    <row r="7" spans="1:3" x14ac:dyDescent="0.25">
      <c r="A7" s="3" t="s">
        <v>71</v>
      </c>
      <c r="B7" s="7">
        <v>72340</v>
      </c>
      <c r="C7" s="7">
        <v>54065</v>
      </c>
    </row>
    <row r="8" spans="1:3" x14ac:dyDescent="0.25">
      <c r="A8" s="3" t="s">
        <v>72</v>
      </c>
      <c r="B8" s="7">
        <v>27559</v>
      </c>
      <c r="C8" s="7">
        <v>19406</v>
      </c>
    </row>
    <row r="9" spans="1:3" x14ac:dyDescent="0.25">
      <c r="A9" s="3" t="s">
        <v>73</v>
      </c>
      <c r="B9" s="5"/>
      <c r="C9" s="5">
        <v>362</v>
      </c>
    </row>
    <row r="10" spans="1:3" x14ac:dyDescent="0.25">
      <c r="A10" s="3" t="s">
        <v>74</v>
      </c>
      <c r="B10" s="7">
        <v>-5135</v>
      </c>
      <c r="C10" s="7">
        <v>1055</v>
      </c>
    </row>
    <row r="11" spans="1:3" x14ac:dyDescent="0.25">
      <c r="A11" s="3" t="s">
        <v>75</v>
      </c>
      <c r="B11" s="7">
        <v>22424</v>
      </c>
      <c r="C11" s="7">
        <v>20823</v>
      </c>
    </row>
    <row r="12" spans="1:3" x14ac:dyDescent="0.25">
      <c r="A12" s="3" t="s">
        <v>76</v>
      </c>
      <c r="B12" s="7">
        <v>49916</v>
      </c>
      <c r="C12" s="7">
        <v>33242</v>
      </c>
    </row>
    <row r="13" spans="1:3" x14ac:dyDescent="0.25">
      <c r="A13" s="3" t="s">
        <v>77</v>
      </c>
      <c r="B13" s="7">
        <v>17340</v>
      </c>
      <c r="C13" s="7">
        <v>10546</v>
      </c>
    </row>
    <row r="14" spans="1:3" x14ac:dyDescent="0.25">
      <c r="A14" s="3" t="s">
        <v>78</v>
      </c>
      <c r="B14" s="7">
        <v>32576</v>
      </c>
      <c r="C14" s="7">
        <v>22696</v>
      </c>
    </row>
    <row r="15" spans="1:3" ht="30" x14ac:dyDescent="0.25">
      <c r="A15" s="3" t="s">
        <v>79</v>
      </c>
      <c r="B15" s="5">
        <v>135</v>
      </c>
      <c r="C15" s="5">
        <v>94</v>
      </c>
    </row>
    <row r="16" spans="1:3" ht="30" x14ac:dyDescent="0.25">
      <c r="A16" s="3" t="s">
        <v>80</v>
      </c>
      <c r="B16" s="9">
        <v>32441</v>
      </c>
      <c r="C16" s="9">
        <v>22602</v>
      </c>
    </row>
    <row r="17" spans="1:3" x14ac:dyDescent="0.25">
      <c r="A17" s="3" t="s">
        <v>81</v>
      </c>
      <c r="B17" s="7">
        <v>67075</v>
      </c>
      <c r="C17" s="7">
        <v>67075</v>
      </c>
    </row>
    <row r="18" spans="1:3" x14ac:dyDescent="0.25">
      <c r="A18" s="3" t="s">
        <v>82</v>
      </c>
      <c r="B18" s="10">
        <v>0.09</v>
      </c>
      <c r="C18" s="5"/>
    </row>
    <row r="19" spans="1:3" ht="30" x14ac:dyDescent="0.25">
      <c r="A19" s="4" t="s">
        <v>83</v>
      </c>
      <c r="B19" s="5"/>
      <c r="C19" s="5"/>
    </row>
    <row r="20" spans="1:3" x14ac:dyDescent="0.25">
      <c r="A20" s="3" t="s">
        <v>84</v>
      </c>
      <c r="B20" s="10">
        <v>0.48</v>
      </c>
      <c r="C20" s="10">
        <v>0.34</v>
      </c>
    </row>
    <row r="21" spans="1:3" x14ac:dyDescent="0.25">
      <c r="A21" s="3" t="s">
        <v>85</v>
      </c>
      <c r="B21" s="10">
        <v>0.47</v>
      </c>
      <c r="C21" s="10">
        <v>0.33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1.85546875" bestFit="1" customWidth="1"/>
    <col min="4" max="4" width="2.85546875" customWidth="1"/>
    <col min="5" max="5" width="9" customWidth="1"/>
    <col min="6" max="7" width="1.85546875" bestFit="1" customWidth="1"/>
    <col min="9" max="9" width="5.7109375" bestFit="1" customWidth="1"/>
    <col min="10" max="10" width="1.85546875" bestFit="1" customWidth="1"/>
  </cols>
  <sheetData>
    <row r="1" spans="1:10" ht="15" customHeight="1" x14ac:dyDescent="0.25">
      <c r="A1" s="8" t="s">
        <v>543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544</v>
      </c>
      <c r="B3" s="32" t="s">
        <v>336</v>
      </c>
      <c r="C3" s="32"/>
      <c r="D3" s="32"/>
      <c r="E3" s="32"/>
      <c r="F3" s="32"/>
      <c r="G3" s="32"/>
      <c r="H3" s="32"/>
      <c r="I3" s="32"/>
      <c r="J3" s="32"/>
    </row>
    <row r="4" spans="1:10" ht="15.75" x14ac:dyDescent="0.25">
      <c r="A4" s="13"/>
      <c r="B4" s="33"/>
      <c r="C4" s="33"/>
      <c r="D4" s="33"/>
      <c r="E4" s="33"/>
      <c r="F4" s="33"/>
      <c r="G4" s="33"/>
      <c r="H4" s="33"/>
      <c r="I4" s="33"/>
      <c r="J4" s="33"/>
    </row>
    <row r="5" spans="1:10" x14ac:dyDescent="0.25">
      <c r="A5" s="13"/>
      <c r="B5" s="12"/>
      <c r="C5" s="12"/>
      <c r="D5" s="12"/>
      <c r="E5" s="12"/>
      <c r="F5" s="12"/>
      <c r="G5" s="12"/>
      <c r="H5" s="12"/>
      <c r="I5" s="12"/>
      <c r="J5" s="12"/>
    </row>
    <row r="6" spans="1:10" ht="15.75" thickBot="1" x14ac:dyDescent="0.3">
      <c r="A6" s="13"/>
      <c r="B6" s="15"/>
      <c r="C6" s="15" t="s">
        <v>159</v>
      </c>
      <c r="D6" s="29" t="s">
        <v>250</v>
      </c>
      <c r="E6" s="29"/>
      <c r="F6" s="29"/>
      <c r="G6" s="29"/>
      <c r="H6" s="29"/>
      <c r="I6" s="29"/>
      <c r="J6" s="15"/>
    </row>
    <row r="7" spans="1:10" ht="15.75" thickBot="1" x14ac:dyDescent="0.3">
      <c r="A7" s="13"/>
      <c r="B7" s="15"/>
      <c r="C7" s="15" t="s">
        <v>159</v>
      </c>
      <c r="D7" s="64" t="s">
        <v>161</v>
      </c>
      <c r="E7" s="64"/>
      <c r="F7" s="15"/>
      <c r="G7" s="15" t="s">
        <v>159</v>
      </c>
      <c r="H7" s="64" t="s">
        <v>251</v>
      </c>
      <c r="I7" s="64"/>
      <c r="J7" s="15"/>
    </row>
    <row r="8" spans="1:10" x14ac:dyDescent="0.25">
      <c r="A8" s="13"/>
      <c r="B8" s="27"/>
      <c r="C8" s="27" t="s">
        <v>159</v>
      </c>
      <c r="D8" s="28" t="s">
        <v>337</v>
      </c>
      <c r="E8" s="28"/>
      <c r="F8" s="28"/>
      <c r="G8" s="28"/>
      <c r="H8" s="28"/>
      <c r="I8" s="28"/>
      <c r="J8" s="27"/>
    </row>
    <row r="9" spans="1:10" x14ac:dyDescent="0.25">
      <c r="A9" s="13"/>
      <c r="B9" s="27"/>
      <c r="C9" s="27"/>
      <c r="D9" s="28" t="s">
        <v>338</v>
      </c>
      <c r="E9" s="28"/>
      <c r="F9" s="28"/>
      <c r="G9" s="28"/>
      <c r="H9" s="28"/>
      <c r="I9" s="28"/>
      <c r="J9" s="27"/>
    </row>
    <row r="10" spans="1:10" x14ac:dyDescent="0.25">
      <c r="A10" s="13"/>
      <c r="B10" s="16" t="s">
        <v>339</v>
      </c>
      <c r="C10" s="18" t="s">
        <v>159</v>
      </c>
      <c r="D10" s="18"/>
      <c r="E10" s="18"/>
      <c r="F10" s="18"/>
      <c r="G10" s="18" t="s">
        <v>159</v>
      </c>
      <c r="H10" s="18"/>
      <c r="I10" s="18"/>
      <c r="J10" s="18"/>
    </row>
    <row r="11" spans="1:10" x14ac:dyDescent="0.25">
      <c r="A11" s="13"/>
      <c r="B11" s="39" t="s">
        <v>340</v>
      </c>
      <c r="C11" s="12" t="s">
        <v>159</v>
      </c>
      <c r="D11" s="12"/>
      <c r="E11" s="26">
        <v>67075</v>
      </c>
      <c r="F11" s="24" t="s">
        <v>159</v>
      </c>
      <c r="G11" s="12" t="s">
        <v>159</v>
      </c>
      <c r="H11" s="12"/>
      <c r="I11" s="26">
        <v>67075</v>
      </c>
      <c r="J11" s="24" t="s">
        <v>159</v>
      </c>
    </row>
    <row r="12" spans="1:10" ht="26.25" thickBot="1" x14ac:dyDescent="0.3">
      <c r="A12" s="13"/>
      <c r="B12" s="62" t="s">
        <v>341</v>
      </c>
      <c r="C12" s="18" t="s">
        <v>159</v>
      </c>
      <c r="D12" s="18"/>
      <c r="E12" s="20">
        <v>1515</v>
      </c>
      <c r="F12" s="22" t="s">
        <v>159</v>
      </c>
      <c r="G12" s="18" t="s">
        <v>159</v>
      </c>
      <c r="H12" s="18"/>
      <c r="I12" s="60">
        <v>675</v>
      </c>
      <c r="J12" s="22" t="s">
        <v>159</v>
      </c>
    </row>
    <row r="13" spans="1:10" x14ac:dyDescent="0.25">
      <c r="A13" s="13"/>
      <c r="B13" s="35"/>
      <c r="C13" s="35" t="s">
        <v>159</v>
      </c>
      <c r="D13" s="36"/>
      <c r="E13" s="36"/>
      <c r="F13" s="35"/>
      <c r="G13" s="35" t="s">
        <v>159</v>
      </c>
      <c r="H13" s="36"/>
      <c r="I13" s="36"/>
      <c r="J13" s="35"/>
    </row>
    <row r="14" spans="1:10" ht="15.75" thickBot="1" x14ac:dyDescent="0.3">
      <c r="A14" s="13"/>
      <c r="B14" s="39" t="s">
        <v>342</v>
      </c>
      <c r="C14" s="12"/>
      <c r="D14" s="12"/>
      <c r="E14" s="26">
        <v>68590</v>
      </c>
      <c r="F14" s="24" t="s">
        <v>159</v>
      </c>
      <c r="G14" s="12"/>
      <c r="H14" s="12"/>
      <c r="I14" s="26">
        <v>67750</v>
      </c>
      <c r="J14" s="24" t="s">
        <v>159</v>
      </c>
    </row>
    <row r="15" spans="1:10" ht="15.75" thickTop="1" x14ac:dyDescent="0.25">
      <c r="A15" s="13"/>
      <c r="B15" s="35"/>
      <c r="C15" s="35" t="s">
        <v>159</v>
      </c>
      <c r="D15" s="38"/>
      <c r="E15" s="38"/>
      <c r="F15" s="35"/>
      <c r="G15" s="35" t="s">
        <v>159</v>
      </c>
      <c r="H15" s="38"/>
      <c r="I15" s="38"/>
      <c r="J15" s="35"/>
    </row>
    <row r="16" spans="1:10" x14ac:dyDescent="0.25">
      <c r="A16" s="13"/>
      <c r="B16" s="16" t="s">
        <v>343</v>
      </c>
      <c r="C16" s="18"/>
      <c r="D16" s="18" t="s">
        <v>164</v>
      </c>
      <c r="E16" s="20">
        <v>32441</v>
      </c>
      <c r="F16" s="22" t="s">
        <v>159</v>
      </c>
      <c r="G16" s="18"/>
      <c r="H16" s="18"/>
      <c r="I16" s="20">
        <v>22602</v>
      </c>
      <c r="J16" s="22" t="s">
        <v>159</v>
      </c>
    </row>
    <row r="17" spans="1:10" x14ac:dyDescent="0.25">
      <c r="A17" s="13"/>
      <c r="B17" s="39" t="s">
        <v>344</v>
      </c>
      <c r="C17" s="12"/>
      <c r="D17" s="12" t="s">
        <v>164</v>
      </c>
      <c r="E17" s="58">
        <v>0.48</v>
      </c>
      <c r="F17" s="24" t="s">
        <v>159</v>
      </c>
      <c r="G17" s="12"/>
      <c r="H17" s="12"/>
      <c r="I17" s="58">
        <v>0.34</v>
      </c>
      <c r="J17" s="24" t="s">
        <v>159</v>
      </c>
    </row>
    <row r="18" spans="1:10" x14ac:dyDescent="0.25">
      <c r="A18" s="13"/>
      <c r="B18" s="62" t="s">
        <v>345</v>
      </c>
      <c r="C18" s="18"/>
      <c r="D18" s="18"/>
      <c r="E18" s="60">
        <v>0.47</v>
      </c>
      <c r="F18" s="22" t="s">
        <v>159</v>
      </c>
      <c r="G18" s="18"/>
      <c r="H18" s="18"/>
      <c r="I18" s="60">
        <v>0.33</v>
      </c>
      <c r="J18" s="22" t="s">
        <v>159</v>
      </c>
    </row>
  </sheetData>
  <mergeCells count="14">
    <mergeCell ref="J8:J9"/>
    <mergeCell ref="A1:A2"/>
    <mergeCell ref="B1:J1"/>
    <mergeCell ref="B2:J2"/>
    <mergeCell ref="A3:A18"/>
    <mergeCell ref="B3:J3"/>
    <mergeCell ref="B4:J4"/>
    <mergeCell ref="D6:I6"/>
    <mergeCell ref="D7:E7"/>
    <mergeCell ref="H7:I7"/>
    <mergeCell ref="B8:B9"/>
    <mergeCell ref="C8:C9"/>
    <mergeCell ref="D8:I8"/>
    <mergeCell ref="D9: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workbookViewId="0"/>
  </sheetViews>
  <sheetFormatPr defaultRowHeight="15" x14ac:dyDescent="0.25"/>
  <cols>
    <col min="1" max="1" width="34" bestFit="1" customWidth="1"/>
    <col min="2" max="2" width="36.5703125" bestFit="1" customWidth="1"/>
    <col min="3" max="3" width="1.85546875" bestFit="1" customWidth="1"/>
    <col min="4" max="4" width="2.85546875" customWidth="1"/>
    <col min="5" max="5" width="11" customWidth="1"/>
    <col min="6" max="6" width="2.140625" bestFit="1" customWidth="1"/>
    <col min="7" max="7" width="1.85546875" bestFit="1" customWidth="1"/>
    <col min="9" max="9" width="6.5703125" bestFit="1" customWidth="1"/>
    <col min="10" max="10" width="2.140625" bestFit="1" customWidth="1"/>
    <col min="13" max="13" width="6.5703125" bestFit="1" customWidth="1"/>
    <col min="14" max="15" width="1.85546875" bestFit="1" customWidth="1"/>
    <col min="17" max="17" width="5.7109375" bestFit="1" customWidth="1"/>
    <col min="18" max="19" width="1.85546875" bestFit="1" customWidth="1"/>
    <col min="21" max="21" width="5.7109375" bestFit="1" customWidth="1"/>
    <col min="22" max="22" width="1.85546875" bestFit="1" customWidth="1"/>
  </cols>
  <sheetData>
    <row r="1" spans="1:22" ht="15" customHeight="1" x14ac:dyDescent="0.25">
      <c r="A1" s="8" t="s">
        <v>545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3" t="s">
        <v>546</v>
      </c>
      <c r="B3" s="32" t="s">
        <v>353</v>
      </c>
      <c r="C3" s="32"/>
      <c r="D3" s="32"/>
      <c r="E3" s="32"/>
      <c r="F3" s="32"/>
      <c r="G3" s="32"/>
      <c r="H3" s="32"/>
      <c r="I3" s="32"/>
      <c r="J3" s="32"/>
      <c r="K3" s="32"/>
      <c r="L3" s="32"/>
      <c r="M3" s="32"/>
      <c r="N3" s="32"/>
      <c r="O3" s="32"/>
      <c r="P3" s="32"/>
      <c r="Q3" s="32"/>
      <c r="R3" s="32"/>
      <c r="S3" s="32"/>
      <c r="T3" s="32"/>
      <c r="U3" s="32"/>
      <c r="V3" s="32"/>
    </row>
    <row r="4" spans="1:22" ht="15.75" x14ac:dyDescent="0.25">
      <c r="A4" s="13"/>
      <c r="B4" s="33"/>
      <c r="C4" s="33"/>
      <c r="D4" s="33"/>
      <c r="E4" s="33"/>
      <c r="F4" s="33"/>
      <c r="G4" s="33"/>
      <c r="H4" s="33"/>
      <c r="I4" s="33"/>
      <c r="J4" s="33"/>
      <c r="K4" s="33"/>
      <c r="L4" s="33"/>
      <c r="M4" s="33"/>
      <c r="N4" s="33"/>
      <c r="O4" s="33"/>
      <c r="P4" s="33"/>
      <c r="Q4" s="33"/>
      <c r="R4" s="33"/>
      <c r="S4" s="33"/>
      <c r="T4" s="33"/>
      <c r="U4" s="33"/>
      <c r="V4" s="33"/>
    </row>
    <row r="5" spans="1:22" x14ac:dyDescent="0.25">
      <c r="A5" s="13"/>
      <c r="B5" s="12"/>
      <c r="C5" s="12"/>
      <c r="D5" s="12"/>
      <c r="E5" s="12"/>
      <c r="F5" s="12"/>
      <c r="G5" s="12"/>
      <c r="H5" s="12"/>
      <c r="I5" s="12"/>
      <c r="J5" s="12"/>
      <c r="K5" s="12"/>
      <c r="L5" s="12"/>
      <c r="M5" s="12"/>
      <c r="N5" s="12"/>
      <c r="O5" s="12"/>
      <c r="P5" s="12"/>
      <c r="Q5" s="12"/>
      <c r="R5" s="12"/>
      <c r="S5" s="12"/>
      <c r="T5" s="12"/>
      <c r="U5" s="12"/>
      <c r="V5" s="12"/>
    </row>
    <row r="6" spans="1:22" ht="15.75" thickBot="1" x14ac:dyDescent="0.3">
      <c r="A6" s="13"/>
      <c r="B6" s="15"/>
      <c r="C6" s="15" t="s">
        <v>159</v>
      </c>
      <c r="D6" s="29" t="s">
        <v>354</v>
      </c>
      <c r="E6" s="29"/>
      <c r="F6" s="29"/>
      <c r="G6" s="29"/>
      <c r="H6" s="29"/>
      <c r="I6" s="29"/>
      <c r="J6" s="29"/>
      <c r="K6" s="29"/>
      <c r="L6" s="29"/>
      <c r="M6" s="29"/>
      <c r="N6" s="29"/>
      <c r="O6" s="29"/>
      <c r="P6" s="29"/>
      <c r="Q6" s="29"/>
      <c r="R6" s="29"/>
      <c r="S6" s="29"/>
      <c r="T6" s="29"/>
      <c r="U6" s="29"/>
      <c r="V6" s="15"/>
    </row>
    <row r="7" spans="1:22" x14ac:dyDescent="0.25">
      <c r="A7" s="13"/>
      <c r="B7" s="27"/>
      <c r="C7" s="27" t="s">
        <v>159</v>
      </c>
      <c r="D7" s="30" t="s">
        <v>355</v>
      </c>
      <c r="E7" s="30"/>
      <c r="F7" s="71"/>
      <c r="G7" s="71" t="s">
        <v>159</v>
      </c>
      <c r="H7" s="30" t="s">
        <v>357</v>
      </c>
      <c r="I7" s="30"/>
      <c r="J7" s="71"/>
      <c r="K7" s="71"/>
      <c r="L7" s="30" t="s">
        <v>358</v>
      </c>
      <c r="M7" s="30"/>
      <c r="N7" s="71"/>
      <c r="O7" s="71" t="s">
        <v>159</v>
      </c>
      <c r="P7" s="30" t="s">
        <v>360</v>
      </c>
      <c r="Q7" s="30"/>
      <c r="R7" s="71"/>
      <c r="S7" s="71" t="s">
        <v>159</v>
      </c>
      <c r="T7" s="30" t="s">
        <v>362</v>
      </c>
      <c r="U7" s="30"/>
      <c r="V7" s="27"/>
    </row>
    <row r="8" spans="1:22" ht="15.75" thickBot="1" x14ac:dyDescent="0.3">
      <c r="A8" s="13"/>
      <c r="B8" s="27"/>
      <c r="C8" s="27"/>
      <c r="D8" s="29" t="s">
        <v>356</v>
      </c>
      <c r="E8" s="29"/>
      <c r="F8" s="27"/>
      <c r="G8" s="27"/>
      <c r="H8" s="29" t="s">
        <v>356</v>
      </c>
      <c r="I8" s="29"/>
      <c r="J8" s="27"/>
      <c r="K8" s="27"/>
      <c r="L8" s="29" t="s">
        <v>359</v>
      </c>
      <c r="M8" s="29"/>
      <c r="N8" s="27"/>
      <c r="O8" s="27"/>
      <c r="P8" s="29" t="s">
        <v>361</v>
      </c>
      <c r="Q8" s="29"/>
      <c r="R8" s="27"/>
      <c r="S8" s="27"/>
      <c r="T8" s="29" t="s">
        <v>193</v>
      </c>
      <c r="U8" s="29"/>
      <c r="V8" s="27"/>
    </row>
    <row r="9" spans="1:22" x14ac:dyDescent="0.25">
      <c r="A9" s="13"/>
      <c r="B9" s="15"/>
      <c r="C9" s="15" t="s">
        <v>159</v>
      </c>
      <c r="D9" s="28" t="s">
        <v>195</v>
      </c>
      <c r="E9" s="28"/>
      <c r="F9" s="28"/>
      <c r="G9" s="28"/>
      <c r="H9" s="28"/>
      <c r="I9" s="28"/>
      <c r="J9" s="28"/>
      <c r="K9" s="28"/>
      <c r="L9" s="28"/>
      <c r="M9" s="28"/>
      <c r="N9" s="28"/>
      <c r="O9" s="28"/>
      <c r="P9" s="28"/>
      <c r="Q9" s="28"/>
      <c r="R9" s="28"/>
      <c r="S9" s="28"/>
      <c r="T9" s="28"/>
      <c r="U9" s="28"/>
      <c r="V9" s="15"/>
    </row>
    <row r="10" spans="1:22" x14ac:dyDescent="0.25">
      <c r="A10" s="13"/>
      <c r="B10" s="16" t="s">
        <v>363</v>
      </c>
      <c r="C10" s="18" t="s">
        <v>159</v>
      </c>
      <c r="D10" s="18" t="s">
        <v>164</v>
      </c>
      <c r="E10" s="20">
        <v>244060</v>
      </c>
      <c r="F10" s="22" t="s">
        <v>159</v>
      </c>
      <c r="G10" s="18" t="s">
        <v>159</v>
      </c>
      <c r="H10" s="18"/>
      <c r="I10" s="20">
        <v>2305</v>
      </c>
      <c r="J10" s="22" t="s">
        <v>159</v>
      </c>
      <c r="K10" s="18"/>
      <c r="L10" s="18"/>
      <c r="M10" s="20">
        <v>46792</v>
      </c>
      <c r="N10" s="22" t="s">
        <v>159</v>
      </c>
      <c r="O10" s="18" t="s">
        <v>159</v>
      </c>
      <c r="P10" s="18"/>
      <c r="Q10" s="20">
        <v>21317</v>
      </c>
      <c r="R10" s="22" t="s">
        <v>159</v>
      </c>
      <c r="S10" s="18" t="s">
        <v>159</v>
      </c>
      <c r="T10" s="18"/>
      <c r="U10" s="20">
        <v>18783</v>
      </c>
      <c r="V10" s="22" t="s">
        <v>159</v>
      </c>
    </row>
    <row r="11" spans="1:22" x14ac:dyDescent="0.25">
      <c r="A11" s="13"/>
      <c r="B11" s="23" t="s">
        <v>364</v>
      </c>
      <c r="C11" s="12" t="s">
        <v>159</v>
      </c>
      <c r="D11" s="12"/>
      <c r="E11" s="26">
        <v>277670</v>
      </c>
      <c r="F11" s="24" t="s">
        <v>159</v>
      </c>
      <c r="G11" s="12" t="s">
        <v>159</v>
      </c>
      <c r="H11" s="12"/>
      <c r="I11" s="58">
        <v>299</v>
      </c>
      <c r="J11" s="24" t="s">
        <v>159</v>
      </c>
      <c r="K11" s="12"/>
      <c r="L11" s="12"/>
      <c r="M11" s="26">
        <v>47080</v>
      </c>
      <c r="N11" s="24" t="s">
        <v>159</v>
      </c>
      <c r="O11" s="12" t="s">
        <v>159</v>
      </c>
      <c r="P11" s="12"/>
      <c r="Q11" s="26">
        <v>18880</v>
      </c>
      <c r="R11" s="24" t="s">
        <v>159</v>
      </c>
      <c r="S11" s="12" t="s">
        <v>159</v>
      </c>
      <c r="T11" s="12"/>
      <c r="U11" s="26">
        <v>19497</v>
      </c>
      <c r="V11" s="24" t="s">
        <v>159</v>
      </c>
    </row>
    <row r="12" spans="1:22" x14ac:dyDescent="0.25">
      <c r="A12" s="13"/>
      <c r="B12" s="16" t="s">
        <v>365</v>
      </c>
      <c r="C12" s="18" t="s">
        <v>159</v>
      </c>
      <c r="D12" s="18"/>
      <c r="E12" s="20">
        <v>243437</v>
      </c>
      <c r="F12" s="22" t="s">
        <v>159</v>
      </c>
      <c r="G12" s="18" t="s">
        <v>159</v>
      </c>
      <c r="H12" s="18"/>
      <c r="I12" s="60">
        <v>81</v>
      </c>
      <c r="J12" s="22" t="s">
        <v>159</v>
      </c>
      <c r="K12" s="18"/>
      <c r="L12" s="18"/>
      <c r="M12" s="20">
        <v>38698</v>
      </c>
      <c r="N12" s="22" t="s">
        <v>159</v>
      </c>
      <c r="O12" s="18" t="s">
        <v>159</v>
      </c>
      <c r="P12" s="18"/>
      <c r="Q12" s="20">
        <v>20527</v>
      </c>
      <c r="R12" s="22" t="s">
        <v>159</v>
      </c>
      <c r="S12" s="18" t="s">
        <v>159</v>
      </c>
      <c r="T12" s="18"/>
      <c r="U12" s="20">
        <v>18086</v>
      </c>
      <c r="V12" s="22" t="s">
        <v>159</v>
      </c>
    </row>
    <row r="13" spans="1:22" ht="15.75" thickBot="1" x14ac:dyDescent="0.3">
      <c r="A13" s="13"/>
      <c r="B13" s="23" t="s">
        <v>366</v>
      </c>
      <c r="C13" s="12" t="s">
        <v>159</v>
      </c>
      <c r="D13" s="24"/>
      <c r="E13" s="56" t="s">
        <v>205</v>
      </c>
      <c r="F13" s="24"/>
      <c r="G13" s="12" t="s">
        <v>159</v>
      </c>
      <c r="H13" s="12"/>
      <c r="I13" s="58" t="s">
        <v>367</v>
      </c>
      <c r="J13" s="24" t="s">
        <v>214</v>
      </c>
      <c r="K13" s="12"/>
      <c r="L13" s="24"/>
      <c r="M13" s="56" t="s">
        <v>205</v>
      </c>
      <c r="N13" s="24"/>
      <c r="O13" s="12" t="s">
        <v>159</v>
      </c>
      <c r="P13" s="24"/>
      <c r="Q13" s="56" t="s">
        <v>205</v>
      </c>
      <c r="R13" s="24"/>
      <c r="S13" s="12" t="s">
        <v>159</v>
      </c>
      <c r="T13" s="24"/>
      <c r="U13" s="56" t="s">
        <v>205</v>
      </c>
      <c r="V13" s="24"/>
    </row>
    <row r="14" spans="1:22" x14ac:dyDescent="0.25">
      <c r="A14" s="13"/>
      <c r="B14" s="35"/>
      <c r="C14" s="35" t="s">
        <v>159</v>
      </c>
      <c r="D14" s="36"/>
      <c r="E14" s="36"/>
      <c r="F14" s="35"/>
      <c r="G14" s="35" t="s">
        <v>159</v>
      </c>
      <c r="H14" s="36"/>
      <c r="I14" s="36"/>
      <c r="J14" s="35"/>
      <c r="K14" s="35"/>
      <c r="L14" s="36"/>
      <c r="M14" s="36"/>
      <c r="N14" s="35"/>
      <c r="O14" s="35" t="s">
        <v>159</v>
      </c>
      <c r="P14" s="36"/>
      <c r="Q14" s="36"/>
      <c r="R14" s="35"/>
      <c r="S14" s="35" t="s">
        <v>159</v>
      </c>
      <c r="T14" s="36"/>
      <c r="U14" s="36"/>
      <c r="V14" s="35"/>
    </row>
    <row r="15" spans="1:22" ht="15.75" thickBot="1" x14ac:dyDescent="0.3">
      <c r="A15" s="13"/>
      <c r="B15" s="62" t="s">
        <v>94</v>
      </c>
      <c r="C15" s="18"/>
      <c r="D15" s="18" t="s">
        <v>164</v>
      </c>
      <c r="E15" s="20">
        <v>765167</v>
      </c>
      <c r="F15" s="22" t="s">
        <v>159</v>
      </c>
      <c r="G15" s="18"/>
      <c r="H15" s="22"/>
      <c r="I15" s="74" t="s">
        <v>205</v>
      </c>
      <c r="J15" s="22"/>
      <c r="K15" s="18"/>
      <c r="L15" s="18"/>
      <c r="M15" s="20">
        <v>132570</v>
      </c>
      <c r="N15" s="22" t="s">
        <v>159</v>
      </c>
      <c r="O15" s="18"/>
      <c r="P15" s="18"/>
      <c r="Q15" s="20">
        <v>60724</v>
      </c>
      <c r="R15" s="22" t="s">
        <v>159</v>
      </c>
      <c r="S15" s="18"/>
      <c r="T15" s="18"/>
      <c r="U15" s="20">
        <v>56366</v>
      </c>
      <c r="V15" s="22" t="s">
        <v>159</v>
      </c>
    </row>
    <row r="16" spans="1:22" ht="15.75" thickTop="1" x14ac:dyDescent="0.25">
      <c r="A16" s="13"/>
      <c r="B16" s="35"/>
      <c r="C16" s="35" t="s">
        <v>159</v>
      </c>
      <c r="D16" s="38"/>
      <c r="E16" s="38"/>
      <c r="F16" s="35"/>
      <c r="G16" s="35" t="s">
        <v>159</v>
      </c>
      <c r="H16" s="38"/>
      <c r="I16" s="38"/>
      <c r="J16" s="35"/>
      <c r="K16" s="35"/>
      <c r="L16" s="38"/>
      <c r="M16" s="38"/>
      <c r="N16" s="35"/>
      <c r="O16" s="35" t="s">
        <v>159</v>
      </c>
      <c r="P16" s="38"/>
      <c r="Q16" s="38"/>
      <c r="R16" s="35"/>
      <c r="S16" s="35" t="s">
        <v>159</v>
      </c>
      <c r="T16" s="38"/>
      <c r="U16" s="38"/>
      <c r="V16" s="35"/>
    </row>
    <row r="17" spans="1:22" ht="15.75" x14ac:dyDescent="0.25">
      <c r="A17" s="13"/>
      <c r="B17" s="33"/>
      <c r="C17" s="33"/>
      <c r="D17" s="33"/>
      <c r="E17" s="33"/>
      <c r="F17" s="33"/>
      <c r="G17" s="33"/>
      <c r="H17" s="33"/>
      <c r="I17" s="33"/>
      <c r="J17" s="33"/>
      <c r="K17" s="33"/>
      <c r="L17" s="33"/>
      <c r="M17" s="33"/>
      <c r="N17" s="33"/>
      <c r="O17" s="33"/>
      <c r="P17" s="33"/>
      <c r="Q17" s="33"/>
      <c r="R17" s="33"/>
      <c r="S17" s="33"/>
      <c r="T17" s="33"/>
      <c r="U17" s="33"/>
      <c r="V17" s="33"/>
    </row>
    <row r="18" spans="1:22" x14ac:dyDescent="0.25">
      <c r="A18" s="13"/>
      <c r="B18" s="12"/>
      <c r="C18" s="12"/>
      <c r="D18" s="12"/>
      <c r="E18" s="12"/>
      <c r="F18" s="12"/>
      <c r="G18" s="12"/>
      <c r="H18" s="12"/>
      <c r="I18" s="12"/>
      <c r="J18" s="12"/>
      <c r="K18" s="12"/>
      <c r="L18" s="12"/>
      <c r="M18" s="12"/>
      <c r="N18" s="12"/>
      <c r="O18" s="12"/>
      <c r="P18" s="12"/>
      <c r="Q18" s="12"/>
      <c r="R18" s="12"/>
      <c r="S18" s="12"/>
      <c r="T18" s="12"/>
      <c r="U18" s="12"/>
      <c r="V18" s="12"/>
    </row>
    <row r="19" spans="1:22" ht="15.75" thickBot="1" x14ac:dyDescent="0.3">
      <c r="A19" s="13"/>
      <c r="B19" s="15"/>
      <c r="C19" s="15" t="s">
        <v>159</v>
      </c>
      <c r="D19" s="29" t="s">
        <v>368</v>
      </c>
      <c r="E19" s="29"/>
      <c r="F19" s="29"/>
      <c r="G19" s="29"/>
      <c r="H19" s="29"/>
      <c r="I19" s="29"/>
      <c r="J19" s="29"/>
      <c r="K19" s="29"/>
      <c r="L19" s="29"/>
      <c r="M19" s="29"/>
      <c r="N19" s="29"/>
      <c r="O19" s="29"/>
      <c r="P19" s="29"/>
      <c r="Q19" s="29"/>
      <c r="R19" s="29"/>
      <c r="S19" s="29"/>
      <c r="T19" s="29"/>
      <c r="U19" s="29"/>
      <c r="V19" s="15"/>
    </row>
    <row r="20" spans="1:22" x14ac:dyDescent="0.25">
      <c r="A20" s="13"/>
      <c r="B20" s="27"/>
      <c r="C20" s="27" t="s">
        <v>159</v>
      </c>
      <c r="D20" s="30" t="s">
        <v>355</v>
      </c>
      <c r="E20" s="30"/>
      <c r="F20" s="71"/>
      <c r="G20" s="71" t="s">
        <v>159</v>
      </c>
      <c r="H20" s="30" t="s">
        <v>357</v>
      </c>
      <c r="I20" s="30"/>
      <c r="J20" s="71"/>
      <c r="K20" s="71"/>
      <c r="L20" s="30" t="s">
        <v>358</v>
      </c>
      <c r="M20" s="30"/>
      <c r="N20" s="71"/>
      <c r="O20" s="71" t="s">
        <v>159</v>
      </c>
      <c r="P20" s="30" t="s">
        <v>360</v>
      </c>
      <c r="Q20" s="30"/>
      <c r="R20" s="71"/>
      <c r="S20" s="71" t="s">
        <v>159</v>
      </c>
      <c r="T20" s="30" t="s">
        <v>362</v>
      </c>
      <c r="U20" s="30"/>
      <c r="V20" s="27"/>
    </row>
    <row r="21" spans="1:22" ht="15.75" thickBot="1" x14ac:dyDescent="0.3">
      <c r="A21" s="13"/>
      <c r="B21" s="27"/>
      <c r="C21" s="27"/>
      <c r="D21" s="29" t="s">
        <v>356</v>
      </c>
      <c r="E21" s="29"/>
      <c r="F21" s="27"/>
      <c r="G21" s="27"/>
      <c r="H21" s="29" t="s">
        <v>356</v>
      </c>
      <c r="I21" s="29"/>
      <c r="J21" s="27"/>
      <c r="K21" s="27"/>
      <c r="L21" s="29" t="s">
        <v>359</v>
      </c>
      <c r="M21" s="29"/>
      <c r="N21" s="27"/>
      <c r="O21" s="27"/>
      <c r="P21" s="29" t="s">
        <v>361</v>
      </c>
      <c r="Q21" s="29"/>
      <c r="R21" s="27"/>
      <c r="S21" s="27"/>
      <c r="T21" s="29" t="s">
        <v>193</v>
      </c>
      <c r="U21" s="29"/>
      <c r="V21" s="27"/>
    </row>
    <row r="22" spans="1:22" x14ac:dyDescent="0.25">
      <c r="A22" s="13"/>
      <c r="B22" s="15"/>
      <c r="C22" s="15" t="s">
        <v>159</v>
      </c>
      <c r="D22" s="28" t="s">
        <v>195</v>
      </c>
      <c r="E22" s="28"/>
      <c r="F22" s="28"/>
      <c r="G22" s="28"/>
      <c r="H22" s="28"/>
      <c r="I22" s="28"/>
      <c r="J22" s="28"/>
      <c r="K22" s="28"/>
      <c r="L22" s="28"/>
      <c r="M22" s="28"/>
      <c r="N22" s="28"/>
      <c r="O22" s="28"/>
      <c r="P22" s="28"/>
      <c r="Q22" s="28"/>
      <c r="R22" s="28"/>
      <c r="S22" s="28"/>
      <c r="T22" s="28"/>
      <c r="U22" s="28"/>
      <c r="V22" s="15"/>
    </row>
    <row r="23" spans="1:22" x14ac:dyDescent="0.25">
      <c r="A23" s="13"/>
      <c r="B23" s="16" t="s">
        <v>363</v>
      </c>
      <c r="C23" s="18" t="s">
        <v>159</v>
      </c>
      <c r="D23" s="18" t="s">
        <v>164</v>
      </c>
      <c r="E23" s="20">
        <v>242048</v>
      </c>
      <c r="F23" s="22" t="s">
        <v>159</v>
      </c>
      <c r="G23" s="18" t="s">
        <v>159</v>
      </c>
      <c r="H23" s="18"/>
      <c r="I23" s="20">
        <v>1404</v>
      </c>
      <c r="J23" s="22" t="s">
        <v>159</v>
      </c>
      <c r="K23" s="18"/>
      <c r="L23" s="18"/>
      <c r="M23" s="20">
        <v>46391</v>
      </c>
      <c r="N23" s="22" t="s">
        <v>159</v>
      </c>
      <c r="O23" s="18" t="s">
        <v>159</v>
      </c>
      <c r="P23" s="18"/>
      <c r="Q23" s="20">
        <v>14359</v>
      </c>
      <c r="R23" s="22" t="s">
        <v>159</v>
      </c>
      <c r="S23" s="18" t="s">
        <v>159</v>
      </c>
      <c r="T23" s="18"/>
      <c r="U23" s="20">
        <v>19096</v>
      </c>
      <c r="V23" s="22" t="s">
        <v>159</v>
      </c>
    </row>
    <row r="24" spans="1:22" x14ac:dyDescent="0.25">
      <c r="A24" s="13"/>
      <c r="B24" s="23" t="s">
        <v>364</v>
      </c>
      <c r="C24" s="12" t="s">
        <v>159</v>
      </c>
      <c r="D24" s="12"/>
      <c r="E24" s="26">
        <v>298411</v>
      </c>
      <c r="F24" s="24" t="s">
        <v>159</v>
      </c>
      <c r="G24" s="12" t="s">
        <v>159</v>
      </c>
      <c r="H24" s="12"/>
      <c r="I24" s="58">
        <v>246</v>
      </c>
      <c r="J24" s="24" t="s">
        <v>159</v>
      </c>
      <c r="K24" s="12"/>
      <c r="L24" s="12"/>
      <c r="M24" s="26">
        <v>53318</v>
      </c>
      <c r="N24" s="24" t="s">
        <v>159</v>
      </c>
      <c r="O24" s="12" t="s">
        <v>159</v>
      </c>
      <c r="P24" s="12"/>
      <c r="Q24" s="26">
        <v>16429</v>
      </c>
      <c r="R24" s="24" t="s">
        <v>159</v>
      </c>
      <c r="S24" s="12" t="s">
        <v>159</v>
      </c>
      <c r="T24" s="12"/>
      <c r="U24" s="26">
        <v>23644</v>
      </c>
      <c r="V24" s="24" t="s">
        <v>159</v>
      </c>
    </row>
    <row r="25" spans="1:22" x14ac:dyDescent="0.25">
      <c r="A25" s="13"/>
      <c r="B25" s="16" t="s">
        <v>365</v>
      </c>
      <c r="C25" s="18" t="s">
        <v>159</v>
      </c>
      <c r="D25" s="22"/>
      <c r="E25" s="74" t="s">
        <v>205</v>
      </c>
      <c r="F25" s="22"/>
      <c r="G25" s="18" t="s">
        <v>159</v>
      </c>
      <c r="H25" s="22"/>
      <c r="I25" s="74" t="s">
        <v>205</v>
      </c>
      <c r="J25" s="22"/>
      <c r="K25" s="18"/>
      <c r="L25" s="22"/>
      <c r="M25" s="74" t="s">
        <v>205</v>
      </c>
      <c r="N25" s="22"/>
      <c r="O25" s="18" t="s">
        <v>159</v>
      </c>
      <c r="P25" s="22"/>
      <c r="Q25" s="74" t="s">
        <v>205</v>
      </c>
      <c r="R25" s="22"/>
      <c r="S25" s="18" t="s">
        <v>159</v>
      </c>
      <c r="T25" s="22"/>
      <c r="U25" s="74" t="s">
        <v>205</v>
      </c>
      <c r="V25" s="22"/>
    </row>
    <row r="26" spans="1:22" ht="15.75" thickBot="1" x14ac:dyDescent="0.3">
      <c r="A26" s="13"/>
      <c r="B26" s="23" t="s">
        <v>366</v>
      </c>
      <c r="C26" s="12" t="s">
        <v>159</v>
      </c>
      <c r="D26" s="24"/>
      <c r="E26" s="56" t="s">
        <v>205</v>
      </c>
      <c r="F26" s="24"/>
      <c r="G26" s="12" t="s">
        <v>159</v>
      </c>
      <c r="H26" s="12"/>
      <c r="I26" s="58" t="s">
        <v>369</v>
      </c>
      <c r="J26" s="24" t="s">
        <v>214</v>
      </c>
      <c r="K26" s="12"/>
      <c r="L26" s="24"/>
      <c r="M26" s="56" t="s">
        <v>205</v>
      </c>
      <c r="N26" s="24"/>
      <c r="O26" s="12" t="s">
        <v>159</v>
      </c>
      <c r="P26" s="24"/>
      <c r="Q26" s="56" t="s">
        <v>205</v>
      </c>
      <c r="R26" s="24"/>
      <c r="S26" s="12" t="s">
        <v>159</v>
      </c>
      <c r="T26" s="24"/>
      <c r="U26" s="56" t="s">
        <v>205</v>
      </c>
      <c r="V26" s="24"/>
    </row>
    <row r="27" spans="1:22" x14ac:dyDescent="0.25">
      <c r="A27" s="13"/>
      <c r="B27" s="35"/>
      <c r="C27" s="35" t="s">
        <v>159</v>
      </c>
      <c r="D27" s="36"/>
      <c r="E27" s="36"/>
      <c r="F27" s="35"/>
      <c r="G27" s="35" t="s">
        <v>159</v>
      </c>
      <c r="H27" s="36"/>
      <c r="I27" s="36"/>
      <c r="J27" s="35"/>
      <c r="K27" s="35"/>
      <c r="L27" s="36"/>
      <c r="M27" s="36"/>
      <c r="N27" s="35"/>
      <c r="O27" s="35" t="s">
        <v>159</v>
      </c>
      <c r="P27" s="36"/>
      <c r="Q27" s="36"/>
      <c r="R27" s="35"/>
      <c r="S27" s="35" t="s">
        <v>159</v>
      </c>
      <c r="T27" s="36"/>
      <c r="U27" s="36"/>
      <c r="V27" s="35"/>
    </row>
    <row r="28" spans="1:22" ht="15.75" thickBot="1" x14ac:dyDescent="0.3">
      <c r="A28" s="13"/>
      <c r="B28" s="62" t="s">
        <v>94</v>
      </c>
      <c r="C28" s="18"/>
      <c r="D28" s="18" t="s">
        <v>164</v>
      </c>
      <c r="E28" s="20">
        <v>540459</v>
      </c>
      <c r="F28" s="22" t="s">
        <v>159</v>
      </c>
      <c r="G28" s="18"/>
      <c r="H28" s="22"/>
      <c r="I28" s="74" t="s">
        <v>205</v>
      </c>
      <c r="J28" s="22"/>
      <c r="K28" s="18"/>
      <c r="L28" s="18"/>
      <c r="M28" s="20">
        <v>99709</v>
      </c>
      <c r="N28" s="22" t="s">
        <v>159</v>
      </c>
      <c r="O28" s="18"/>
      <c r="P28" s="18"/>
      <c r="Q28" s="20">
        <v>30788</v>
      </c>
      <c r="R28" s="22" t="s">
        <v>159</v>
      </c>
      <c r="S28" s="18"/>
      <c r="T28" s="18"/>
      <c r="U28" s="20">
        <v>42740</v>
      </c>
      <c r="V28" s="22" t="s">
        <v>159</v>
      </c>
    </row>
    <row r="29" spans="1:22" ht="15.75" thickTop="1" x14ac:dyDescent="0.25">
      <c r="A29" s="13"/>
      <c r="B29" s="35"/>
      <c r="C29" s="35" t="s">
        <v>159</v>
      </c>
      <c r="D29" s="38"/>
      <c r="E29" s="38"/>
      <c r="F29" s="35"/>
      <c r="G29" s="35" t="s">
        <v>159</v>
      </c>
      <c r="H29" s="38"/>
      <c r="I29" s="38"/>
      <c r="J29" s="35"/>
      <c r="K29" s="35"/>
      <c r="L29" s="38"/>
      <c r="M29" s="38"/>
      <c r="N29" s="35"/>
      <c r="O29" s="35" t="s">
        <v>159</v>
      </c>
      <c r="P29" s="38"/>
      <c r="Q29" s="38"/>
      <c r="R29" s="35"/>
      <c r="S29" s="35" t="s">
        <v>159</v>
      </c>
      <c r="T29" s="38"/>
      <c r="U29" s="38"/>
      <c r="V29" s="35"/>
    </row>
    <row r="30" spans="1:22" x14ac:dyDescent="0.25">
      <c r="A30" s="13" t="s">
        <v>547</v>
      </c>
      <c r="B30" s="52" t="s">
        <v>371</v>
      </c>
      <c r="C30" s="52"/>
      <c r="D30" s="52"/>
      <c r="E30" s="52"/>
      <c r="F30" s="52"/>
      <c r="G30" s="52"/>
      <c r="H30" s="52"/>
      <c r="I30" s="52"/>
      <c r="J30" s="52"/>
      <c r="K30" s="52"/>
      <c r="L30" s="52"/>
      <c r="M30" s="52"/>
      <c r="N30" s="52"/>
      <c r="O30" s="52"/>
      <c r="P30" s="52"/>
      <c r="Q30" s="52"/>
      <c r="R30" s="52"/>
      <c r="S30" s="52"/>
      <c r="T30" s="52"/>
      <c r="U30" s="52"/>
      <c r="V30" s="52"/>
    </row>
    <row r="31" spans="1:22" x14ac:dyDescent="0.25">
      <c r="A31" s="13"/>
      <c r="B31" s="46"/>
      <c r="C31" s="46"/>
      <c r="D31" s="46"/>
      <c r="E31" s="46"/>
      <c r="F31" s="46"/>
      <c r="G31" s="46"/>
      <c r="H31" s="46"/>
      <c r="I31" s="46"/>
      <c r="J31" s="46"/>
      <c r="K31" s="46"/>
      <c r="L31" s="46"/>
      <c r="M31" s="46"/>
      <c r="N31" s="46"/>
      <c r="O31" s="46"/>
      <c r="P31" s="46"/>
      <c r="Q31" s="46"/>
      <c r="R31" s="46"/>
      <c r="S31" s="46"/>
      <c r="T31" s="46"/>
      <c r="U31" s="46"/>
      <c r="V31" s="46"/>
    </row>
    <row r="32" spans="1:22" ht="15.75" x14ac:dyDescent="0.25">
      <c r="A32" s="13"/>
      <c r="B32" s="53"/>
      <c r="C32" s="53"/>
      <c r="D32" s="53"/>
      <c r="E32" s="53"/>
      <c r="F32" s="53"/>
      <c r="G32" s="53"/>
      <c r="H32" s="53"/>
      <c r="I32" s="53"/>
      <c r="J32" s="53"/>
      <c r="K32" s="53"/>
      <c r="L32" s="53"/>
      <c r="M32" s="53"/>
      <c r="N32" s="53"/>
      <c r="O32" s="53"/>
      <c r="P32" s="53"/>
      <c r="Q32" s="53"/>
      <c r="R32" s="53"/>
      <c r="S32" s="53"/>
      <c r="T32" s="53"/>
      <c r="U32" s="53"/>
      <c r="V32" s="53"/>
    </row>
    <row r="33" spans="1:10" x14ac:dyDescent="0.25">
      <c r="A33" s="13"/>
      <c r="B33" s="5"/>
      <c r="C33" s="5"/>
      <c r="D33" s="5"/>
      <c r="E33" s="5"/>
      <c r="F33" s="5"/>
      <c r="G33" s="5"/>
      <c r="H33" s="5"/>
      <c r="I33" s="5"/>
      <c r="J33" s="5"/>
    </row>
    <row r="34" spans="1:10" ht="15.75" thickBot="1" x14ac:dyDescent="0.3">
      <c r="A34" s="13"/>
      <c r="B34" s="5"/>
      <c r="C34" s="5" t="s">
        <v>159</v>
      </c>
      <c r="D34" s="45" t="s">
        <v>250</v>
      </c>
      <c r="E34" s="45"/>
      <c r="F34" s="45"/>
      <c r="G34" s="45"/>
      <c r="H34" s="45"/>
      <c r="I34" s="45"/>
      <c r="J34" s="5"/>
    </row>
    <row r="35" spans="1:10" ht="15.75" thickBot="1" x14ac:dyDescent="0.3">
      <c r="A35" s="13"/>
      <c r="B35" s="5"/>
      <c r="C35" s="5" t="s">
        <v>159</v>
      </c>
      <c r="D35" s="68" t="s">
        <v>161</v>
      </c>
      <c r="E35" s="68"/>
      <c r="F35" s="5"/>
      <c r="G35" s="5" t="s">
        <v>159</v>
      </c>
      <c r="H35" s="68" t="s">
        <v>251</v>
      </c>
      <c r="I35" s="68"/>
      <c r="J35" s="5"/>
    </row>
    <row r="36" spans="1:10" ht="15" customHeight="1" x14ac:dyDescent="0.25">
      <c r="A36" s="13"/>
      <c r="B36" s="5"/>
      <c r="C36" s="5" t="s">
        <v>159</v>
      </c>
      <c r="D36" s="47" t="s">
        <v>195</v>
      </c>
      <c r="E36" s="47"/>
      <c r="F36" s="47"/>
      <c r="G36" s="47"/>
      <c r="H36" s="47"/>
      <c r="I36" s="47"/>
      <c r="J36" s="5"/>
    </row>
    <row r="37" spans="1:10" x14ac:dyDescent="0.25">
      <c r="A37" s="13"/>
      <c r="B37" s="41" t="s">
        <v>78</v>
      </c>
      <c r="C37" s="17" t="s">
        <v>159</v>
      </c>
      <c r="D37" s="17" t="s">
        <v>164</v>
      </c>
      <c r="E37" s="19">
        <v>32576</v>
      </c>
      <c r="F37" s="21" t="s">
        <v>159</v>
      </c>
      <c r="G37" s="17" t="s">
        <v>159</v>
      </c>
      <c r="H37" s="17"/>
      <c r="I37" s="19">
        <v>22696</v>
      </c>
      <c r="J37" s="21" t="s">
        <v>159</v>
      </c>
    </row>
    <row r="38" spans="1:10" x14ac:dyDescent="0.25">
      <c r="A38" s="13"/>
      <c r="B38" s="3" t="s">
        <v>77</v>
      </c>
      <c r="C38" s="5" t="s">
        <v>159</v>
      </c>
      <c r="D38" s="5"/>
      <c r="E38" s="25">
        <v>17340</v>
      </c>
      <c r="F38" t="s">
        <v>159</v>
      </c>
      <c r="G38" s="5" t="s">
        <v>159</v>
      </c>
      <c r="H38" s="5"/>
      <c r="I38" s="25">
        <v>10546</v>
      </c>
      <c r="J38" t="s">
        <v>159</v>
      </c>
    </row>
    <row r="39" spans="1:10" x14ac:dyDescent="0.25">
      <c r="A39" s="13"/>
      <c r="B39" s="41" t="s">
        <v>72</v>
      </c>
      <c r="C39" s="17" t="s">
        <v>159</v>
      </c>
      <c r="D39" s="17"/>
      <c r="E39" s="19">
        <v>27559</v>
      </c>
      <c r="F39" s="21" t="s">
        <v>159</v>
      </c>
      <c r="G39" s="17" t="s">
        <v>159</v>
      </c>
      <c r="H39" s="17"/>
      <c r="I39" s="19">
        <v>19406</v>
      </c>
      <c r="J39" s="21" t="s">
        <v>159</v>
      </c>
    </row>
    <row r="40" spans="1:10" x14ac:dyDescent="0.25">
      <c r="A40" s="13"/>
      <c r="B40" s="3" t="s">
        <v>105</v>
      </c>
      <c r="C40" s="5" t="s">
        <v>159</v>
      </c>
      <c r="D40" s="5"/>
      <c r="E40" s="25">
        <v>56366</v>
      </c>
      <c r="F40" t="s">
        <v>159</v>
      </c>
      <c r="G40" s="5" t="s">
        <v>159</v>
      </c>
      <c r="H40" s="5"/>
      <c r="I40" s="25">
        <v>42740</v>
      </c>
      <c r="J40" t="s">
        <v>159</v>
      </c>
    </row>
    <row r="41" spans="1:10" x14ac:dyDescent="0.25">
      <c r="A41" s="13"/>
      <c r="B41" s="41" t="s">
        <v>372</v>
      </c>
      <c r="C41" s="17" t="s">
        <v>159</v>
      </c>
      <c r="D41" s="17"/>
      <c r="E41" s="50" t="s">
        <v>253</v>
      </c>
      <c r="F41" s="21" t="s">
        <v>214</v>
      </c>
      <c r="G41" s="17" t="s">
        <v>159</v>
      </c>
      <c r="H41" s="17"/>
      <c r="I41" s="50" t="s">
        <v>254</v>
      </c>
      <c r="J41" s="21" t="s">
        <v>214</v>
      </c>
    </row>
    <row r="42" spans="1:10" x14ac:dyDescent="0.25">
      <c r="A42" s="13"/>
      <c r="B42" s="3" t="s">
        <v>373</v>
      </c>
      <c r="C42" s="5" t="s">
        <v>159</v>
      </c>
      <c r="D42" s="5"/>
      <c r="E42" s="57">
        <v>216</v>
      </c>
      <c r="F42" t="s">
        <v>159</v>
      </c>
      <c r="G42" s="5" t="s">
        <v>159</v>
      </c>
      <c r="H42" s="5"/>
      <c r="I42" s="57">
        <v>676</v>
      </c>
      <c r="J42" t="s">
        <v>159</v>
      </c>
    </row>
    <row r="43" spans="1:10" x14ac:dyDescent="0.25">
      <c r="A43" s="13"/>
      <c r="B43" s="41" t="s">
        <v>73</v>
      </c>
      <c r="C43" s="17" t="s">
        <v>159</v>
      </c>
      <c r="D43" s="21"/>
      <c r="E43" s="67" t="s">
        <v>205</v>
      </c>
      <c r="F43" s="21"/>
      <c r="G43" s="17" t="s">
        <v>159</v>
      </c>
      <c r="H43" s="17"/>
      <c r="I43" s="50">
        <v>362</v>
      </c>
      <c r="J43" s="21" t="s">
        <v>159</v>
      </c>
    </row>
    <row r="44" spans="1:10" x14ac:dyDescent="0.25">
      <c r="A44" s="13"/>
      <c r="B44" s="3" t="s">
        <v>255</v>
      </c>
      <c r="C44" s="5" t="s">
        <v>159</v>
      </c>
      <c r="D44" s="5"/>
      <c r="E44" s="57">
        <v>102</v>
      </c>
      <c r="F44" t="s">
        <v>159</v>
      </c>
      <c r="G44" s="5" t="s">
        <v>159</v>
      </c>
      <c r="H44" s="5"/>
      <c r="I44" s="25">
        <v>1067</v>
      </c>
      <c r="J44" t="s">
        <v>159</v>
      </c>
    </row>
    <row r="45" spans="1:10" x14ac:dyDescent="0.25">
      <c r="A45" s="13"/>
      <c r="B45" s="41" t="s">
        <v>374</v>
      </c>
      <c r="C45" s="17" t="s">
        <v>159</v>
      </c>
      <c r="D45" s="17"/>
      <c r="E45" s="19">
        <v>3337</v>
      </c>
      <c r="F45" s="21" t="s">
        <v>159</v>
      </c>
      <c r="G45" s="17" t="s">
        <v>159</v>
      </c>
      <c r="H45" s="17"/>
      <c r="I45" s="19">
        <v>1292</v>
      </c>
      <c r="J45" s="21" t="s">
        <v>159</v>
      </c>
    </row>
    <row r="46" spans="1:10" x14ac:dyDescent="0.25">
      <c r="A46" s="13"/>
      <c r="B46" s="3" t="s">
        <v>375</v>
      </c>
      <c r="C46" s="5" t="s">
        <v>159</v>
      </c>
      <c r="E46" s="55" t="s">
        <v>205</v>
      </c>
      <c r="G46" s="5" t="s">
        <v>159</v>
      </c>
      <c r="H46" s="5"/>
      <c r="I46" s="25">
        <v>1000</v>
      </c>
      <c r="J46" t="s">
        <v>159</v>
      </c>
    </row>
    <row r="47" spans="1:10" ht="30" x14ac:dyDescent="0.25">
      <c r="A47" s="13"/>
      <c r="B47" s="41" t="s">
        <v>376</v>
      </c>
      <c r="C47" s="17" t="s">
        <v>159</v>
      </c>
      <c r="D47" s="17"/>
      <c r="E47" s="50" t="s">
        <v>377</v>
      </c>
      <c r="F47" s="21" t="s">
        <v>214</v>
      </c>
      <c r="G47" s="17" t="s">
        <v>159</v>
      </c>
      <c r="H47" s="21"/>
      <c r="I47" s="67" t="s">
        <v>205</v>
      </c>
      <c r="J47" s="21" t="s">
        <v>159</v>
      </c>
    </row>
    <row r="48" spans="1:10" ht="15.75" thickBot="1" x14ac:dyDescent="0.3">
      <c r="A48" s="13"/>
      <c r="B48" s="3" t="s">
        <v>378</v>
      </c>
      <c r="C48" s="5" t="s">
        <v>159</v>
      </c>
      <c r="D48" s="5"/>
      <c r="E48" s="57">
        <v>418</v>
      </c>
      <c r="F48" t="s">
        <v>159</v>
      </c>
      <c r="G48" s="5" t="s">
        <v>159</v>
      </c>
      <c r="H48" s="5"/>
      <c r="I48" s="57">
        <v>5</v>
      </c>
      <c r="J48" t="s">
        <v>159</v>
      </c>
    </row>
    <row r="49" spans="1:10" x14ac:dyDescent="0.25">
      <c r="A49" s="13"/>
      <c r="B49" s="42"/>
      <c r="C49" s="42" t="s">
        <v>159</v>
      </c>
      <c r="D49" s="43"/>
      <c r="E49" s="43"/>
      <c r="F49" s="42"/>
      <c r="G49" s="42" t="s">
        <v>159</v>
      </c>
      <c r="H49" s="43"/>
      <c r="I49" s="43"/>
      <c r="J49" s="42"/>
    </row>
    <row r="50" spans="1:10" ht="15.75" thickBot="1" x14ac:dyDescent="0.3">
      <c r="A50" s="13"/>
      <c r="B50" s="41" t="s">
        <v>379</v>
      </c>
      <c r="C50" s="17"/>
      <c r="D50" s="17" t="s">
        <v>164</v>
      </c>
      <c r="E50" s="19">
        <v>132570</v>
      </c>
      <c r="F50" s="21" t="s">
        <v>159</v>
      </c>
      <c r="G50" s="17"/>
      <c r="H50" s="17"/>
      <c r="I50" s="19">
        <v>99709</v>
      </c>
      <c r="J50" s="21" t="s">
        <v>159</v>
      </c>
    </row>
    <row r="51" spans="1:10" ht="15.75" thickTop="1" x14ac:dyDescent="0.25">
      <c r="A51" s="13"/>
      <c r="B51" s="42"/>
      <c r="C51" s="42" t="s">
        <v>159</v>
      </c>
      <c r="D51" s="44"/>
      <c r="E51" s="44"/>
      <c r="F51" s="42"/>
      <c r="G51" s="42" t="s">
        <v>159</v>
      </c>
      <c r="H51" s="44"/>
      <c r="I51" s="44"/>
      <c r="J51" s="42"/>
    </row>
  </sheetData>
  <mergeCells count="61">
    <mergeCell ref="B17:V17"/>
    <mergeCell ref="A30:A51"/>
    <mergeCell ref="B30:V30"/>
    <mergeCell ref="B31:V31"/>
    <mergeCell ref="B32:V32"/>
    <mergeCell ref="D34:I34"/>
    <mergeCell ref="D35:E35"/>
    <mergeCell ref="H35:I35"/>
    <mergeCell ref="D36:I36"/>
    <mergeCell ref="A1:A2"/>
    <mergeCell ref="B1:V1"/>
    <mergeCell ref="B2:V2"/>
    <mergeCell ref="A3:A29"/>
    <mergeCell ref="B3:V3"/>
    <mergeCell ref="B4:V4"/>
    <mergeCell ref="R20:R21"/>
    <mergeCell ref="S20:S21"/>
    <mergeCell ref="T20:U20"/>
    <mergeCell ref="T21:U21"/>
    <mergeCell ref="V20:V21"/>
    <mergeCell ref="D22:U22"/>
    <mergeCell ref="K20:K21"/>
    <mergeCell ref="L20:M20"/>
    <mergeCell ref="L21:M21"/>
    <mergeCell ref="N20:N21"/>
    <mergeCell ref="O20:O21"/>
    <mergeCell ref="P20:Q20"/>
    <mergeCell ref="P21:Q21"/>
    <mergeCell ref="D19:U19"/>
    <mergeCell ref="B20:B21"/>
    <mergeCell ref="C20:C21"/>
    <mergeCell ref="D20:E20"/>
    <mergeCell ref="D21:E21"/>
    <mergeCell ref="F20:F21"/>
    <mergeCell ref="G20:G21"/>
    <mergeCell ref="H20:I20"/>
    <mergeCell ref="H21:I21"/>
    <mergeCell ref="J20:J21"/>
    <mergeCell ref="R7:R8"/>
    <mergeCell ref="S7:S8"/>
    <mergeCell ref="T7:U7"/>
    <mergeCell ref="T8:U8"/>
    <mergeCell ref="V7:V8"/>
    <mergeCell ref="D9:U9"/>
    <mergeCell ref="K7:K8"/>
    <mergeCell ref="L7:M7"/>
    <mergeCell ref="L8:M8"/>
    <mergeCell ref="N7:N8"/>
    <mergeCell ref="O7:O8"/>
    <mergeCell ref="P7:Q7"/>
    <mergeCell ref="P8:Q8"/>
    <mergeCell ref="D6:U6"/>
    <mergeCell ref="B7:B8"/>
    <mergeCell ref="C7:C8"/>
    <mergeCell ref="D7:E7"/>
    <mergeCell ref="D8:E8"/>
    <mergeCell ref="F7:F8"/>
    <mergeCell ref="G7:G8"/>
    <mergeCell ref="H7:I7"/>
    <mergeCell ref="H8:I8"/>
    <mergeCell ref="J7:J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7"/>
  <sheetViews>
    <sheetView showGridLines="0" workbookViewId="0"/>
  </sheetViews>
  <sheetFormatPr defaultRowHeight="15" x14ac:dyDescent="0.25"/>
  <cols>
    <col min="1" max="2" width="36.5703125" bestFit="1" customWidth="1"/>
    <col min="3" max="4" width="1.85546875" bestFit="1" customWidth="1"/>
    <col min="5" max="5" width="6.5703125" bestFit="1" customWidth="1"/>
    <col min="6" max="6" width="2" bestFit="1" customWidth="1"/>
    <col min="7" max="7" width="1.85546875" bestFit="1" customWidth="1"/>
    <col min="9" max="9" width="7.85546875" bestFit="1" customWidth="1"/>
    <col min="10" max="10" width="2" bestFit="1" customWidth="1"/>
    <col min="11" max="11" width="1.85546875" bestFit="1" customWidth="1"/>
    <col min="13" max="13" width="7.85546875" bestFit="1" customWidth="1"/>
    <col min="14" max="14" width="2" bestFit="1" customWidth="1"/>
    <col min="15" max="15" width="1.85546875" bestFit="1" customWidth="1"/>
    <col min="17" max="17" width="6.5703125" bestFit="1" customWidth="1"/>
    <col min="18" max="18" width="2" bestFit="1" customWidth="1"/>
    <col min="19" max="19" width="1.85546875" bestFit="1" customWidth="1"/>
    <col min="21" max="21" width="8.42578125" bestFit="1" customWidth="1"/>
    <col min="22" max="22" width="2" bestFit="1" customWidth="1"/>
    <col min="25" max="25" width="7.85546875" bestFit="1" customWidth="1"/>
    <col min="26" max="26" width="2" bestFit="1" customWidth="1"/>
  </cols>
  <sheetData>
    <row r="1" spans="1:26" ht="15" customHeight="1" x14ac:dyDescent="0.25">
      <c r="A1" s="8" t="s">
        <v>548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3" t="s">
        <v>384</v>
      </c>
      <c r="B3" s="82" t="s">
        <v>384</v>
      </c>
      <c r="C3" s="82"/>
      <c r="D3" s="82"/>
      <c r="E3" s="82"/>
      <c r="F3" s="82"/>
      <c r="G3" s="82"/>
      <c r="H3" s="82"/>
      <c r="I3" s="82"/>
      <c r="J3" s="82"/>
      <c r="K3" s="82"/>
      <c r="L3" s="82"/>
      <c r="M3" s="82"/>
      <c r="N3" s="82"/>
      <c r="O3" s="82"/>
      <c r="P3" s="82"/>
      <c r="Q3" s="82"/>
      <c r="R3" s="82"/>
      <c r="S3" s="82"/>
      <c r="T3" s="82"/>
      <c r="U3" s="82"/>
      <c r="V3" s="82"/>
      <c r="W3" s="82"/>
      <c r="X3" s="82"/>
      <c r="Y3" s="82"/>
      <c r="Z3" s="82"/>
    </row>
    <row r="4" spans="1:26" x14ac:dyDescent="0.25">
      <c r="A4" s="13"/>
      <c r="B4" s="82" t="s">
        <v>188</v>
      </c>
      <c r="C4" s="82"/>
      <c r="D4" s="82"/>
      <c r="E4" s="82"/>
      <c r="F4" s="82"/>
      <c r="G4" s="82"/>
      <c r="H4" s="82"/>
      <c r="I4" s="82"/>
      <c r="J4" s="82"/>
      <c r="K4" s="82"/>
      <c r="L4" s="82"/>
      <c r="M4" s="82"/>
      <c r="N4" s="82"/>
      <c r="O4" s="82"/>
      <c r="P4" s="82"/>
      <c r="Q4" s="82"/>
      <c r="R4" s="82"/>
      <c r="S4" s="82"/>
      <c r="T4" s="82"/>
      <c r="U4" s="82"/>
      <c r="V4" s="82"/>
      <c r="W4" s="82"/>
      <c r="X4" s="82"/>
      <c r="Y4" s="82"/>
      <c r="Z4" s="82"/>
    </row>
    <row r="5" spans="1:26" x14ac:dyDescent="0.25">
      <c r="A5" s="13"/>
      <c r="B5" s="82" t="s">
        <v>195</v>
      </c>
      <c r="C5" s="82"/>
      <c r="D5" s="82"/>
      <c r="E5" s="82"/>
      <c r="F5" s="82"/>
      <c r="G5" s="82"/>
      <c r="H5" s="82"/>
      <c r="I5" s="82"/>
      <c r="J5" s="82"/>
      <c r="K5" s="82"/>
      <c r="L5" s="82"/>
      <c r="M5" s="82"/>
      <c r="N5" s="82"/>
      <c r="O5" s="82"/>
      <c r="P5" s="82"/>
      <c r="Q5" s="82"/>
      <c r="R5" s="82"/>
      <c r="S5" s="82"/>
      <c r="T5" s="82"/>
      <c r="U5" s="82"/>
      <c r="V5" s="82"/>
      <c r="W5" s="82"/>
      <c r="X5" s="82"/>
      <c r="Y5" s="82"/>
      <c r="Z5" s="82"/>
    </row>
    <row r="6" spans="1:26" ht="15.75" x14ac:dyDescent="0.25">
      <c r="A6" s="13"/>
      <c r="B6" s="33"/>
      <c r="C6" s="33"/>
      <c r="D6" s="33"/>
      <c r="E6" s="33"/>
      <c r="F6" s="33"/>
      <c r="G6" s="33"/>
      <c r="H6" s="33"/>
      <c r="I6" s="33"/>
      <c r="J6" s="33"/>
      <c r="K6" s="33"/>
      <c r="L6" s="33"/>
      <c r="M6" s="33"/>
      <c r="N6" s="33"/>
      <c r="O6" s="33"/>
      <c r="P6" s="33"/>
      <c r="Q6" s="33"/>
      <c r="R6" s="33"/>
      <c r="S6" s="33"/>
      <c r="T6" s="33"/>
      <c r="U6" s="33"/>
      <c r="V6" s="33"/>
      <c r="W6" s="33"/>
      <c r="X6" s="33"/>
      <c r="Y6" s="33"/>
      <c r="Z6" s="33"/>
    </row>
    <row r="7" spans="1:26" x14ac:dyDescent="0.25">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ht="15.75" thickBot="1" x14ac:dyDescent="0.3">
      <c r="A8" s="13"/>
      <c r="B8" s="15"/>
      <c r="C8" s="15" t="s">
        <v>159</v>
      </c>
      <c r="D8" s="29" t="s">
        <v>385</v>
      </c>
      <c r="E8" s="29"/>
      <c r="F8" s="15"/>
      <c r="G8" s="15" t="s">
        <v>159</v>
      </c>
      <c r="H8" s="29" t="s">
        <v>386</v>
      </c>
      <c r="I8" s="29"/>
      <c r="J8" s="15"/>
      <c r="K8" s="15" t="s">
        <v>159</v>
      </c>
      <c r="L8" s="29" t="s">
        <v>380</v>
      </c>
      <c r="M8" s="29"/>
      <c r="N8" s="15"/>
      <c r="O8" s="15" t="s">
        <v>159</v>
      </c>
      <c r="P8" s="29" t="s">
        <v>387</v>
      </c>
      <c r="Q8" s="29"/>
      <c r="R8" s="15"/>
      <c r="S8" s="15" t="s">
        <v>159</v>
      </c>
      <c r="T8" s="29" t="s">
        <v>388</v>
      </c>
      <c r="U8" s="29"/>
      <c r="V8" s="15"/>
      <c r="W8" s="15"/>
      <c r="X8" s="29" t="s">
        <v>389</v>
      </c>
      <c r="Y8" s="29"/>
      <c r="Z8" s="15"/>
    </row>
    <row r="9" spans="1:26" x14ac:dyDescent="0.25">
      <c r="A9" s="13"/>
      <c r="B9" s="72" t="s">
        <v>390</v>
      </c>
      <c r="C9" s="18" t="s">
        <v>159</v>
      </c>
      <c r="D9" s="73"/>
      <c r="E9" s="73"/>
      <c r="F9" s="73"/>
      <c r="G9" s="18" t="s">
        <v>159</v>
      </c>
      <c r="H9" s="73"/>
      <c r="I9" s="73"/>
      <c r="J9" s="73"/>
      <c r="K9" s="18" t="s">
        <v>159</v>
      </c>
      <c r="L9" s="73"/>
      <c r="M9" s="73"/>
      <c r="N9" s="73"/>
      <c r="O9" s="18" t="s">
        <v>159</v>
      </c>
      <c r="P9" s="73"/>
      <c r="Q9" s="73"/>
      <c r="R9" s="73"/>
      <c r="S9" s="18" t="s">
        <v>159</v>
      </c>
      <c r="T9" s="73"/>
      <c r="U9" s="73"/>
      <c r="V9" s="73"/>
      <c r="W9" s="18"/>
      <c r="X9" s="73"/>
      <c r="Y9" s="73"/>
      <c r="Z9" s="73"/>
    </row>
    <row r="10" spans="1:26" x14ac:dyDescent="0.25">
      <c r="A10" s="13"/>
      <c r="B10" s="23" t="s">
        <v>23</v>
      </c>
      <c r="C10" s="12" t="s">
        <v>159</v>
      </c>
      <c r="D10" s="12"/>
      <c r="E10" s="12"/>
      <c r="F10" s="12"/>
      <c r="G10" s="12" t="s">
        <v>159</v>
      </c>
      <c r="H10" s="12"/>
      <c r="I10" s="12"/>
      <c r="J10" s="12"/>
      <c r="K10" s="12" t="s">
        <v>159</v>
      </c>
      <c r="L10" s="12"/>
      <c r="M10" s="12"/>
      <c r="N10" s="12"/>
      <c r="O10" s="12" t="s">
        <v>159</v>
      </c>
      <c r="P10" s="12"/>
      <c r="Q10" s="12"/>
      <c r="R10" s="12"/>
      <c r="S10" s="12" t="s">
        <v>159</v>
      </c>
      <c r="T10" s="12"/>
      <c r="U10" s="12"/>
      <c r="V10" s="12"/>
      <c r="W10" s="12"/>
      <c r="X10" s="12"/>
      <c r="Y10" s="12"/>
      <c r="Z10" s="12"/>
    </row>
    <row r="11" spans="1:26" x14ac:dyDescent="0.25">
      <c r="A11" s="13"/>
      <c r="B11" s="62" t="s">
        <v>24</v>
      </c>
      <c r="C11" s="18" t="s">
        <v>159</v>
      </c>
      <c r="D11" s="18" t="s">
        <v>164</v>
      </c>
      <c r="E11" s="60">
        <v>1</v>
      </c>
      <c r="F11" s="22" t="s">
        <v>159</v>
      </c>
      <c r="G11" s="18" t="s">
        <v>159</v>
      </c>
      <c r="H11" s="18"/>
      <c r="I11" s="20">
        <v>31072</v>
      </c>
      <c r="J11" s="22" t="s">
        <v>159</v>
      </c>
      <c r="K11" s="18" t="s">
        <v>159</v>
      </c>
      <c r="L11" s="18"/>
      <c r="M11" s="20">
        <v>8188</v>
      </c>
      <c r="N11" s="22" t="s">
        <v>159</v>
      </c>
      <c r="O11" s="18" t="s">
        <v>159</v>
      </c>
      <c r="P11" s="18"/>
      <c r="Q11" s="20">
        <v>92771</v>
      </c>
      <c r="R11" s="22" t="s">
        <v>159</v>
      </c>
      <c r="S11" s="18" t="s">
        <v>159</v>
      </c>
      <c r="T11" s="18"/>
      <c r="U11" s="18"/>
      <c r="V11" s="18"/>
      <c r="W11" s="18"/>
      <c r="X11" s="18"/>
      <c r="Y11" s="20">
        <v>132032</v>
      </c>
      <c r="Z11" s="22" t="s">
        <v>159</v>
      </c>
    </row>
    <row r="12" spans="1:26" x14ac:dyDescent="0.25">
      <c r="A12" s="13"/>
      <c r="B12" s="39" t="s">
        <v>25</v>
      </c>
      <c r="C12" s="12" t="s">
        <v>159</v>
      </c>
      <c r="D12" s="12"/>
      <c r="E12" s="12"/>
      <c r="F12" s="12"/>
      <c r="G12" s="12" t="s">
        <v>159</v>
      </c>
      <c r="H12" s="12"/>
      <c r="I12" s="12"/>
      <c r="J12" s="12"/>
      <c r="K12" s="12" t="s">
        <v>159</v>
      </c>
      <c r="L12" s="12"/>
      <c r="M12" s="12"/>
      <c r="N12" s="12"/>
      <c r="O12" s="12" t="s">
        <v>159</v>
      </c>
      <c r="P12" s="12"/>
      <c r="Q12" s="12"/>
      <c r="R12" s="12"/>
      <c r="S12" s="12" t="s">
        <v>159</v>
      </c>
      <c r="T12" s="12"/>
      <c r="U12" s="12"/>
      <c r="V12" s="12"/>
      <c r="W12" s="12"/>
      <c r="X12" s="12"/>
      <c r="Y12" s="12"/>
      <c r="Z12" s="12"/>
    </row>
    <row r="13" spans="1:26" x14ac:dyDescent="0.25">
      <c r="A13" s="13"/>
      <c r="B13" s="59" t="s">
        <v>26</v>
      </c>
      <c r="C13" s="18" t="s">
        <v>159</v>
      </c>
      <c r="D13" s="22"/>
      <c r="E13" s="74" t="s">
        <v>205</v>
      </c>
      <c r="F13" s="22"/>
      <c r="G13" s="18" t="s">
        <v>159</v>
      </c>
      <c r="H13" s="22"/>
      <c r="I13" s="74" t="s">
        <v>205</v>
      </c>
      <c r="J13" s="22" t="s">
        <v>159</v>
      </c>
      <c r="K13" s="18" t="s">
        <v>159</v>
      </c>
      <c r="L13" s="18"/>
      <c r="M13" s="20">
        <v>332706</v>
      </c>
      <c r="N13" s="22" t="s">
        <v>159</v>
      </c>
      <c r="O13" s="18" t="s">
        <v>159</v>
      </c>
      <c r="P13" s="18"/>
      <c r="Q13" s="20">
        <v>72353</v>
      </c>
      <c r="R13" s="22" t="s">
        <v>159</v>
      </c>
      <c r="S13" s="18" t="s">
        <v>159</v>
      </c>
      <c r="T13" s="18"/>
      <c r="U13" s="60" t="s">
        <v>391</v>
      </c>
      <c r="V13" s="22" t="s">
        <v>214</v>
      </c>
      <c r="W13" s="18"/>
      <c r="X13" s="18"/>
      <c r="Y13" s="20">
        <v>403372</v>
      </c>
      <c r="Z13" s="22" t="s">
        <v>159</v>
      </c>
    </row>
    <row r="14" spans="1:26" ht="15.75" thickBot="1" x14ac:dyDescent="0.3">
      <c r="A14" s="13"/>
      <c r="B14" s="75" t="s">
        <v>27</v>
      </c>
      <c r="C14" s="12" t="s">
        <v>159</v>
      </c>
      <c r="D14" s="24"/>
      <c r="E14" s="56" t="s">
        <v>205</v>
      </c>
      <c r="F14" s="24" t="s">
        <v>159</v>
      </c>
      <c r="G14" s="12" t="s">
        <v>159</v>
      </c>
      <c r="H14" s="24"/>
      <c r="I14" s="56" t="s">
        <v>205</v>
      </c>
      <c r="J14" s="24" t="s">
        <v>159</v>
      </c>
      <c r="K14" s="12" t="s">
        <v>159</v>
      </c>
      <c r="L14" s="12"/>
      <c r="M14" s="26">
        <v>54534</v>
      </c>
      <c r="N14" s="24" t="s">
        <v>159</v>
      </c>
      <c r="O14" s="12" t="s">
        <v>159</v>
      </c>
      <c r="P14" s="12"/>
      <c r="Q14" s="26">
        <v>21686</v>
      </c>
      <c r="R14" s="24" t="s">
        <v>159</v>
      </c>
      <c r="S14" s="12" t="s">
        <v>159</v>
      </c>
      <c r="T14" s="12"/>
      <c r="U14" s="58" t="s">
        <v>392</v>
      </c>
      <c r="V14" s="24" t="s">
        <v>214</v>
      </c>
      <c r="W14" s="12"/>
      <c r="X14" s="12"/>
      <c r="Y14" s="26">
        <v>32331</v>
      </c>
      <c r="Z14" s="24" t="s">
        <v>159</v>
      </c>
    </row>
    <row r="15" spans="1:26" x14ac:dyDescent="0.25">
      <c r="A15" s="13"/>
      <c r="B15" s="35"/>
      <c r="C15" s="35" t="s">
        <v>159</v>
      </c>
      <c r="D15" s="36"/>
      <c r="E15" s="36"/>
      <c r="F15" s="35"/>
      <c r="G15" s="35" t="s">
        <v>159</v>
      </c>
      <c r="H15" s="36"/>
      <c r="I15" s="36"/>
      <c r="J15" s="35"/>
      <c r="K15" s="35" t="s">
        <v>159</v>
      </c>
      <c r="L15" s="36"/>
      <c r="M15" s="36"/>
      <c r="N15" s="35"/>
      <c r="O15" s="35" t="s">
        <v>159</v>
      </c>
      <c r="P15" s="36"/>
      <c r="Q15" s="36"/>
      <c r="R15" s="35"/>
      <c r="S15" s="35" t="s">
        <v>159</v>
      </c>
      <c r="T15" s="36"/>
      <c r="U15" s="36"/>
      <c r="V15" s="35"/>
      <c r="W15" s="35"/>
      <c r="X15" s="36"/>
      <c r="Y15" s="36"/>
      <c r="Z15" s="35"/>
    </row>
    <row r="16" spans="1:26" x14ac:dyDescent="0.25">
      <c r="A16" s="13"/>
      <c r="B16" s="76" t="s">
        <v>28</v>
      </c>
      <c r="C16" s="18"/>
      <c r="D16" s="22"/>
      <c r="E16" s="74" t="s">
        <v>205</v>
      </c>
      <c r="F16" s="22" t="s">
        <v>159</v>
      </c>
      <c r="G16" s="18"/>
      <c r="H16" s="22"/>
      <c r="I16" s="74" t="s">
        <v>205</v>
      </c>
      <c r="J16" s="22" t="s">
        <v>159</v>
      </c>
      <c r="K16" s="18"/>
      <c r="L16" s="18"/>
      <c r="M16" s="20">
        <v>387240</v>
      </c>
      <c r="N16" s="22" t="s">
        <v>159</v>
      </c>
      <c r="O16" s="18"/>
      <c r="P16" s="18"/>
      <c r="Q16" s="20">
        <v>94039</v>
      </c>
      <c r="R16" s="22" t="s">
        <v>159</v>
      </c>
      <c r="S16" s="18"/>
      <c r="T16" s="18"/>
      <c r="U16" s="60" t="s">
        <v>393</v>
      </c>
      <c r="V16" s="22" t="s">
        <v>214</v>
      </c>
      <c r="W16" s="18"/>
      <c r="X16" s="18"/>
      <c r="Y16" s="20">
        <v>435703</v>
      </c>
      <c r="Z16" s="22" t="s">
        <v>159</v>
      </c>
    </row>
    <row r="17" spans="1:26" x14ac:dyDescent="0.25">
      <c r="A17" s="13"/>
      <c r="B17" s="39" t="s">
        <v>29</v>
      </c>
      <c r="C17" s="12"/>
      <c r="D17" s="24"/>
      <c r="E17" s="56" t="s">
        <v>205</v>
      </c>
      <c r="F17" s="24" t="s">
        <v>159</v>
      </c>
      <c r="G17" s="12"/>
      <c r="H17" s="24"/>
      <c r="I17" s="56" t="s">
        <v>205</v>
      </c>
      <c r="J17" s="24" t="s">
        <v>159</v>
      </c>
      <c r="K17" s="12"/>
      <c r="L17" s="12"/>
      <c r="M17" s="26">
        <v>148049</v>
      </c>
      <c r="N17" s="24" t="s">
        <v>159</v>
      </c>
      <c r="O17" s="12"/>
      <c r="P17" s="12"/>
      <c r="Q17" s="26">
        <v>45370</v>
      </c>
      <c r="R17" s="24" t="s">
        <v>159</v>
      </c>
      <c r="S17" s="12"/>
      <c r="T17" s="24"/>
      <c r="U17" s="56" t="s">
        <v>205</v>
      </c>
      <c r="V17" s="24" t="s">
        <v>159</v>
      </c>
      <c r="W17" s="12"/>
      <c r="X17" s="12"/>
      <c r="Y17" s="26">
        <v>193419</v>
      </c>
      <c r="Z17" s="24" t="s">
        <v>159</v>
      </c>
    </row>
    <row r="18" spans="1:26" x14ac:dyDescent="0.25">
      <c r="A18" s="13"/>
      <c r="B18" s="62" t="s">
        <v>30</v>
      </c>
      <c r="C18" s="18"/>
      <c r="D18" s="22"/>
      <c r="E18" s="74" t="s">
        <v>205</v>
      </c>
      <c r="F18" s="22" t="s">
        <v>159</v>
      </c>
      <c r="G18" s="18"/>
      <c r="H18" s="22"/>
      <c r="I18" s="74" t="s">
        <v>205</v>
      </c>
      <c r="J18" s="22" t="s">
        <v>159</v>
      </c>
      <c r="K18" s="18"/>
      <c r="L18" s="18"/>
      <c r="M18" s="20">
        <v>8560</v>
      </c>
      <c r="N18" s="22" t="s">
        <v>159</v>
      </c>
      <c r="O18" s="18"/>
      <c r="P18" s="18"/>
      <c r="Q18" s="20">
        <v>2509</v>
      </c>
      <c r="R18" s="22" t="s">
        <v>159</v>
      </c>
      <c r="S18" s="18"/>
      <c r="T18" s="22"/>
      <c r="U18" s="74" t="s">
        <v>205</v>
      </c>
      <c r="V18" s="22" t="s">
        <v>159</v>
      </c>
      <c r="W18" s="18"/>
      <c r="X18" s="18"/>
      <c r="Y18" s="20">
        <v>11069</v>
      </c>
      <c r="Z18" s="22" t="s">
        <v>159</v>
      </c>
    </row>
    <row r="19" spans="1:26" x14ac:dyDescent="0.25">
      <c r="A19" s="13"/>
      <c r="B19" s="39" t="s">
        <v>31</v>
      </c>
      <c r="C19" s="12"/>
      <c r="D19" s="12"/>
      <c r="E19" s="58">
        <v>649</v>
      </c>
      <c r="F19" s="24" t="s">
        <v>159</v>
      </c>
      <c r="G19" s="12"/>
      <c r="H19" s="12"/>
      <c r="I19" s="26">
        <v>4761</v>
      </c>
      <c r="J19" s="24" t="s">
        <v>159</v>
      </c>
      <c r="K19" s="12"/>
      <c r="L19" s="12"/>
      <c r="M19" s="26">
        <v>6356</v>
      </c>
      <c r="N19" s="24" t="s">
        <v>159</v>
      </c>
      <c r="O19" s="12"/>
      <c r="P19" s="12"/>
      <c r="Q19" s="26">
        <v>4476</v>
      </c>
      <c r="R19" s="24" t="s">
        <v>159</v>
      </c>
      <c r="S19" s="12"/>
      <c r="T19" s="24"/>
      <c r="U19" s="56" t="s">
        <v>205</v>
      </c>
      <c r="V19" s="24" t="s">
        <v>159</v>
      </c>
      <c r="W19" s="12"/>
      <c r="X19" s="12"/>
      <c r="Y19" s="26">
        <v>16242</v>
      </c>
      <c r="Z19" s="24" t="s">
        <v>159</v>
      </c>
    </row>
    <row r="20" spans="1:26" ht="15.75" thickBot="1" x14ac:dyDescent="0.3">
      <c r="A20" s="13"/>
      <c r="B20" s="62" t="s">
        <v>32</v>
      </c>
      <c r="C20" s="18"/>
      <c r="D20" s="22"/>
      <c r="E20" s="74" t="s">
        <v>205</v>
      </c>
      <c r="F20" s="22" t="s">
        <v>159</v>
      </c>
      <c r="G20" s="18"/>
      <c r="H20" s="22"/>
      <c r="I20" s="74" t="s">
        <v>205</v>
      </c>
      <c r="J20" s="22" t="s">
        <v>159</v>
      </c>
      <c r="K20" s="18"/>
      <c r="L20" s="18"/>
      <c r="M20" s="20">
        <v>6015</v>
      </c>
      <c r="N20" s="22" t="s">
        <v>159</v>
      </c>
      <c r="O20" s="18"/>
      <c r="P20" s="18"/>
      <c r="Q20" s="20">
        <v>6756</v>
      </c>
      <c r="R20" s="22" t="s">
        <v>159</v>
      </c>
      <c r="S20" s="18"/>
      <c r="T20" s="22"/>
      <c r="U20" s="74" t="s">
        <v>205</v>
      </c>
      <c r="V20" s="22" t="s">
        <v>159</v>
      </c>
      <c r="W20" s="18"/>
      <c r="X20" s="18"/>
      <c r="Y20" s="20">
        <v>12771</v>
      </c>
      <c r="Z20" s="22" t="s">
        <v>159</v>
      </c>
    </row>
    <row r="21" spans="1:26" x14ac:dyDescent="0.25">
      <c r="A21" s="13"/>
      <c r="B21" s="35"/>
      <c r="C21" s="35" t="s">
        <v>159</v>
      </c>
      <c r="D21" s="36"/>
      <c r="E21" s="36"/>
      <c r="F21" s="35"/>
      <c r="G21" s="35" t="s">
        <v>159</v>
      </c>
      <c r="H21" s="36"/>
      <c r="I21" s="36"/>
      <c r="J21" s="35"/>
      <c r="K21" s="35" t="s">
        <v>159</v>
      </c>
      <c r="L21" s="36"/>
      <c r="M21" s="36"/>
      <c r="N21" s="35"/>
      <c r="O21" s="35" t="s">
        <v>159</v>
      </c>
      <c r="P21" s="36"/>
      <c r="Q21" s="36"/>
      <c r="R21" s="35"/>
      <c r="S21" s="35" t="s">
        <v>159</v>
      </c>
      <c r="T21" s="36"/>
      <c r="U21" s="36"/>
      <c r="V21" s="35"/>
      <c r="W21" s="35"/>
      <c r="X21" s="36"/>
      <c r="Y21" s="36"/>
      <c r="Z21" s="35"/>
    </row>
    <row r="22" spans="1:26" x14ac:dyDescent="0.25">
      <c r="A22" s="13"/>
      <c r="B22" s="77" t="s">
        <v>33</v>
      </c>
      <c r="C22" s="12"/>
      <c r="D22" s="12"/>
      <c r="E22" s="58">
        <v>650</v>
      </c>
      <c r="F22" s="24" t="s">
        <v>159</v>
      </c>
      <c r="G22" s="12"/>
      <c r="H22" s="12"/>
      <c r="I22" s="26">
        <v>35833</v>
      </c>
      <c r="J22" s="24" t="s">
        <v>159</v>
      </c>
      <c r="K22" s="12"/>
      <c r="L22" s="12"/>
      <c r="M22" s="26">
        <v>564408</v>
      </c>
      <c r="N22" s="24" t="s">
        <v>159</v>
      </c>
      <c r="O22" s="12"/>
      <c r="P22" s="12"/>
      <c r="Q22" s="26">
        <v>245921</v>
      </c>
      <c r="R22" s="24" t="s">
        <v>159</v>
      </c>
      <c r="S22" s="12"/>
      <c r="T22" s="12"/>
      <c r="U22" s="58" t="s">
        <v>393</v>
      </c>
      <c r="V22" s="24" t="s">
        <v>214</v>
      </c>
      <c r="W22" s="12"/>
      <c r="X22" s="12"/>
      <c r="Y22" s="26">
        <v>801236</v>
      </c>
      <c r="Z22" s="24" t="s">
        <v>159</v>
      </c>
    </row>
    <row r="23" spans="1:26" x14ac:dyDescent="0.25">
      <c r="A23" s="13"/>
      <c r="B23" s="16" t="s">
        <v>34</v>
      </c>
      <c r="C23" s="18"/>
      <c r="D23" s="22"/>
      <c r="E23" s="74" t="s">
        <v>205</v>
      </c>
      <c r="F23" s="22" t="s">
        <v>159</v>
      </c>
      <c r="G23" s="18"/>
      <c r="H23" s="22"/>
      <c r="I23" s="74" t="s">
        <v>205</v>
      </c>
      <c r="J23" s="22" t="s">
        <v>159</v>
      </c>
      <c r="K23" s="18"/>
      <c r="L23" s="18"/>
      <c r="M23" s="20">
        <v>521831</v>
      </c>
      <c r="N23" s="22" t="s">
        <v>159</v>
      </c>
      <c r="O23" s="18"/>
      <c r="P23" s="18"/>
      <c r="Q23" s="20">
        <v>220917</v>
      </c>
      <c r="R23" s="22" t="s">
        <v>159</v>
      </c>
      <c r="S23" s="18"/>
      <c r="T23" s="22"/>
      <c r="U23" s="74" t="s">
        <v>205</v>
      </c>
      <c r="V23" s="22" t="s">
        <v>159</v>
      </c>
      <c r="W23" s="18"/>
      <c r="X23" s="18"/>
      <c r="Y23" s="20">
        <v>742748</v>
      </c>
      <c r="Z23" s="22" t="s">
        <v>159</v>
      </c>
    </row>
    <row r="24" spans="1:26" x14ac:dyDescent="0.25">
      <c r="A24" s="13"/>
      <c r="B24" s="23" t="s">
        <v>35</v>
      </c>
      <c r="C24" s="12"/>
      <c r="D24" s="24"/>
      <c r="E24" s="56" t="s">
        <v>205</v>
      </c>
      <c r="F24" s="24" t="s">
        <v>159</v>
      </c>
      <c r="G24" s="12"/>
      <c r="H24" s="24"/>
      <c r="I24" s="56" t="s">
        <v>205</v>
      </c>
      <c r="J24" s="24" t="s">
        <v>159</v>
      </c>
      <c r="K24" s="12"/>
      <c r="L24" s="12"/>
      <c r="M24" s="26">
        <v>673209</v>
      </c>
      <c r="N24" s="24" t="s">
        <v>159</v>
      </c>
      <c r="O24" s="12"/>
      <c r="P24" s="12"/>
      <c r="Q24" s="26">
        <v>234507</v>
      </c>
      <c r="R24" s="24" t="s">
        <v>159</v>
      </c>
      <c r="S24" s="12"/>
      <c r="T24" s="24"/>
      <c r="U24" s="56" t="s">
        <v>205</v>
      </c>
      <c r="V24" s="24" t="s">
        <v>159</v>
      </c>
      <c r="W24" s="12"/>
      <c r="X24" s="12"/>
      <c r="Y24" s="26">
        <v>907716</v>
      </c>
      <c r="Z24" s="24" t="s">
        <v>159</v>
      </c>
    </row>
    <row r="25" spans="1:26" x14ac:dyDescent="0.25">
      <c r="A25" s="13"/>
      <c r="B25" s="16" t="s">
        <v>36</v>
      </c>
      <c r="C25" s="18"/>
      <c r="D25" s="22"/>
      <c r="E25" s="74" t="s">
        <v>205</v>
      </c>
      <c r="F25" s="22" t="s">
        <v>159</v>
      </c>
      <c r="G25" s="18"/>
      <c r="H25" s="22"/>
      <c r="I25" s="74" t="s">
        <v>205</v>
      </c>
      <c r="J25" s="22" t="s">
        <v>159</v>
      </c>
      <c r="K25" s="18"/>
      <c r="L25" s="18"/>
      <c r="M25" s="20">
        <v>602690</v>
      </c>
      <c r="N25" s="22" t="s">
        <v>159</v>
      </c>
      <c r="O25" s="18"/>
      <c r="P25" s="18"/>
      <c r="Q25" s="20">
        <v>158414</v>
      </c>
      <c r="R25" s="22" t="s">
        <v>159</v>
      </c>
      <c r="S25" s="18"/>
      <c r="T25" s="22"/>
      <c r="U25" s="74" t="s">
        <v>205</v>
      </c>
      <c r="V25" s="22" t="s">
        <v>159</v>
      </c>
      <c r="W25" s="18"/>
      <c r="X25" s="18"/>
      <c r="Y25" s="20">
        <v>761104</v>
      </c>
      <c r="Z25" s="22" t="s">
        <v>159</v>
      </c>
    </row>
    <row r="26" spans="1:26" x14ac:dyDescent="0.25">
      <c r="A26" s="13"/>
      <c r="B26" s="23" t="s">
        <v>37</v>
      </c>
      <c r="C26" s="12"/>
      <c r="D26" s="24"/>
      <c r="E26" s="56" t="s">
        <v>205</v>
      </c>
      <c r="F26" s="24" t="s">
        <v>159</v>
      </c>
      <c r="G26" s="12"/>
      <c r="H26" s="24"/>
      <c r="I26" s="56" t="s">
        <v>205</v>
      </c>
      <c r="J26" s="24" t="s">
        <v>159</v>
      </c>
      <c r="K26" s="12"/>
      <c r="L26" s="24"/>
      <c r="M26" s="56" t="s">
        <v>205</v>
      </c>
      <c r="N26" s="24" t="s">
        <v>159</v>
      </c>
      <c r="O26" s="12"/>
      <c r="P26" s="12"/>
      <c r="Q26" s="26">
        <v>2243</v>
      </c>
      <c r="R26" s="24" t="s">
        <v>159</v>
      </c>
      <c r="S26" s="12"/>
      <c r="T26" s="24"/>
      <c r="U26" s="56" t="s">
        <v>205</v>
      </c>
      <c r="V26" s="24" t="s">
        <v>159</v>
      </c>
      <c r="W26" s="12"/>
      <c r="X26" s="12"/>
      <c r="Y26" s="26">
        <v>2243</v>
      </c>
      <c r="Z26" s="24" t="s">
        <v>159</v>
      </c>
    </row>
    <row r="27" spans="1:26" x14ac:dyDescent="0.25">
      <c r="A27" s="13"/>
      <c r="B27" s="16" t="s">
        <v>32</v>
      </c>
      <c r="C27" s="18"/>
      <c r="D27" s="22"/>
      <c r="E27" s="74" t="s">
        <v>205</v>
      </c>
      <c r="F27" s="22" t="s">
        <v>159</v>
      </c>
      <c r="G27" s="18"/>
      <c r="H27" s="18"/>
      <c r="I27" s="20">
        <v>23834</v>
      </c>
      <c r="J27" s="22" t="s">
        <v>159</v>
      </c>
      <c r="K27" s="18"/>
      <c r="L27" s="18"/>
      <c r="M27" s="20">
        <v>37401</v>
      </c>
      <c r="N27" s="22" t="s">
        <v>159</v>
      </c>
      <c r="O27" s="18"/>
      <c r="P27" s="18"/>
      <c r="Q27" s="20">
        <v>13340</v>
      </c>
      <c r="R27" s="22" t="s">
        <v>159</v>
      </c>
      <c r="S27" s="18"/>
      <c r="T27" s="18"/>
      <c r="U27" s="60" t="s">
        <v>394</v>
      </c>
      <c r="V27" s="22" t="s">
        <v>214</v>
      </c>
      <c r="W27" s="18"/>
      <c r="X27" s="18"/>
      <c r="Y27" s="20">
        <v>39848</v>
      </c>
      <c r="Z27" s="22" t="s">
        <v>159</v>
      </c>
    </row>
    <row r="28" spans="1:26" x14ac:dyDescent="0.25">
      <c r="A28" s="13"/>
      <c r="B28" s="23" t="s">
        <v>395</v>
      </c>
      <c r="C28" s="12"/>
      <c r="D28" s="12"/>
      <c r="E28" s="26">
        <v>26429</v>
      </c>
      <c r="F28" s="24" t="s">
        <v>159</v>
      </c>
      <c r="G28" s="12"/>
      <c r="H28" s="12"/>
      <c r="I28" s="26">
        <v>1862585</v>
      </c>
      <c r="J28" s="24" t="s">
        <v>159</v>
      </c>
      <c r="K28" s="12"/>
      <c r="L28" s="24"/>
      <c r="M28" s="56" t="s">
        <v>205</v>
      </c>
      <c r="N28" s="24" t="s">
        <v>159</v>
      </c>
      <c r="O28" s="12"/>
      <c r="P28" s="24"/>
      <c r="Q28" s="56" t="s">
        <v>205</v>
      </c>
      <c r="R28" s="24" t="s">
        <v>159</v>
      </c>
      <c r="S28" s="12"/>
      <c r="T28" s="12"/>
      <c r="U28" s="58" t="s">
        <v>396</v>
      </c>
      <c r="V28" s="24" t="s">
        <v>214</v>
      </c>
      <c r="W28" s="12"/>
      <c r="X28" s="24"/>
      <c r="Y28" s="56" t="s">
        <v>205</v>
      </c>
      <c r="Z28" s="24" t="s">
        <v>159</v>
      </c>
    </row>
    <row r="29" spans="1:26" ht="15.75" thickBot="1" x14ac:dyDescent="0.3">
      <c r="A29" s="13"/>
      <c r="B29" s="16" t="s">
        <v>397</v>
      </c>
      <c r="C29" s="18"/>
      <c r="D29" s="18"/>
      <c r="E29" s="20">
        <v>532776</v>
      </c>
      <c r="F29" s="22" t="s">
        <v>159</v>
      </c>
      <c r="G29" s="18"/>
      <c r="H29" s="18"/>
      <c r="I29" s="20">
        <v>564060</v>
      </c>
      <c r="J29" s="22" t="s">
        <v>159</v>
      </c>
      <c r="K29" s="18"/>
      <c r="L29" s="18"/>
      <c r="M29" s="20">
        <v>653419</v>
      </c>
      <c r="N29" s="22" t="s">
        <v>159</v>
      </c>
      <c r="O29" s="18"/>
      <c r="P29" s="22"/>
      <c r="Q29" s="74" t="s">
        <v>205</v>
      </c>
      <c r="R29" s="22" t="s">
        <v>159</v>
      </c>
      <c r="S29" s="18"/>
      <c r="T29" s="18"/>
      <c r="U29" s="60" t="s">
        <v>398</v>
      </c>
      <c r="V29" s="22" t="s">
        <v>214</v>
      </c>
      <c r="W29" s="18"/>
      <c r="X29" s="22"/>
      <c r="Y29" s="74" t="s">
        <v>205</v>
      </c>
      <c r="Z29" s="22" t="s">
        <v>159</v>
      </c>
    </row>
    <row r="30" spans="1:26" x14ac:dyDescent="0.25">
      <c r="A30" s="13"/>
      <c r="B30" s="35"/>
      <c r="C30" s="35" t="s">
        <v>159</v>
      </c>
      <c r="D30" s="36"/>
      <c r="E30" s="36"/>
      <c r="F30" s="35"/>
      <c r="G30" s="35" t="s">
        <v>159</v>
      </c>
      <c r="H30" s="36"/>
      <c r="I30" s="36"/>
      <c r="J30" s="35"/>
      <c r="K30" s="35" t="s">
        <v>159</v>
      </c>
      <c r="L30" s="36"/>
      <c r="M30" s="36"/>
      <c r="N30" s="35"/>
      <c r="O30" s="35" t="s">
        <v>159</v>
      </c>
      <c r="P30" s="36"/>
      <c r="Q30" s="36"/>
      <c r="R30" s="35"/>
      <c r="S30" s="35" t="s">
        <v>159</v>
      </c>
      <c r="T30" s="36"/>
      <c r="U30" s="36"/>
      <c r="V30" s="35"/>
      <c r="W30" s="35"/>
      <c r="X30" s="36"/>
      <c r="Y30" s="36"/>
      <c r="Z30" s="35"/>
    </row>
    <row r="31" spans="1:26" ht="15.75" thickBot="1" x14ac:dyDescent="0.3">
      <c r="A31" s="13"/>
      <c r="B31" s="77" t="s">
        <v>38</v>
      </c>
      <c r="C31" s="12"/>
      <c r="D31" s="12" t="s">
        <v>164</v>
      </c>
      <c r="E31" s="26">
        <v>559855</v>
      </c>
      <c r="F31" s="24" t="s">
        <v>159</v>
      </c>
      <c r="G31" s="12"/>
      <c r="H31" s="12"/>
      <c r="I31" s="26">
        <v>2486312</v>
      </c>
      <c r="J31" s="24" t="s">
        <v>159</v>
      </c>
      <c r="K31" s="12"/>
      <c r="L31" s="12"/>
      <c r="M31" s="26">
        <v>3052958</v>
      </c>
      <c r="N31" s="24" t="s">
        <v>159</v>
      </c>
      <c r="O31" s="12"/>
      <c r="P31" s="12"/>
      <c r="Q31" s="26">
        <v>875342</v>
      </c>
      <c r="R31" s="24" t="s">
        <v>159</v>
      </c>
      <c r="S31" s="12"/>
      <c r="T31" s="12"/>
      <c r="U31" s="58" t="s">
        <v>399</v>
      </c>
      <c r="V31" s="24" t="s">
        <v>214</v>
      </c>
      <c r="W31" s="12"/>
      <c r="X31" s="12"/>
      <c r="Y31" s="26">
        <v>3254895</v>
      </c>
      <c r="Z31" s="24" t="s">
        <v>159</v>
      </c>
    </row>
    <row r="32" spans="1:26" ht="15.75" thickTop="1" x14ac:dyDescent="0.25">
      <c r="A32" s="13"/>
      <c r="B32" s="35"/>
      <c r="C32" s="35" t="s">
        <v>159</v>
      </c>
      <c r="D32" s="38"/>
      <c r="E32" s="38"/>
      <c r="F32" s="35"/>
      <c r="G32" s="35" t="s">
        <v>159</v>
      </c>
      <c r="H32" s="38"/>
      <c r="I32" s="38"/>
      <c r="J32" s="35"/>
      <c r="K32" s="35" t="s">
        <v>159</v>
      </c>
      <c r="L32" s="38"/>
      <c r="M32" s="38"/>
      <c r="N32" s="35"/>
      <c r="O32" s="35" t="s">
        <v>159</v>
      </c>
      <c r="P32" s="38"/>
      <c r="Q32" s="38"/>
      <c r="R32" s="35"/>
      <c r="S32" s="35" t="s">
        <v>159</v>
      </c>
      <c r="T32" s="38"/>
      <c r="U32" s="38"/>
      <c r="V32" s="35"/>
      <c r="W32" s="35"/>
      <c r="X32" s="38"/>
      <c r="Y32" s="38"/>
      <c r="Z32" s="35"/>
    </row>
    <row r="33" spans="1:26" x14ac:dyDescent="0.25">
      <c r="A33" s="13"/>
      <c r="B33" s="72" t="s">
        <v>400</v>
      </c>
      <c r="C33" s="18"/>
      <c r="D33" s="73"/>
      <c r="E33" s="73"/>
      <c r="F33" s="73"/>
      <c r="G33" s="18"/>
      <c r="H33" s="73"/>
      <c r="I33" s="73"/>
      <c r="J33" s="73"/>
      <c r="K33" s="18"/>
      <c r="L33" s="73"/>
      <c r="M33" s="73"/>
      <c r="N33" s="73"/>
      <c r="O33" s="18"/>
      <c r="P33" s="73"/>
      <c r="Q33" s="73"/>
      <c r="R33" s="73"/>
      <c r="S33" s="18"/>
      <c r="T33" s="73"/>
      <c r="U33" s="73"/>
      <c r="V33" s="73"/>
      <c r="W33" s="18"/>
      <c r="X33" s="73"/>
      <c r="Y33" s="73"/>
      <c r="Z33" s="73"/>
    </row>
    <row r="34" spans="1:26" x14ac:dyDescent="0.25">
      <c r="A34" s="13"/>
      <c r="B34" s="23" t="s">
        <v>39</v>
      </c>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x14ac:dyDescent="0.25">
      <c r="A35" s="13"/>
      <c r="B35" s="62" t="s">
        <v>40</v>
      </c>
      <c r="C35" s="18"/>
      <c r="D35" s="22" t="s">
        <v>164</v>
      </c>
      <c r="E35" s="74" t="s">
        <v>205</v>
      </c>
      <c r="F35" s="22" t="s">
        <v>159</v>
      </c>
      <c r="G35" s="18"/>
      <c r="H35" s="18"/>
      <c r="I35" s="20">
        <v>1403</v>
      </c>
      <c r="J35" s="22" t="s">
        <v>159</v>
      </c>
      <c r="K35" s="18"/>
      <c r="L35" s="18"/>
      <c r="M35" s="20">
        <v>214724</v>
      </c>
      <c r="N35" s="22" t="s">
        <v>159</v>
      </c>
      <c r="O35" s="18"/>
      <c r="P35" s="18"/>
      <c r="Q35" s="20">
        <v>93542</v>
      </c>
      <c r="R35" s="22" t="s">
        <v>159</v>
      </c>
      <c r="S35" s="18"/>
      <c r="T35" s="18"/>
      <c r="U35" s="60" t="s">
        <v>401</v>
      </c>
      <c r="V35" s="22" t="s">
        <v>214</v>
      </c>
      <c r="W35" s="18"/>
      <c r="X35" s="18"/>
      <c r="Y35" s="20">
        <v>293048</v>
      </c>
      <c r="Z35" s="22" t="s">
        <v>159</v>
      </c>
    </row>
    <row r="36" spans="1:26" x14ac:dyDescent="0.25">
      <c r="A36" s="13"/>
      <c r="B36" s="39" t="s">
        <v>41</v>
      </c>
      <c r="C36" s="12"/>
      <c r="D36" s="24"/>
      <c r="E36" s="56" t="s">
        <v>205</v>
      </c>
      <c r="F36" s="24" t="s">
        <v>159</v>
      </c>
      <c r="G36" s="12"/>
      <c r="H36" s="12"/>
      <c r="I36" s="26">
        <v>1038</v>
      </c>
      <c r="J36" s="24" t="s">
        <v>159</v>
      </c>
      <c r="K36" s="12"/>
      <c r="L36" s="12"/>
      <c r="M36" s="26">
        <v>28826</v>
      </c>
      <c r="N36" s="24" t="s">
        <v>159</v>
      </c>
      <c r="O36" s="12"/>
      <c r="P36" s="12"/>
      <c r="Q36" s="26">
        <v>14362</v>
      </c>
      <c r="R36" s="24" t="s">
        <v>159</v>
      </c>
      <c r="S36" s="12"/>
      <c r="T36" s="24"/>
      <c r="U36" s="56" t="s">
        <v>205</v>
      </c>
      <c r="V36" s="24" t="s">
        <v>159</v>
      </c>
      <c r="W36" s="12"/>
      <c r="X36" s="12"/>
      <c r="Y36" s="26">
        <v>44226</v>
      </c>
      <c r="Z36" s="24" t="s">
        <v>159</v>
      </c>
    </row>
    <row r="37" spans="1:26" x14ac:dyDescent="0.25">
      <c r="A37" s="13"/>
      <c r="B37" s="62" t="s">
        <v>42</v>
      </c>
      <c r="C37" s="18"/>
      <c r="D37" s="18"/>
      <c r="E37" s="20">
        <v>17782</v>
      </c>
      <c r="F37" s="22" t="s">
        <v>159</v>
      </c>
      <c r="G37" s="18"/>
      <c r="H37" s="18"/>
      <c r="I37" s="20">
        <v>27467</v>
      </c>
      <c r="J37" s="22" t="s">
        <v>159</v>
      </c>
      <c r="K37" s="18"/>
      <c r="L37" s="18"/>
      <c r="M37" s="20">
        <v>38189</v>
      </c>
      <c r="N37" s="22" t="s">
        <v>159</v>
      </c>
      <c r="O37" s="18"/>
      <c r="P37" s="18"/>
      <c r="Q37" s="20">
        <v>55301</v>
      </c>
      <c r="R37" s="22" t="s">
        <v>159</v>
      </c>
      <c r="S37" s="18"/>
      <c r="T37" s="18"/>
      <c r="U37" s="60" t="s">
        <v>402</v>
      </c>
      <c r="V37" s="22" t="s">
        <v>214</v>
      </c>
      <c r="W37" s="18"/>
      <c r="X37" s="18"/>
      <c r="Y37" s="20">
        <v>109697</v>
      </c>
      <c r="Z37" s="22" t="s">
        <v>159</v>
      </c>
    </row>
    <row r="38" spans="1:26" x14ac:dyDescent="0.25">
      <c r="A38" s="13"/>
      <c r="B38" s="39" t="s">
        <v>43</v>
      </c>
      <c r="C38" s="12"/>
      <c r="D38" s="24"/>
      <c r="E38" s="56" t="s">
        <v>205</v>
      </c>
      <c r="F38" s="24" t="s">
        <v>159</v>
      </c>
      <c r="G38" s="12"/>
      <c r="H38" s="24"/>
      <c r="I38" s="56" t="s">
        <v>205</v>
      </c>
      <c r="J38" s="24" t="s">
        <v>159</v>
      </c>
      <c r="K38" s="12"/>
      <c r="L38" s="24"/>
      <c r="M38" s="56" t="s">
        <v>205</v>
      </c>
      <c r="N38" s="24" t="s">
        <v>159</v>
      </c>
      <c r="O38" s="12"/>
      <c r="P38" s="12"/>
      <c r="Q38" s="26">
        <v>2011</v>
      </c>
      <c r="R38" s="24" t="s">
        <v>159</v>
      </c>
      <c r="S38" s="12"/>
      <c r="T38" s="24"/>
      <c r="U38" s="56" t="s">
        <v>205</v>
      </c>
      <c r="V38" s="24" t="s">
        <v>159</v>
      </c>
      <c r="W38" s="12"/>
      <c r="X38" s="12"/>
      <c r="Y38" s="26">
        <v>2011</v>
      </c>
      <c r="Z38" s="24" t="s">
        <v>159</v>
      </c>
    </row>
    <row r="39" spans="1:26" ht="26.25" thickBot="1" x14ac:dyDescent="0.3">
      <c r="A39" s="13"/>
      <c r="B39" s="62" t="s">
        <v>44</v>
      </c>
      <c r="C39" s="18"/>
      <c r="D39" s="22"/>
      <c r="E39" s="74" t="s">
        <v>205</v>
      </c>
      <c r="F39" s="22" t="s">
        <v>159</v>
      </c>
      <c r="G39" s="18"/>
      <c r="H39" s="18"/>
      <c r="I39" s="20">
        <v>13500</v>
      </c>
      <c r="J39" s="22" t="s">
        <v>159</v>
      </c>
      <c r="K39" s="18"/>
      <c r="L39" s="18"/>
      <c r="M39" s="20">
        <v>2400</v>
      </c>
      <c r="N39" s="22" t="s">
        <v>159</v>
      </c>
      <c r="O39" s="18"/>
      <c r="P39" s="18"/>
      <c r="Q39" s="60">
        <v>203</v>
      </c>
      <c r="R39" s="22" t="s">
        <v>159</v>
      </c>
      <c r="S39" s="18"/>
      <c r="T39" s="22"/>
      <c r="U39" s="74" t="s">
        <v>205</v>
      </c>
      <c r="V39" s="22" t="s">
        <v>159</v>
      </c>
      <c r="W39" s="18"/>
      <c r="X39" s="18"/>
      <c r="Y39" s="20">
        <v>16103</v>
      </c>
      <c r="Z39" s="22" t="s">
        <v>159</v>
      </c>
    </row>
    <row r="40" spans="1:26" x14ac:dyDescent="0.25">
      <c r="A40" s="13"/>
      <c r="B40" s="35"/>
      <c r="C40" s="35" t="s">
        <v>159</v>
      </c>
      <c r="D40" s="36"/>
      <c r="E40" s="36"/>
      <c r="F40" s="35"/>
      <c r="G40" s="35" t="s">
        <v>159</v>
      </c>
      <c r="H40" s="36"/>
      <c r="I40" s="36"/>
      <c r="J40" s="35"/>
      <c r="K40" s="35" t="s">
        <v>159</v>
      </c>
      <c r="L40" s="36"/>
      <c r="M40" s="36"/>
      <c r="N40" s="35"/>
      <c r="O40" s="35" t="s">
        <v>159</v>
      </c>
      <c r="P40" s="36"/>
      <c r="Q40" s="36"/>
      <c r="R40" s="35"/>
      <c r="S40" s="35" t="s">
        <v>159</v>
      </c>
      <c r="T40" s="36"/>
      <c r="U40" s="36"/>
      <c r="V40" s="35"/>
      <c r="W40" s="35"/>
      <c r="X40" s="36"/>
      <c r="Y40" s="36"/>
      <c r="Z40" s="35"/>
    </row>
    <row r="41" spans="1:26" x14ac:dyDescent="0.25">
      <c r="A41" s="13"/>
      <c r="B41" s="77" t="s">
        <v>45</v>
      </c>
      <c r="C41" s="12"/>
      <c r="D41" s="12"/>
      <c r="E41" s="26">
        <v>17782</v>
      </c>
      <c r="F41" s="24" t="s">
        <v>159</v>
      </c>
      <c r="G41" s="12"/>
      <c r="H41" s="12"/>
      <c r="I41" s="26">
        <v>43408</v>
      </c>
      <c r="J41" s="24" t="s">
        <v>159</v>
      </c>
      <c r="K41" s="12"/>
      <c r="L41" s="12"/>
      <c r="M41" s="26">
        <v>284139</v>
      </c>
      <c r="N41" s="24" t="s">
        <v>159</v>
      </c>
      <c r="O41" s="12"/>
      <c r="P41" s="12"/>
      <c r="Q41" s="26">
        <v>165419</v>
      </c>
      <c r="R41" s="24" t="s">
        <v>159</v>
      </c>
      <c r="S41" s="12"/>
      <c r="T41" s="12"/>
      <c r="U41" s="58" t="s">
        <v>403</v>
      </c>
      <c r="V41" s="24" t="s">
        <v>214</v>
      </c>
      <c r="W41" s="12"/>
      <c r="X41" s="12"/>
      <c r="Y41" s="26">
        <v>465085</v>
      </c>
      <c r="Z41" s="24" t="s">
        <v>159</v>
      </c>
    </row>
    <row r="42" spans="1:26" x14ac:dyDescent="0.25">
      <c r="A42" s="13"/>
      <c r="B42" s="16" t="s">
        <v>46</v>
      </c>
      <c r="C42" s="18"/>
      <c r="D42" s="22"/>
      <c r="E42" s="74" t="s">
        <v>205</v>
      </c>
      <c r="F42" s="22" t="s">
        <v>159</v>
      </c>
      <c r="G42" s="18"/>
      <c r="H42" s="18"/>
      <c r="I42" s="20">
        <v>1910128</v>
      </c>
      <c r="J42" s="22" t="s">
        <v>159</v>
      </c>
      <c r="K42" s="18"/>
      <c r="L42" s="18"/>
      <c r="M42" s="20">
        <v>12827</v>
      </c>
      <c r="N42" s="22" t="s">
        <v>159</v>
      </c>
      <c r="O42" s="18"/>
      <c r="P42" s="18"/>
      <c r="Q42" s="20">
        <v>22173</v>
      </c>
      <c r="R42" s="22" t="s">
        <v>159</v>
      </c>
      <c r="S42" s="18"/>
      <c r="T42" s="18"/>
      <c r="U42" s="60" t="s">
        <v>404</v>
      </c>
      <c r="V42" s="22" t="s">
        <v>214</v>
      </c>
      <c r="W42" s="18"/>
      <c r="X42" s="18"/>
      <c r="Y42" s="20">
        <v>1910488</v>
      </c>
      <c r="Z42" s="22" t="s">
        <v>159</v>
      </c>
    </row>
    <row r="43" spans="1:26" x14ac:dyDescent="0.25">
      <c r="A43" s="13"/>
      <c r="B43" s="23" t="s">
        <v>405</v>
      </c>
      <c r="C43" s="12"/>
      <c r="D43" s="24"/>
      <c r="E43" s="56" t="s">
        <v>205</v>
      </c>
      <c r="F43" s="24" t="s">
        <v>159</v>
      </c>
      <c r="G43" s="12"/>
      <c r="H43" s="24"/>
      <c r="I43" s="56" t="s">
        <v>205</v>
      </c>
      <c r="J43" s="24" t="s">
        <v>159</v>
      </c>
      <c r="K43" s="12"/>
      <c r="L43" s="12"/>
      <c r="M43" s="26">
        <v>22818</v>
      </c>
      <c r="N43" s="24" t="s">
        <v>159</v>
      </c>
      <c r="O43" s="12"/>
      <c r="P43" s="12"/>
      <c r="Q43" s="58">
        <v>37</v>
      </c>
      <c r="R43" s="24" t="s">
        <v>159</v>
      </c>
      <c r="S43" s="12"/>
      <c r="T43" s="24"/>
      <c r="U43" s="56" t="s">
        <v>205</v>
      </c>
      <c r="V43" s="24" t="s">
        <v>159</v>
      </c>
      <c r="W43" s="12"/>
      <c r="X43" s="12"/>
      <c r="Y43" s="26">
        <v>22855</v>
      </c>
      <c r="Z43" s="24" t="s">
        <v>159</v>
      </c>
    </row>
    <row r="44" spans="1:26" x14ac:dyDescent="0.25">
      <c r="A44" s="13"/>
      <c r="B44" s="16" t="s">
        <v>30</v>
      </c>
      <c r="C44" s="18"/>
      <c r="D44" s="22"/>
      <c r="E44" s="74" t="s">
        <v>205</v>
      </c>
      <c r="F44" s="22" t="s">
        <v>159</v>
      </c>
      <c r="G44" s="18"/>
      <c r="H44" s="22"/>
      <c r="I44" s="74" t="s">
        <v>205</v>
      </c>
      <c r="J44" s="22" t="s">
        <v>159</v>
      </c>
      <c r="K44" s="18"/>
      <c r="L44" s="18"/>
      <c r="M44" s="20">
        <v>254130</v>
      </c>
      <c r="N44" s="22" t="s">
        <v>159</v>
      </c>
      <c r="O44" s="18"/>
      <c r="P44" s="18"/>
      <c r="Q44" s="20">
        <v>5780</v>
      </c>
      <c r="R44" s="22" t="s">
        <v>159</v>
      </c>
      <c r="S44" s="18"/>
      <c r="T44" s="22"/>
      <c r="U44" s="74" t="s">
        <v>205</v>
      </c>
      <c r="V44" s="22" t="s">
        <v>159</v>
      </c>
      <c r="W44" s="18"/>
      <c r="X44" s="18"/>
      <c r="Y44" s="20">
        <v>259910</v>
      </c>
      <c r="Z44" s="22" t="s">
        <v>159</v>
      </c>
    </row>
    <row r="45" spans="1:26" x14ac:dyDescent="0.25">
      <c r="A45" s="13"/>
      <c r="B45" s="23" t="s">
        <v>48</v>
      </c>
      <c r="C45" s="12"/>
      <c r="D45" s="24"/>
      <c r="E45" s="56" t="s">
        <v>205</v>
      </c>
      <c r="F45" s="24" t="s">
        <v>159</v>
      </c>
      <c r="G45" s="12"/>
      <c r="H45" s="24"/>
      <c r="I45" s="56" t="s">
        <v>205</v>
      </c>
      <c r="J45" s="24" t="s">
        <v>159</v>
      </c>
      <c r="K45" s="12"/>
      <c r="L45" s="12"/>
      <c r="M45" s="26">
        <v>32343</v>
      </c>
      <c r="N45" s="24" t="s">
        <v>159</v>
      </c>
      <c r="O45" s="12"/>
      <c r="P45" s="12"/>
      <c r="Q45" s="26">
        <v>25314</v>
      </c>
      <c r="R45" s="24" t="s">
        <v>159</v>
      </c>
      <c r="S45" s="12"/>
      <c r="T45" s="24"/>
      <c r="U45" s="56" t="s">
        <v>205</v>
      </c>
      <c r="V45" s="24" t="s">
        <v>159</v>
      </c>
      <c r="W45" s="12"/>
      <c r="X45" s="12"/>
      <c r="Y45" s="26">
        <v>57657</v>
      </c>
      <c r="Z45" s="24" t="s">
        <v>159</v>
      </c>
    </row>
    <row r="46" spans="1:26" ht="15.75" thickBot="1" x14ac:dyDescent="0.3">
      <c r="A46" s="13"/>
      <c r="B46" s="16" t="s">
        <v>406</v>
      </c>
      <c r="C46" s="18"/>
      <c r="D46" s="18"/>
      <c r="E46" s="20">
        <v>5817</v>
      </c>
      <c r="F46" s="22" t="s">
        <v>159</v>
      </c>
      <c r="G46" s="18"/>
      <c r="H46" s="22"/>
      <c r="I46" s="74" t="s">
        <v>205</v>
      </c>
      <c r="J46" s="22" t="s">
        <v>159</v>
      </c>
      <c r="K46" s="18"/>
      <c r="L46" s="18"/>
      <c r="M46" s="20">
        <v>1882641</v>
      </c>
      <c r="N46" s="22" t="s">
        <v>159</v>
      </c>
      <c r="O46" s="18"/>
      <c r="P46" s="18"/>
      <c r="Q46" s="60">
        <v>556</v>
      </c>
      <c r="R46" s="22" t="s">
        <v>159</v>
      </c>
      <c r="S46" s="18"/>
      <c r="T46" s="18"/>
      <c r="U46" s="60" t="s">
        <v>396</v>
      </c>
      <c r="V46" s="22" t="s">
        <v>214</v>
      </c>
      <c r="W46" s="18"/>
      <c r="X46" s="22"/>
      <c r="Y46" s="74" t="s">
        <v>205</v>
      </c>
      <c r="Z46" s="22" t="s">
        <v>159</v>
      </c>
    </row>
    <row r="47" spans="1:26" x14ac:dyDescent="0.25">
      <c r="A47" s="13"/>
      <c r="B47" s="35"/>
      <c r="C47" s="35" t="s">
        <v>159</v>
      </c>
      <c r="D47" s="36"/>
      <c r="E47" s="36"/>
      <c r="F47" s="35"/>
      <c r="G47" s="35" t="s">
        <v>159</v>
      </c>
      <c r="H47" s="36"/>
      <c r="I47" s="36"/>
      <c r="J47" s="35"/>
      <c r="K47" s="35" t="s">
        <v>159</v>
      </c>
      <c r="L47" s="36"/>
      <c r="M47" s="36"/>
      <c r="N47" s="35"/>
      <c r="O47" s="35" t="s">
        <v>159</v>
      </c>
      <c r="P47" s="36"/>
      <c r="Q47" s="36"/>
      <c r="R47" s="35"/>
      <c r="S47" s="35" t="s">
        <v>159</v>
      </c>
      <c r="T47" s="36"/>
      <c r="U47" s="36"/>
      <c r="V47" s="35"/>
      <c r="W47" s="35"/>
      <c r="X47" s="36"/>
      <c r="Y47" s="36"/>
      <c r="Z47" s="35"/>
    </row>
    <row r="48" spans="1:26" ht="15.75" thickBot="1" x14ac:dyDescent="0.3">
      <c r="A48" s="13"/>
      <c r="B48" s="77" t="s">
        <v>49</v>
      </c>
      <c r="C48" s="12"/>
      <c r="D48" s="12"/>
      <c r="E48" s="26">
        <v>23599</v>
      </c>
      <c r="F48" s="24" t="s">
        <v>159</v>
      </c>
      <c r="G48" s="12"/>
      <c r="H48" s="12"/>
      <c r="I48" s="26">
        <v>1953536</v>
      </c>
      <c r="J48" s="24" t="s">
        <v>159</v>
      </c>
      <c r="K48" s="12"/>
      <c r="L48" s="12"/>
      <c r="M48" s="26">
        <v>2488898</v>
      </c>
      <c r="N48" s="24" t="s">
        <v>159</v>
      </c>
      <c r="O48" s="12"/>
      <c r="P48" s="12"/>
      <c r="Q48" s="26">
        <v>219279</v>
      </c>
      <c r="R48" s="24" t="s">
        <v>159</v>
      </c>
      <c r="S48" s="12"/>
      <c r="T48" s="12"/>
      <c r="U48" s="58" t="s">
        <v>407</v>
      </c>
      <c r="V48" s="24" t="s">
        <v>214</v>
      </c>
      <c r="W48" s="12"/>
      <c r="X48" s="12"/>
      <c r="Y48" s="26">
        <v>2715995</v>
      </c>
      <c r="Z48" s="24" t="s">
        <v>159</v>
      </c>
    </row>
    <row r="49" spans="1:26" x14ac:dyDescent="0.25">
      <c r="A49" s="13"/>
      <c r="B49" s="35"/>
      <c r="C49" s="35" t="s">
        <v>159</v>
      </c>
      <c r="D49" s="36"/>
      <c r="E49" s="36"/>
      <c r="F49" s="35"/>
      <c r="G49" s="35" t="s">
        <v>159</v>
      </c>
      <c r="H49" s="36"/>
      <c r="I49" s="36"/>
      <c r="J49" s="35"/>
      <c r="K49" s="35" t="s">
        <v>159</v>
      </c>
      <c r="L49" s="36"/>
      <c r="M49" s="36"/>
      <c r="N49" s="35"/>
      <c r="O49" s="35" t="s">
        <v>159</v>
      </c>
      <c r="P49" s="36"/>
      <c r="Q49" s="36"/>
      <c r="R49" s="35"/>
      <c r="S49" s="35" t="s">
        <v>159</v>
      </c>
      <c r="T49" s="36"/>
      <c r="U49" s="36"/>
      <c r="V49" s="35"/>
      <c r="W49" s="35"/>
      <c r="X49" s="36"/>
      <c r="Y49" s="36"/>
      <c r="Z49" s="35"/>
    </row>
    <row r="50" spans="1:26" x14ac:dyDescent="0.25">
      <c r="A50" s="13"/>
      <c r="B50" s="16" t="s">
        <v>408</v>
      </c>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x14ac:dyDescent="0.25">
      <c r="A51" s="13"/>
      <c r="B51" s="39" t="s">
        <v>55</v>
      </c>
      <c r="C51" s="12"/>
      <c r="D51" s="12"/>
      <c r="E51" s="26">
        <v>536256</v>
      </c>
      <c r="F51" s="24" t="s">
        <v>159</v>
      </c>
      <c r="G51" s="12"/>
      <c r="H51" s="12"/>
      <c r="I51" s="26">
        <v>532776</v>
      </c>
      <c r="J51" s="24" t="s">
        <v>159</v>
      </c>
      <c r="K51" s="12"/>
      <c r="L51" s="12"/>
      <c r="M51" s="26">
        <v>564060</v>
      </c>
      <c r="N51" s="24" t="s">
        <v>159</v>
      </c>
      <c r="O51" s="12"/>
      <c r="P51" s="12"/>
      <c r="Q51" s="26">
        <v>653419</v>
      </c>
      <c r="R51" s="24" t="s">
        <v>159</v>
      </c>
      <c r="S51" s="12"/>
      <c r="T51" s="12"/>
      <c r="U51" s="58" t="s">
        <v>398</v>
      </c>
      <c r="V51" s="24" t="s">
        <v>214</v>
      </c>
      <c r="W51" s="12"/>
      <c r="X51" s="12"/>
      <c r="Y51" s="26">
        <v>536256</v>
      </c>
      <c r="Z51" s="24" t="s">
        <v>159</v>
      </c>
    </row>
    <row r="52" spans="1:26" ht="15.75" thickBot="1" x14ac:dyDescent="0.3">
      <c r="A52" s="13"/>
      <c r="B52" s="62" t="s">
        <v>56</v>
      </c>
      <c r="C52" s="18"/>
      <c r="D52" s="22"/>
      <c r="E52" s="74" t="s">
        <v>205</v>
      </c>
      <c r="F52" s="22" t="s">
        <v>159</v>
      </c>
      <c r="G52" s="18"/>
      <c r="H52" s="22"/>
      <c r="I52" s="74" t="s">
        <v>205</v>
      </c>
      <c r="J52" s="22" t="s">
        <v>159</v>
      </c>
      <c r="K52" s="18"/>
      <c r="L52" s="22"/>
      <c r="M52" s="74" t="s">
        <v>205</v>
      </c>
      <c r="N52" s="22" t="s">
        <v>159</v>
      </c>
      <c r="O52" s="18"/>
      <c r="P52" s="18"/>
      <c r="Q52" s="20">
        <v>2644</v>
      </c>
      <c r="R52" s="22" t="s">
        <v>159</v>
      </c>
      <c r="S52" s="18"/>
      <c r="T52" s="22"/>
      <c r="U52" s="74" t="s">
        <v>205</v>
      </c>
      <c r="V52" s="22" t="s">
        <v>159</v>
      </c>
      <c r="W52" s="18"/>
      <c r="X52" s="18"/>
      <c r="Y52" s="20">
        <v>2644</v>
      </c>
      <c r="Z52" s="22" t="s">
        <v>159</v>
      </c>
    </row>
    <row r="53" spans="1:26" x14ac:dyDescent="0.25">
      <c r="A53" s="13"/>
      <c r="B53" s="35"/>
      <c r="C53" s="35" t="s">
        <v>159</v>
      </c>
      <c r="D53" s="36"/>
      <c r="E53" s="36"/>
      <c r="F53" s="35"/>
      <c r="G53" s="35" t="s">
        <v>159</v>
      </c>
      <c r="H53" s="36"/>
      <c r="I53" s="36"/>
      <c r="J53" s="35"/>
      <c r="K53" s="35" t="s">
        <v>159</v>
      </c>
      <c r="L53" s="36"/>
      <c r="M53" s="36"/>
      <c r="N53" s="35"/>
      <c r="O53" s="35" t="s">
        <v>159</v>
      </c>
      <c r="P53" s="36"/>
      <c r="Q53" s="36"/>
      <c r="R53" s="35"/>
      <c r="S53" s="35" t="s">
        <v>159</v>
      </c>
      <c r="T53" s="36"/>
      <c r="U53" s="36"/>
      <c r="V53" s="35"/>
      <c r="W53" s="35"/>
      <c r="X53" s="36"/>
      <c r="Y53" s="36"/>
      <c r="Z53" s="35"/>
    </row>
    <row r="54" spans="1:26" ht="15.75" thickBot="1" x14ac:dyDescent="0.3">
      <c r="A54" s="13"/>
      <c r="B54" s="77" t="s">
        <v>409</v>
      </c>
      <c r="C54" s="12"/>
      <c r="D54" s="12"/>
      <c r="E54" s="26">
        <v>536256</v>
      </c>
      <c r="F54" s="24" t="s">
        <v>159</v>
      </c>
      <c r="G54" s="12"/>
      <c r="H54" s="12"/>
      <c r="I54" s="26">
        <v>532776</v>
      </c>
      <c r="J54" s="24" t="s">
        <v>159</v>
      </c>
      <c r="K54" s="12"/>
      <c r="L54" s="12"/>
      <c r="M54" s="26">
        <v>564060</v>
      </c>
      <c r="N54" s="24" t="s">
        <v>159</v>
      </c>
      <c r="O54" s="12"/>
      <c r="P54" s="12"/>
      <c r="Q54" s="26">
        <v>656063</v>
      </c>
      <c r="R54" s="24" t="s">
        <v>159</v>
      </c>
      <c r="S54" s="12"/>
      <c r="T54" s="12"/>
      <c r="U54" s="58" t="s">
        <v>398</v>
      </c>
      <c r="V54" s="24" t="s">
        <v>214</v>
      </c>
      <c r="W54" s="12"/>
      <c r="X54" s="12"/>
      <c r="Y54" s="26">
        <v>538900</v>
      </c>
      <c r="Z54" s="24" t="s">
        <v>159</v>
      </c>
    </row>
    <row r="55" spans="1:26" x14ac:dyDescent="0.25">
      <c r="A55" s="13"/>
      <c r="B55" s="35"/>
      <c r="C55" s="35" t="s">
        <v>159</v>
      </c>
      <c r="D55" s="36"/>
      <c r="E55" s="36"/>
      <c r="F55" s="35"/>
      <c r="G55" s="35" t="s">
        <v>159</v>
      </c>
      <c r="H55" s="36"/>
      <c r="I55" s="36"/>
      <c r="J55" s="35"/>
      <c r="K55" s="35" t="s">
        <v>159</v>
      </c>
      <c r="L55" s="36"/>
      <c r="M55" s="36"/>
      <c r="N55" s="35"/>
      <c r="O55" s="35" t="s">
        <v>159</v>
      </c>
      <c r="P55" s="36"/>
      <c r="Q55" s="36"/>
      <c r="R55" s="35"/>
      <c r="S55" s="35" t="s">
        <v>159</v>
      </c>
      <c r="T55" s="36"/>
      <c r="U55" s="36"/>
      <c r="V55" s="35"/>
      <c r="W55" s="35"/>
      <c r="X55" s="36"/>
      <c r="Y55" s="36"/>
      <c r="Z55" s="35"/>
    </row>
    <row r="56" spans="1:26" ht="26.25" thickBot="1" x14ac:dyDescent="0.3">
      <c r="A56" s="13"/>
      <c r="B56" s="76" t="s">
        <v>410</v>
      </c>
      <c r="C56" s="18"/>
      <c r="D56" s="18" t="s">
        <v>164</v>
      </c>
      <c r="E56" s="20">
        <v>559855</v>
      </c>
      <c r="F56" s="22" t="s">
        <v>159</v>
      </c>
      <c r="G56" s="18"/>
      <c r="H56" s="18"/>
      <c r="I56" s="20">
        <v>2486312</v>
      </c>
      <c r="J56" s="22" t="s">
        <v>159</v>
      </c>
      <c r="K56" s="18"/>
      <c r="L56" s="18"/>
      <c r="M56" s="20">
        <v>3052958</v>
      </c>
      <c r="N56" s="22" t="s">
        <v>159</v>
      </c>
      <c r="O56" s="18"/>
      <c r="P56" s="18"/>
      <c r="Q56" s="20">
        <v>875342</v>
      </c>
      <c r="R56" s="22" t="s">
        <v>159</v>
      </c>
      <c r="S56" s="18"/>
      <c r="T56" s="18"/>
      <c r="U56" s="60" t="s">
        <v>399</v>
      </c>
      <c r="V56" s="22" t="s">
        <v>214</v>
      </c>
      <c r="W56" s="18"/>
      <c r="X56" s="18"/>
      <c r="Y56" s="20">
        <v>3254895</v>
      </c>
      <c r="Z56" s="22" t="s">
        <v>159</v>
      </c>
    </row>
    <row r="57" spans="1:26" ht="15.75" thickTop="1" x14ac:dyDescent="0.25">
      <c r="A57" s="13"/>
      <c r="B57" s="35"/>
      <c r="C57" s="35" t="s">
        <v>159</v>
      </c>
      <c r="D57" s="38"/>
      <c r="E57" s="38"/>
      <c r="F57" s="35"/>
      <c r="G57" s="35" t="s">
        <v>159</v>
      </c>
      <c r="H57" s="38"/>
      <c r="I57" s="38"/>
      <c r="J57" s="35"/>
      <c r="K57" s="35" t="s">
        <v>159</v>
      </c>
      <c r="L57" s="38"/>
      <c r="M57" s="38"/>
      <c r="N57" s="35"/>
      <c r="O57" s="35" t="s">
        <v>159</v>
      </c>
      <c r="P57" s="38"/>
      <c r="Q57" s="38"/>
      <c r="R57" s="35"/>
      <c r="S57" s="35" t="s">
        <v>159</v>
      </c>
      <c r="T57" s="38"/>
      <c r="U57" s="38"/>
      <c r="V57" s="35"/>
      <c r="W57" s="35"/>
      <c r="X57" s="38"/>
      <c r="Y57" s="38"/>
      <c r="Z57" s="35"/>
    </row>
    <row r="58" spans="1:26" x14ac:dyDescent="0.25">
      <c r="A58" s="13"/>
      <c r="B58" s="81"/>
      <c r="C58" s="81"/>
      <c r="D58" s="81"/>
      <c r="E58" s="81"/>
      <c r="F58" s="81"/>
      <c r="G58" s="81"/>
      <c r="H58" s="81"/>
      <c r="I58" s="81"/>
      <c r="J58" s="81"/>
      <c r="K58" s="81"/>
      <c r="L58" s="81"/>
      <c r="M58" s="81"/>
      <c r="N58" s="81"/>
      <c r="O58" s="81"/>
      <c r="P58" s="81"/>
      <c r="Q58" s="81"/>
      <c r="R58" s="81"/>
      <c r="S58" s="81"/>
      <c r="T58" s="81"/>
      <c r="U58" s="81"/>
      <c r="V58" s="81"/>
      <c r="W58" s="81"/>
      <c r="X58" s="81"/>
      <c r="Y58" s="81"/>
      <c r="Z58" s="81"/>
    </row>
    <row r="59" spans="1:26" x14ac:dyDescent="0.25">
      <c r="A59" s="13"/>
      <c r="B59" s="82" t="s">
        <v>384</v>
      </c>
      <c r="C59" s="82"/>
      <c r="D59" s="82"/>
      <c r="E59" s="82"/>
      <c r="F59" s="82"/>
      <c r="G59" s="82"/>
      <c r="H59" s="82"/>
      <c r="I59" s="82"/>
      <c r="J59" s="82"/>
      <c r="K59" s="82"/>
      <c r="L59" s="82"/>
      <c r="M59" s="82"/>
      <c r="N59" s="82"/>
      <c r="O59" s="82"/>
      <c r="P59" s="82"/>
      <c r="Q59" s="82"/>
      <c r="R59" s="82"/>
      <c r="S59" s="82"/>
      <c r="T59" s="82"/>
      <c r="U59" s="82"/>
      <c r="V59" s="82"/>
      <c r="W59" s="82"/>
      <c r="X59" s="82"/>
      <c r="Y59" s="82"/>
      <c r="Z59" s="82"/>
    </row>
    <row r="60" spans="1:26" x14ac:dyDescent="0.25">
      <c r="A60" s="13"/>
      <c r="B60" s="82" t="s">
        <v>197</v>
      </c>
      <c r="C60" s="82"/>
      <c r="D60" s="82"/>
      <c r="E60" s="82"/>
      <c r="F60" s="82"/>
      <c r="G60" s="82"/>
      <c r="H60" s="82"/>
      <c r="I60" s="82"/>
      <c r="J60" s="82"/>
      <c r="K60" s="82"/>
      <c r="L60" s="82"/>
      <c r="M60" s="82"/>
      <c r="N60" s="82"/>
      <c r="O60" s="82"/>
      <c r="P60" s="82"/>
      <c r="Q60" s="82"/>
      <c r="R60" s="82"/>
      <c r="S60" s="82"/>
      <c r="T60" s="82"/>
      <c r="U60" s="82"/>
      <c r="V60" s="82"/>
      <c r="W60" s="82"/>
      <c r="X60" s="82"/>
      <c r="Y60" s="82"/>
      <c r="Z60" s="82"/>
    </row>
    <row r="61" spans="1:26" x14ac:dyDescent="0.25">
      <c r="A61" s="13"/>
      <c r="B61" s="82" t="s">
        <v>195</v>
      </c>
      <c r="C61" s="82"/>
      <c r="D61" s="82"/>
      <c r="E61" s="82"/>
      <c r="F61" s="82"/>
      <c r="G61" s="82"/>
      <c r="H61" s="82"/>
      <c r="I61" s="82"/>
      <c r="J61" s="82"/>
      <c r="K61" s="82"/>
      <c r="L61" s="82"/>
      <c r="M61" s="82"/>
      <c r="N61" s="82"/>
      <c r="O61" s="82"/>
      <c r="P61" s="82"/>
      <c r="Q61" s="82"/>
      <c r="R61" s="82"/>
      <c r="S61" s="82"/>
      <c r="T61" s="82"/>
      <c r="U61" s="82"/>
      <c r="V61" s="82"/>
      <c r="W61" s="82"/>
      <c r="X61" s="82"/>
      <c r="Y61" s="82"/>
      <c r="Z61" s="82"/>
    </row>
    <row r="62" spans="1:26" ht="15.75" x14ac:dyDescent="0.25">
      <c r="A62" s="1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x14ac:dyDescent="0.25">
      <c r="A63" s="13"/>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5.75" thickBot="1" x14ac:dyDescent="0.3">
      <c r="A64" s="13"/>
      <c r="B64" s="15"/>
      <c r="C64" s="15" t="s">
        <v>159</v>
      </c>
      <c r="D64" s="29" t="s">
        <v>385</v>
      </c>
      <c r="E64" s="29"/>
      <c r="F64" s="15"/>
      <c r="G64" s="15" t="s">
        <v>159</v>
      </c>
      <c r="H64" s="29" t="s">
        <v>386</v>
      </c>
      <c r="I64" s="29"/>
      <c r="J64" s="15"/>
      <c r="K64" s="15" t="s">
        <v>159</v>
      </c>
      <c r="L64" s="29" t="s">
        <v>380</v>
      </c>
      <c r="M64" s="29"/>
      <c r="N64" s="15"/>
      <c r="O64" s="15"/>
      <c r="P64" s="29" t="s">
        <v>387</v>
      </c>
      <c r="Q64" s="29"/>
      <c r="R64" s="15"/>
      <c r="S64" s="15" t="s">
        <v>159</v>
      </c>
      <c r="T64" s="29" t="s">
        <v>388</v>
      </c>
      <c r="U64" s="29"/>
      <c r="V64" s="15"/>
      <c r="W64" s="15"/>
      <c r="X64" s="29" t="s">
        <v>389</v>
      </c>
      <c r="Y64" s="29"/>
      <c r="Z64" s="15"/>
    </row>
    <row r="65" spans="1:26" x14ac:dyDescent="0.25">
      <c r="A65" s="13"/>
      <c r="B65" s="72" t="s">
        <v>390</v>
      </c>
      <c r="C65" s="18" t="s">
        <v>159</v>
      </c>
      <c r="D65" s="73"/>
      <c r="E65" s="73"/>
      <c r="F65" s="73"/>
      <c r="G65" s="18" t="s">
        <v>159</v>
      </c>
      <c r="H65" s="73"/>
      <c r="I65" s="73"/>
      <c r="J65" s="73"/>
      <c r="K65" s="18" t="s">
        <v>159</v>
      </c>
      <c r="L65" s="73"/>
      <c r="M65" s="73"/>
      <c r="N65" s="73"/>
      <c r="O65" s="18"/>
      <c r="P65" s="73"/>
      <c r="Q65" s="73"/>
      <c r="R65" s="73"/>
      <c r="S65" s="18" t="s">
        <v>159</v>
      </c>
      <c r="T65" s="73"/>
      <c r="U65" s="73"/>
      <c r="V65" s="73"/>
      <c r="W65" s="18"/>
      <c r="X65" s="73"/>
      <c r="Y65" s="73"/>
      <c r="Z65" s="73"/>
    </row>
    <row r="66" spans="1:26" x14ac:dyDescent="0.25">
      <c r="A66" s="13"/>
      <c r="B66" s="23" t="s">
        <v>23</v>
      </c>
      <c r="C66" s="12" t="s">
        <v>159</v>
      </c>
      <c r="D66" s="12"/>
      <c r="E66" s="12"/>
      <c r="F66" s="12"/>
      <c r="G66" s="12" t="s">
        <v>159</v>
      </c>
      <c r="H66" s="12"/>
      <c r="I66" s="12"/>
      <c r="J66" s="12"/>
      <c r="K66" s="12" t="s">
        <v>159</v>
      </c>
      <c r="L66" s="12"/>
      <c r="M66" s="12"/>
      <c r="N66" s="12"/>
      <c r="O66" s="12"/>
      <c r="P66" s="12"/>
      <c r="Q66" s="12"/>
      <c r="R66" s="12"/>
      <c r="S66" s="12" t="s">
        <v>159</v>
      </c>
      <c r="T66" s="12"/>
      <c r="U66" s="12"/>
      <c r="V66" s="12"/>
      <c r="W66" s="12"/>
      <c r="X66" s="12"/>
      <c r="Y66" s="12"/>
      <c r="Z66" s="12"/>
    </row>
    <row r="67" spans="1:26" x14ac:dyDescent="0.25">
      <c r="A67" s="13"/>
      <c r="B67" s="62" t="s">
        <v>24</v>
      </c>
      <c r="C67" s="18" t="s">
        <v>159</v>
      </c>
      <c r="D67" s="18" t="s">
        <v>164</v>
      </c>
      <c r="E67" s="60">
        <v>1</v>
      </c>
      <c r="F67" s="22" t="s">
        <v>159</v>
      </c>
      <c r="G67" s="18" t="s">
        <v>159</v>
      </c>
      <c r="H67" s="18"/>
      <c r="I67" s="20">
        <v>52253</v>
      </c>
      <c r="J67" s="22" t="s">
        <v>159</v>
      </c>
      <c r="K67" s="18" t="s">
        <v>159</v>
      </c>
      <c r="L67" s="18"/>
      <c r="M67" s="20">
        <v>3182</v>
      </c>
      <c r="N67" s="22" t="s">
        <v>159</v>
      </c>
      <c r="O67" s="18"/>
      <c r="P67" s="18"/>
      <c r="Q67" s="20">
        <v>101062</v>
      </c>
      <c r="R67" s="22" t="s">
        <v>159</v>
      </c>
      <c r="S67" s="18" t="s">
        <v>159</v>
      </c>
      <c r="T67" s="22"/>
      <c r="U67" s="74" t="s">
        <v>205</v>
      </c>
      <c r="V67" s="22" t="s">
        <v>159</v>
      </c>
      <c r="W67" s="18"/>
      <c r="X67" s="18"/>
      <c r="Y67" s="20">
        <v>156498</v>
      </c>
      <c r="Z67" s="22" t="s">
        <v>159</v>
      </c>
    </row>
    <row r="68" spans="1:26" x14ac:dyDescent="0.25">
      <c r="A68" s="13"/>
      <c r="B68" s="39" t="s">
        <v>25</v>
      </c>
      <c r="C68" s="12" t="s">
        <v>159</v>
      </c>
      <c r="D68" s="12"/>
      <c r="E68" s="12"/>
      <c r="F68" s="12"/>
      <c r="G68" s="12" t="s">
        <v>159</v>
      </c>
      <c r="H68" s="12"/>
      <c r="I68" s="12"/>
      <c r="J68" s="12"/>
      <c r="K68" s="12" t="s">
        <v>159</v>
      </c>
      <c r="L68" s="12"/>
      <c r="M68" s="12"/>
      <c r="N68" s="12"/>
      <c r="O68" s="12"/>
      <c r="P68" s="12"/>
      <c r="Q68" s="12"/>
      <c r="R68" s="12"/>
      <c r="S68" s="12" t="s">
        <v>159</v>
      </c>
      <c r="T68" s="12"/>
      <c r="U68" s="12"/>
      <c r="V68" s="12"/>
      <c r="W68" s="12"/>
      <c r="X68" s="12"/>
      <c r="Y68" s="12"/>
      <c r="Z68" s="12"/>
    </row>
    <row r="69" spans="1:26" x14ac:dyDescent="0.25">
      <c r="A69" s="13"/>
      <c r="B69" s="59" t="s">
        <v>26</v>
      </c>
      <c r="C69" s="18" t="s">
        <v>159</v>
      </c>
      <c r="D69" s="22"/>
      <c r="E69" s="74" t="s">
        <v>205</v>
      </c>
      <c r="F69" s="22" t="s">
        <v>159</v>
      </c>
      <c r="G69" s="18" t="s">
        <v>159</v>
      </c>
      <c r="H69" s="22"/>
      <c r="I69" s="74" t="s">
        <v>205</v>
      </c>
      <c r="J69" s="22" t="s">
        <v>159</v>
      </c>
      <c r="K69" s="18" t="s">
        <v>159</v>
      </c>
      <c r="L69" s="18"/>
      <c r="M69" s="20">
        <v>253648</v>
      </c>
      <c r="N69" s="22" t="s">
        <v>159</v>
      </c>
      <c r="O69" s="18"/>
      <c r="P69" s="18"/>
      <c r="Q69" s="20">
        <v>61805</v>
      </c>
      <c r="R69" s="22" t="s">
        <v>159</v>
      </c>
      <c r="S69" s="18" t="s">
        <v>159</v>
      </c>
      <c r="T69" s="18"/>
      <c r="U69" s="60" t="s">
        <v>411</v>
      </c>
      <c r="V69" s="22" t="s">
        <v>214</v>
      </c>
      <c r="W69" s="18"/>
      <c r="X69" s="18"/>
      <c r="Y69" s="20">
        <v>312943</v>
      </c>
      <c r="Z69" s="22" t="s">
        <v>159</v>
      </c>
    </row>
    <row r="70" spans="1:26" ht="15.75" thickBot="1" x14ac:dyDescent="0.3">
      <c r="A70" s="13"/>
      <c r="B70" s="75" t="s">
        <v>27</v>
      </c>
      <c r="C70" s="12" t="s">
        <v>159</v>
      </c>
      <c r="D70" s="24"/>
      <c r="E70" s="56" t="s">
        <v>205</v>
      </c>
      <c r="F70" s="24" t="s">
        <v>159</v>
      </c>
      <c r="G70" s="12" t="s">
        <v>159</v>
      </c>
      <c r="H70" s="12"/>
      <c r="I70" s="58">
        <v>266</v>
      </c>
      <c r="J70" s="24" t="s">
        <v>159</v>
      </c>
      <c r="K70" s="12" t="s">
        <v>159</v>
      </c>
      <c r="L70" s="12"/>
      <c r="M70" s="26">
        <v>55750</v>
      </c>
      <c r="N70" s="24" t="s">
        <v>159</v>
      </c>
      <c r="O70" s="12"/>
      <c r="P70" s="12"/>
      <c r="Q70" s="26">
        <v>19511</v>
      </c>
      <c r="R70" s="24" t="s">
        <v>159</v>
      </c>
      <c r="S70" s="12" t="s">
        <v>159</v>
      </c>
      <c r="T70" s="12"/>
      <c r="U70" s="58" t="s">
        <v>412</v>
      </c>
      <c r="V70" s="24" t="s">
        <v>214</v>
      </c>
      <c r="W70" s="12"/>
      <c r="X70" s="12"/>
      <c r="Y70" s="26">
        <v>31943</v>
      </c>
      <c r="Z70" s="24" t="s">
        <v>159</v>
      </c>
    </row>
    <row r="71" spans="1:26" x14ac:dyDescent="0.25">
      <c r="A71" s="13"/>
      <c r="B71" s="35"/>
      <c r="C71" s="35" t="s">
        <v>159</v>
      </c>
      <c r="D71" s="36"/>
      <c r="E71" s="36"/>
      <c r="F71" s="35"/>
      <c r="G71" s="35" t="s">
        <v>159</v>
      </c>
      <c r="H71" s="36"/>
      <c r="I71" s="36"/>
      <c r="J71" s="35"/>
      <c r="K71" s="35" t="s">
        <v>159</v>
      </c>
      <c r="L71" s="36"/>
      <c r="M71" s="36"/>
      <c r="N71" s="35"/>
      <c r="O71" s="35"/>
      <c r="P71" s="36"/>
      <c r="Q71" s="36"/>
      <c r="R71" s="35"/>
      <c r="S71" s="35" t="s">
        <v>159</v>
      </c>
      <c r="T71" s="36"/>
      <c r="U71" s="36"/>
      <c r="V71" s="35"/>
      <c r="W71" s="35"/>
      <c r="X71" s="36"/>
      <c r="Y71" s="36"/>
      <c r="Z71" s="35"/>
    </row>
    <row r="72" spans="1:26" x14ac:dyDescent="0.25">
      <c r="A72" s="13"/>
      <c r="B72" s="76" t="s">
        <v>28</v>
      </c>
      <c r="C72" s="18"/>
      <c r="D72" s="22"/>
      <c r="E72" s="74" t="s">
        <v>205</v>
      </c>
      <c r="F72" s="22" t="s">
        <v>159</v>
      </c>
      <c r="G72" s="18"/>
      <c r="H72" s="18"/>
      <c r="I72" s="60">
        <v>266</v>
      </c>
      <c r="J72" s="22" t="s">
        <v>159</v>
      </c>
      <c r="K72" s="18"/>
      <c r="L72" s="18"/>
      <c r="M72" s="20">
        <v>309398</v>
      </c>
      <c r="N72" s="22" t="s">
        <v>159</v>
      </c>
      <c r="O72" s="18"/>
      <c r="P72" s="18"/>
      <c r="Q72" s="20">
        <v>81316</v>
      </c>
      <c r="R72" s="22" t="s">
        <v>159</v>
      </c>
      <c r="S72" s="18"/>
      <c r="T72" s="18"/>
      <c r="U72" s="60" t="s">
        <v>413</v>
      </c>
      <c r="V72" s="22" t="s">
        <v>214</v>
      </c>
      <c r="W72" s="18"/>
      <c r="X72" s="18"/>
      <c r="Y72" s="20">
        <v>344886</v>
      </c>
      <c r="Z72" s="22" t="s">
        <v>159</v>
      </c>
    </row>
    <row r="73" spans="1:26" x14ac:dyDescent="0.25">
      <c r="A73" s="13"/>
      <c r="B73" s="39" t="s">
        <v>29</v>
      </c>
      <c r="C73" s="12"/>
      <c r="D73" s="24"/>
      <c r="E73" s="56" t="s">
        <v>205</v>
      </c>
      <c r="F73" s="24" t="s">
        <v>159</v>
      </c>
      <c r="G73" s="12"/>
      <c r="H73" s="24"/>
      <c r="I73" s="56" t="s">
        <v>205</v>
      </c>
      <c r="J73" s="24" t="s">
        <v>159</v>
      </c>
      <c r="K73" s="12"/>
      <c r="L73" s="12"/>
      <c r="M73" s="26">
        <v>157379</v>
      </c>
      <c r="N73" s="24" t="s">
        <v>159</v>
      </c>
      <c r="O73" s="12"/>
      <c r="P73" s="12"/>
      <c r="Q73" s="26">
        <v>47410</v>
      </c>
      <c r="R73" s="24" t="s">
        <v>159</v>
      </c>
      <c r="S73" s="12"/>
      <c r="T73" s="24"/>
      <c r="U73" s="56" t="s">
        <v>205</v>
      </c>
      <c r="V73" s="24" t="s">
        <v>159</v>
      </c>
      <c r="W73" s="12"/>
      <c r="X73" s="12"/>
      <c r="Y73" s="26">
        <v>204789</v>
      </c>
      <c r="Z73" s="24" t="s">
        <v>159</v>
      </c>
    </row>
    <row r="74" spans="1:26" x14ac:dyDescent="0.25">
      <c r="A74" s="13"/>
      <c r="B74" s="62" t="s">
        <v>30</v>
      </c>
      <c r="C74" s="18"/>
      <c r="D74" s="22"/>
      <c r="E74" s="74" t="s">
        <v>205</v>
      </c>
      <c r="F74" s="22" t="s">
        <v>159</v>
      </c>
      <c r="G74" s="18"/>
      <c r="H74" s="22"/>
      <c r="I74" s="74" t="s">
        <v>205</v>
      </c>
      <c r="J74" s="22" t="s">
        <v>159</v>
      </c>
      <c r="K74" s="18"/>
      <c r="L74" s="18"/>
      <c r="M74" s="20">
        <v>8560</v>
      </c>
      <c r="N74" s="22" t="s">
        <v>159</v>
      </c>
      <c r="O74" s="18"/>
      <c r="P74" s="18"/>
      <c r="Q74" s="20">
        <v>3875</v>
      </c>
      <c r="R74" s="22" t="s">
        <v>159</v>
      </c>
      <c r="S74" s="18"/>
      <c r="T74" s="22"/>
      <c r="U74" s="74" t="s">
        <v>205</v>
      </c>
      <c r="V74" s="22" t="s">
        <v>159</v>
      </c>
      <c r="W74" s="18"/>
      <c r="X74" s="18"/>
      <c r="Y74" s="20">
        <v>12435</v>
      </c>
      <c r="Z74" s="22" t="s">
        <v>159</v>
      </c>
    </row>
    <row r="75" spans="1:26" x14ac:dyDescent="0.25">
      <c r="A75" s="13"/>
      <c r="B75" s="39" t="s">
        <v>31</v>
      </c>
      <c r="C75" s="12"/>
      <c r="D75" s="12"/>
      <c r="E75" s="58">
        <v>600</v>
      </c>
      <c r="F75" s="24" t="s">
        <v>159</v>
      </c>
      <c r="G75" s="12"/>
      <c r="H75" s="12"/>
      <c r="I75" s="26">
        <v>2770</v>
      </c>
      <c r="J75" s="24" t="s">
        <v>159</v>
      </c>
      <c r="K75" s="12"/>
      <c r="L75" s="12"/>
      <c r="M75" s="26">
        <v>6986</v>
      </c>
      <c r="N75" s="24" t="s">
        <v>159</v>
      </c>
      <c r="O75" s="12"/>
      <c r="P75" s="12"/>
      <c r="Q75" s="26">
        <v>2648</v>
      </c>
      <c r="R75" s="24" t="s">
        <v>159</v>
      </c>
      <c r="S75" s="12"/>
      <c r="T75" s="24"/>
      <c r="U75" s="56" t="s">
        <v>205</v>
      </c>
      <c r="V75" s="24" t="s">
        <v>159</v>
      </c>
      <c r="W75" s="12"/>
      <c r="X75" s="12"/>
      <c r="Y75" s="26">
        <v>13004</v>
      </c>
      <c r="Z75" s="24" t="s">
        <v>159</v>
      </c>
    </row>
    <row r="76" spans="1:26" ht="15.75" thickBot="1" x14ac:dyDescent="0.3">
      <c r="A76" s="13"/>
      <c r="B76" s="62" t="s">
        <v>32</v>
      </c>
      <c r="C76" s="18"/>
      <c r="D76" s="22"/>
      <c r="E76" s="74" t="s">
        <v>205</v>
      </c>
      <c r="F76" s="22" t="s">
        <v>159</v>
      </c>
      <c r="G76" s="18"/>
      <c r="H76" s="22"/>
      <c r="I76" s="74" t="s">
        <v>205</v>
      </c>
      <c r="J76" s="22" t="s">
        <v>159</v>
      </c>
      <c r="K76" s="18"/>
      <c r="L76" s="18"/>
      <c r="M76" s="20">
        <v>6425</v>
      </c>
      <c r="N76" s="22" t="s">
        <v>159</v>
      </c>
      <c r="O76" s="18"/>
      <c r="P76" s="18"/>
      <c r="Q76" s="20">
        <v>8099</v>
      </c>
      <c r="R76" s="22" t="s">
        <v>159</v>
      </c>
      <c r="S76" s="18"/>
      <c r="T76" s="22"/>
      <c r="U76" s="74" t="s">
        <v>205</v>
      </c>
      <c r="V76" s="22" t="s">
        <v>159</v>
      </c>
      <c r="W76" s="18"/>
      <c r="X76" s="18"/>
      <c r="Y76" s="20">
        <v>14524</v>
      </c>
      <c r="Z76" s="22" t="s">
        <v>159</v>
      </c>
    </row>
    <row r="77" spans="1:26" x14ac:dyDescent="0.25">
      <c r="A77" s="13"/>
      <c r="B77" s="35"/>
      <c r="C77" s="35" t="s">
        <v>159</v>
      </c>
      <c r="D77" s="36"/>
      <c r="E77" s="36"/>
      <c r="F77" s="35"/>
      <c r="G77" s="35" t="s">
        <v>159</v>
      </c>
      <c r="H77" s="36"/>
      <c r="I77" s="36"/>
      <c r="J77" s="35"/>
      <c r="K77" s="35" t="s">
        <v>159</v>
      </c>
      <c r="L77" s="36"/>
      <c r="M77" s="36"/>
      <c r="N77" s="35"/>
      <c r="O77" s="35"/>
      <c r="P77" s="36"/>
      <c r="Q77" s="36"/>
      <c r="R77" s="35"/>
      <c r="S77" s="35" t="s">
        <v>159</v>
      </c>
      <c r="T77" s="36"/>
      <c r="U77" s="36"/>
      <c r="V77" s="35"/>
      <c r="W77" s="35"/>
      <c r="X77" s="36"/>
      <c r="Y77" s="36"/>
      <c r="Z77" s="35"/>
    </row>
    <row r="78" spans="1:26" x14ac:dyDescent="0.25">
      <c r="A78" s="13"/>
      <c r="B78" s="77" t="s">
        <v>33</v>
      </c>
      <c r="C78" s="12"/>
      <c r="D78" s="12"/>
      <c r="E78" s="58">
        <v>601</v>
      </c>
      <c r="F78" s="24" t="s">
        <v>159</v>
      </c>
      <c r="G78" s="12"/>
      <c r="H78" s="12"/>
      <c r="I78" s="26">
        <v>55289</v>
      </c>
      <c r="J78" s="24" t="s">
        <v>159</v>
      </c>
      <c r="K78" s="12"/>
      <c r="L78" s="12"/>
      <c r="M78" s="26">
        <v>491930</v>
      </c>
      <c r="N78" s="24" t="s">
        <v>159</v>
      </c>
      <c r="O78" s="12"/>
      <c r="P78" s="12"/>
      <c r="Q78" s="26">
        <v>244410</v>
      </c>
      <c r="R78" s="24" t="s">
        <v>159</v>
      </c>
      <c r="S78" s="12"/>
      <c r="T78" s="12"/>
      <c r="U78" s="58" t="s">
        <v>413</v>
      </c>
      <c r="V78" s="24" t="s">
        <v>214</v>
      </c>
      <c r="W78" s="12"/>
      <c r="X78" s="12"/>
      <c r="Y78" s="26">
        <v>746136</v>
      </c>
      <c r="Z78" s="24" t="s">
        <v>159</v>
      </c>
    </row>
    <row r="79" spans="1:26" x14ac:dyDescent="0.25">
      <c r="A79" s="13"/>
      <c r="B79" s="16" t="s">
        <v>34</v>
      </c>
      <c r="C79" s="18"/>
      <c r="D79" s="22"/>
      <c r="E79" s="74" t="s">
        <v>205</v>
      </c>
      <c r="F79" s="22" t="s">
        <v>159</v>
      </c>
      <c r="G79" s="18"/>
      <c r="H79" s="22"/>
      <c r="I79" s="74" t="s">
        <v>205</v>
      </c>
      <c r="J79" s="22" t="s">
        <v>159</v>
      </c>
      <c r="K79" s="18"/>
      <c r="L79" s="18"/>
      <c r="M79" s="20">
        <v>517700</v>
      </c>
      <c r="N79" s="22" t="s">
        <v>159</v>
      </c>
      <c r="O79" s="18"/>
      <c r="P79" s="18"/>
      <c r="Q79" s="20">
        <v>232481</v>
      </c>
      <c r="R79" s="22" t="s">
        <v>159</v>
      </c>
      <c r="S79" s="18"/>
      <c r="T79" s="22"/>
      <c r="U79" s="74" t="s">
        <v>205</v>
      </c>
      <c r="V79" s="22" t="s">
        <v>159</v>
      </c>
      <c r="W79" s="18"/>
      <c r="X79" s="18"/>
      <c r="Y79" s="20">
        <v>750181</v>
      </c>
      <c r="Z79" s="22" t="s">
        <v>159</v>
      </c>
    </row>
    <row r="80" spans="1:26" x14ac:dyDescent="0.25">
      <c r="A80" s="13"/>
      <c r="B80" s="23" t="s">
        <v>35</v>
      </c>
      <c r="C80" s="12"/>
      <c r="D80" s="24"/>
      <c r="E80" s="56" t="s">
        <v>205</v>
      </c>
      <c r="F80" s="24" t="s">
        <v>159</v>
      </c>
      <c r="G80" s="12"/>
      <c r="H80" s="24"/>
      <c r="I80" s="56" t="s">
        <v>205</v>
      </c>
      <c r="J80" s="24" t="s">
        <v>159</v>
      </c>
      <c r="K80" s="12"/>
      <c r="L80" s="12"/>
      <c r="M80" s="26">
        <v>673209</v>
      </c>
      <c r="N80" s="24" t="s">
        <v>159</v>
      </c>
      <c r="O80" s="12"/>
      <c r="P80" s="12"/>
      <c r="Q80" s="26">
        <v>234507</v>
      </c>
      <c r="R80" s="24" t="s">
        <v>159</v>
      </c>
      <c r="S80" s="12"/>
      <c r="T80" s="24"/>
      <c r="U80" s="56" t="s">
        <v>205</v>
      </c>
      <c r="V80" s="24" t="s">
        <v>159</v>
      </c>
      <c r="W80" s="12"/>
      <c r="X80" s="12"/>
      <c r="Y80" s="26">
        <v>907716</v>
      </c>
      <c r="Z80" s="24" t="s">
        <v>159</v>
      </c>
    </row>
    <row r="81" spans="1:26" x14ac:dyDescent="0.25">
      <c r="A81" s="13"/>
      <c r="B81" s="16" t="s">
        <v>36</v>
      </c>
      <c r="C81" s="18"/>
      <c r="D81" s="22"/>
      <c r="E81" s="74" t="s">
        <v>205</v>
      </c>
      <c r="F81" s="22" t="s">
        <v>159</v>
      </c>
      <c r="G81" s="18"/>
      <c r="H81" s="22"/>
      <c r="I81" s="74" t="s">
        <v>205</v>
      </c>
      <c r="J81" s="22" t="s">
        <v>159</v>
      </c>
      <c r="K81" s="18"/>
      <c r="L81" s="18"/>
      <c r="M81" s="20">
        <v>616313</v>
      </c>
      <c r="N81" s="22" t="s">
        <v>159</v>
      </c>
      <c r="O81" s="18"/>
      <c r="P81" s="18"/>
      <c r="Q81" s="20">
        <v>162144</v>
      </c>
      <c r="R81" s="22" t="s">
        <v>159</v>
      </c>
      <c r="S81" s="18"/>
      <c r="T81" s="22"/>
      <c r="U81" s="74" t="s">
        <v>205</v>
      </c>
      <c r="V81" s="22" t="s">
        <v>159</v>
      </c>
      <c r="W81" s="18"/>
      <c r="X81" s="18"/>
      <c r="Y81" s="20">
        <v>778457</v>
      </c>
      <c r="Z81" s="22" t="s">
        <v>159</v>
      </c>
    </row>
    <row r="82" spans="1:26" x14ac:dyDescent="0.25">
      <c r="A82" s="13"/>
      <c r="B82" s="23" t="s">
        <v>37</v>
      </c>
      <c r="C82" s="12"/>
      <c r="D82" s="24"/>
      <c r="E82" s="56" t="s">
        <v>205</v>
      </c>
      <c r="F82" s="24" t="s">
        <v>159</v>
      </c>
      <c r="G82" s="12"/>
      <c r="H82" s="24"/>
      <c r="I82" s="56" t="s">
        <v>205</v>
      </c>
      <c r="J82" s="24" t="s">
        <v>159</v>
      </c>
      <c r="K82" s="12"/>
      <c r="L82" s="24"/>
      <c r="M82" s="56" t="s">
        <v>205</v>
      </c>
      <c r="N82" s="24" t="s">
        <v>159</v>
      </c>
      <c r="O82" s="12"/>
      <c r="P82" s="12"/>
      <c r="Q82" s="26">
        <v>1359</v>
      </c>
      <c r="R82" s="24" t="s">
        <v>159</v>
      </c>
      <c r="S82" s="12"/>
      <c r="T82" s="24"/>
      <c r="U82" s="56" t="s">
        <v>205</v>
      </c>
      <c r="V82" s="24" t="s">
        <v>159</v>
      </c>
      <c r="W82" s="12"/>
      <c r="X82" s="12"/>
      <c r="Y82" s="26">
        <v>1359</v>
      </c>
      <c r="Z82" s="24" t="s">
        <v>159</v>
      </c>
    </row>
    <row r="83" spans="1:26" x14ac:dyDescent="0.25">
      <c r="A83" s="13"/>
      <c r="B83" s="16" t="s">
        <v>32</v>
      </c>
      <c r="C83" s="18"/>
      <c r="D83" s="22"/>
      <c r="E83" s="74" t="s">
        <v>205</v>
      </c>
      <c r="F83" s="22" t="s">
        <v>159</v>
      </c>
      <c r="G83" s="18"/>
      <c r="H83" s="18"/>
      <c r="I83" s="20">
        <v>24581</v>
      </c>
      <c r="J83" s="22" t="s">
        <v>159</v>
      </c>
      <c r="K83" s="18"/>
      <c r="L83" s="18"/>
      <c r="M83" s="20">
        <v>15694</v>
      </c>
      <c r="N83" s="22" t="s">
        <v>159</v>
      </c>
      <c r="O83" s="18"/>
      <c r="P83" s="18"/>
      <c r="Q83" s="20">
        <v>13439</v>
      </c>
      <c r="R83" s="22" t="s">
        <v>159</v>
      </c>
      <c r="S83" s="18"/>
      <c r="T83" s="18"/>
      <c r="U83" s="60" t="s">
        <v>414</v>
      </c>
      <c r="V83" s="22" t="s">
        <v>214</v>
      </c>
      <c r="W83" s="18"/>
      <c r="X83" s="18"/>
      <c r="Y83" s="20">
        <v>40763</v>
      </c>
      <c r="Z83" s="22" t="s">
        <v>159</v>
      </c>
    </row>
    <row r="84" spans="1:26" x14ac:dyDescent="0.25">
      <c r="A84" s="13"/>
      <c r="B84" s="23" t="s">
        <v>395</v>
      </c>
      <c r="C84" s="12"/>
      <c r="D84" s="12"/>
      <c r="E84" s="26">
        <v>11982</v>
      </c>
      <c r="F84" s="24" t="s">
        <v>159</v>
      </c>
      <c r="G84" s="12"/>
      <c r="H84" s="12"/>
      <c r="I84" s="26">
        <v>1858569</v>
      </c>
      <c r="J84" s="24" t="s">
        <v>159</v>
      </c>
      <c r="K84" s="12"/>
      <c r="L84" s="24"/>
      <c r="M84" s="56" t="s">
        <v>205</v>
      </c>
      <c r="N84" s="24" t="s">
        <v>159</v>
      </c>
      <c r="O84" s="12"/>
      <c r="P84" s="24"/>
      <c r="Q84" s="56" t="s">
        <v>205</v>
      </c>
      <c r="R84" s="24" t="s">
        <v>159</v>
      </c>
      <c r="S84" s="12"/>
      <c r="T84" s="12"/>
      <c r="U84" s="58" t="s">
        <v>415</v>
      </c>
      <c r="V84" s="24" t="s">
        <v>214</v>
      </c>
      <c r="W84" s="12"/>
      <c r="X84" s="24"/>
      <c r="Y84" s="56" t="s">
        <v>205</v>
      </c>
      <c r="Z84" s="24" t="s">
        <v>159</v>
      </c>
    </row>
    <row r="85" spans="1:26" ht="15.75" thickBot="1" x14ac:dyDescent="0.3">
      <c r="A85" s="13"/>
      <c r="B85" s="16" t="s">
        <v>397</v>
      </c>
      <c r="C85" s="18"/>
      <c r="D85" s="18"/>
      <c r="E85" s="20">
        <v>516381</v>
      </c>
      <c r="F85" s="22" t="s">
        <v>159</v>
      </c>
      <c r="G85" s="18"/>
      <c r="H85" s="18"/>
      <c r="I85" s="20">
        <v>529838</v>
      </c>
      <c r="J85" s="22" t="s">
        <v>159</v>
      </c>
      <c r="K85" s="18"/>
      <c r="L85" s="18"/>
      <c r="M85" s="20">
        <v>656504</v>
      </c>
      <c r="N85" s="22" t="s">
        <v>159</v>
      </c>
      <c r="O85" s="18"/>
      <c r="P85" s="22"/>
      <c r="Q85" s="74" t="s">
        <v>205</v>
      </c>
      <c r="R85" s="22" t="s">
        <v>159</v>
      </c>
      <c r="S85" s="18"/>
      <c r="T85" s="18"/>
      <c r="U85" s="60" t="s">
        <v>416</v>
      </c>
      <c r="V85" s="22" t="s">
        <v>214</v>
      </c>
      <c r="W85" s="18"/>
      <c r="X85" s="22"/>
      <c r="Y85" s="74" t="s">
        <v>205</v>
      </c>
      <c r="Z85" s="22" t="s">
        <v>159</v>
      </c>
    </row>
    <row r="86" spans="1:26" x14ac:dyDescent="0.25">
      <c r="A86" s="13"/>
      <c r="B86" s="35"/>
      <c r="C86" s="35" t="s">
        <v>159</v>
      </c>
      <c r="D86" s="36"/>
      <c r="E86" s="36"/>
      <c r="F86" s="35"/>
      <c r="G86" s="35" t="s">
        <v>159</v>
      </c>
      <c r="H86" s="36"/>
      <c r="I86" s="36"/>
      <c r="J86" s="35"/>
      <c r="K86" s="35" t="s">
        <v>159</v>
      </c>
      <c r="L86" s="36"/>
      <c r="M86" s="36"/>
      <c r="N86" s="35"/>
      <c r="O86" s="35"/>
      <c r="P86" s="36"/>
      <c r="Q86" s="36"/>
      <c r="R86" s="35"/>
      <c r="S86" s="35" t="s">
        <v>159</v>
      </c>
      <c r="T86" s="36"/>
      <c r="U86" s="36"/>
      <c r="V86" s="35"/>
      <c r="W86" s="35"/>
      <c r="X86" s="36"/>
      <c r="Y86" s="36"/>
      <c r="Z86" s="35"/>
    </row>
    <row r="87" spans="1:26" ht="15.75" thickBot="1" x14ac:dyDescent="0.3">
      <c r="A87" s="13"/>
      <c r="B87" s="77" t="s">
        <v>38</v>
      </c>
      <c r="C87" s="12"/>
      <c r="D87" s="12" t="s">
        <v>164</v>
      </c>
      <c r="E87" s="26">
        <v>528964</v>
      </c>
      <c r="F87" s="24" t="s">
        <v>159</v>
      </c>
      <c r="G87" s="12"/>
      <c r="H87" s="12"/>
      <c r="I87" s="26">
        <v>2468277</v>
      </c>
      <c r="J87" s="24" t="s">
        <v>159</v>
      </c>
      <c r="K87" s="12"/>
      <c r="L87" s="12"/>
      <c r="M87" s="26">
        <v>2971350</v>
      </c>
      <c r="N87" s="24" t="s">
        <v>159</v>
      </c>
      <c r="O87" s="12"/>
      <c r="P87" s="12"/>
      <c r="Q87" s="26">
        <v>888340</v>
      </c>
      <c r="R87" s="24" t="s">
        <v>159</v>
      </c>
      <c r="S87" s="12"/>
      <c r="T87" s="12"/>
      <c r="U87" s="58" t="s">
        <v>417</v>
      </c>
      <c r="V87" s="24" t="s">
        <v>214</v>
      </c>
      <c r="W87" s="12"/>
      <c r="X87" s="12"/>
      <c r="Y87" s="26">
        <v>3224612</v>
      </c>
      <c r="Z87" s="24" t="s">
        <v>159</v>
      </c>
    </row>
    <row r="88" spans="1:26" ht="15.75" thickTop="1" x14ac:dyDescent="0.25">
      <c r="A88" s="13"/>
      <c r="B88" s="35"/>
      <c r="C88" s="35" t="s">
        <v>159</v>
      </c>
      <c r="D88" s="38"/>
      <c r="E88" s="38"/>
      <c r="F88" s="35"/>
      <c r="G88" s="35" t="s">
        <v>159</v>
      </c>
      <c r="H88" s="38"/>
      <c r="I88" s="38"/>
      <c r="J88" s="35"/>
      <c r="K88" s="35" t="s">
        <v>159</v>
      </c>
      <c r="L88" s="38"/>
      <c r="M88" s="38"/>
      <c r="N88" s="35"/>
      <c r="O88" s="35"/>
      <c r="P88" s="38"/>
      <c r="Q88" s="38"/>
      <c r="R88" s="35"/>
      <c r="S88" s="35" t="s">
        <v>159</v>
      </c>
      <c r="T88" s="38"/>
      <c r="U88" s="38"/>
      <c r="V88" s="35"/>
      <c r="W88" s="35"/>
      <c r="X88" s="38"/>
      <c r="Y88" s="38"/>
      <c r="Z88" s="35"/>
    </row>
    <row r="89" spans="1:26" x14ac:dyDescent="0.25">
      <c r="A89" s="13"/>
      <c r="B89" s="72" t="s">
        <v>400</v>
      </c>
      <c r="C89" s="18"/>
      <c r="D89" s="73"/>
      <c r="E89" s="73"/>
      <c r="F89" s="73"/>
      <c r="G89" s="18"/>
      <c r="H89" s="73"/>
      <c r="I89" s="73"/>
      <c r="J89" s="73"/>
      <c r="K89" s="18"/>
      <c r="L89" s="73"/>
      <c r="M89" s="73"/>
      <c r="N89" s="73"/>
      <c r="O89" s="18"/>
      <c r="P89" s="73"/>
      <c r="Q89" s="73"/>
      <c r="R89" s="73"/>
      <c r="S89" s="18"/>
      <c r="T89" s="73"/>
      <c r="U89" s="73"/>
      <c r="V89" s="73"/>
      <c r="W89" s="18"/>
      <c r="X89" s="73"/>
      <c r="Y89" s="73"/>
      <c r="Z89" s="73"/>
    </row>
    <row r="90" spans="1:26" x14ac:dyDescent="0.25">
      <c r="A90" s="13"/>
      <c r="B90" s="23" t="s">
        <v>39</v>
      </c>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x14ac:dyDescent="0.25">
      <c r="A91" s="13"/>
      <c r="B91" s="62" t="s">
        <v>40</v>
      </c>
      <c r="C91" s="18"/>
      <c r="D91" s="22" t="s">
        <v>164</v>
      </c>
      <c r="E91" s="74" t="s">
        <v>205</v>
      </c>
      <c r="F91" s="22" t="s">
        <v>159</v>
      </c>
      <c r="G91" s="18"/>
      <c r="H91" s="18"/>
      <c r="I91" s="60">
        <v>538</v>
      </c>
      <c r="J91" s="22" t="s">
        <v>159</v>
      </c>
      <c r="K91" s="18"/>
      <c r="L91" s="18"/>
      <c r="M91" s="20">
        <v>197088</v>
      </c>
      <c r="N91" s="22" t="s">
        <v>159</v>
      </c>
      <c r="O91" s="18"/>
      <c r="P91" s="18"/>
      <c r="Q91" s="20">
        <v>103662</v>
      </c>
      <c r="R91" s="22" t="s">
        <v>159</v>
      </c>
      <c r="S91" s="18"/>
      <c r="T91" s="18"/>
      <c r="U91" s="60" t="s">
        <v>418</v>
      </c>
      <c r="V91" s="22" t="s">
        <v>214</v>
      </c>
      <c r="W91" s="18"/>
      <c r="X91" s="18"/>
      <c r="Y91" s="20">
        <v>285468</v>
      </c>
      <c r="Z91" s="22" t="s">
        <v>159</v>
      </c>
    </row>
    <row r="92" spans="1:26" x14ac:dyDescent="0.25">
      <c r="A92" s="13"/>
      <c r="B92" s="39" t="s">
        <v>41</v>
      </c>
      <c r="C92" s="12"/>
      <c r="D92" s="24"/>
      <c r="E92" s="56" t="s">
        <v>205</v>
      </c>
      <c r="F92" s="24" t="s">
        <v>159</v>
      </c>
      <c r="G92" s="12"/>
      <c r="H92" s="24"/>
      <c r="I92" s="56" t="s">
        <v>205</v>
      </c>
      <c r="J92" s="24" t="s">
        <v>159</v>
      </c>
      <c r="K92" s="12"/>
      <c r="L92" s="12"/>
      <c r="M92" s="26">
        <v>36357</v>
      </c>
      <c r="N92" s="24" t="s">
        <v>159</v>
      </c>
      <c r="O92" s="12"/>
      <c r="P92" s="12"/>
      <c r="Q92" s="26">
        <v>14595</v>
      </c>
      <c r="R92" s="24" t="s">
        <v>159</v>
      </c>
      <c r="S92" s="12"/>
      <c r="T92" s="24"/>
      <c r="U92" s="56" t="s">
        <v>205</v>
      </c>
      <c r="V92" s="24" t="s">
        <v>159</v>
      </c>
      <c r="W92" s="12"/>
      <c r="X92" s="12"/>
      <c r="Y92" s="26">
        <v>50952</v>
      </c>
      <c r="Z92" s="24" t="s">
        <v>159</v>
      </c>
    </row>
    <row r="93" spans="1:26" x14ac:dyDescent="0.25">
      <c r="A93" s="13"/>
      <c r="B93" s="62" t="s">
        <v>42</v>
      </c>
      <c r="C93" s="18"/>
      <c r="D93" s="18"/>
      <c r="E93" s="60">
        <v>918</v>
      </c>
      <c r="F93" s="22" t="s">
        <v>159</v>
      </c>
      <c r="G93" s="18"/>
      <c r="H93" s="18"/>
      <c r="I93" s="20">
        <v>17937</v>
      </c>
      <c r="J93" s="22" t="s">
        <v>159</v>
      </c>
      <c r="K93" s="18"/>
      <c r="L93" s="18"/>
      <c r="M93" s="20">
        <v>38353</v>
      </c>
      <c r="N93" s="22" t="s">
        <v>159</v>
      </c>
      <c r="O93" s="18"/>
      <c r="P93" s="18"/>
      <c r="Q93" s="20">
        <v>53124</v>
      </c>
      <c r="R93" s="22" t="s">
        <v>159</v>
      </c>
      <c r="S93" s="18"/>
      <c r="T93" s="18"/>
      <c r="U93" s="60" t="s">
        <v>419</v>
      </c>
      <c r="V93" s="22" t="s">
        <v>214</v>
      </c>
      <c r="W93" s="18"/>
      <c r="X93" s="18"/>
      <c r="Y93" s="20">
        <v>79934</v>
      </c>
      <c r="Z93" s="22" t="s">
        <v>159</v>
      </c>
    </row>
    <row r="94" spans="1:26" x14ac:dyDescent="0.25">
      <c r="A94" s="13"/>
      <c r="B94" s="39" t="s">
        <v>43</v>
      </c>
      <c r="C94" s="12"/>
      <c r="D94" s="24"/>
      <c r="E94" s="56" t="s">
        <v>205</v>
      </c>
      <c r="F94" s="24" t="s">
        <v>159</v>
      </c>
      <c r="G94" s="12"/>
      <c r="H94" s="24"/>
      <c r="I94" s="56" t="s">
        <v>205</v>
      </c>
      <c r="J94" s="24" t="s">
        <v>159</v>
      </c>
      <c r="K94" s="12"/>
      <c r="L94" s="12"/>
      <c r="M94" s="58">
        <v>268</v>
      </c>
      <c r="N94" s="24" t="s">
        <v>159</v>
      </c>
      <c r="O94" s="12"/>
      <c r="P94" s="12"/>
      <c r="Q94" s="26">
        <v>1304</v>
      </c>
      <c r="R94" s="24" t="s">
        <v>159</v>
      </c>
      <c r="S94" s="12"/>
      <c r="T94" s="24"/>
      <c r="U94" s="56" t="s">
        <v>205</v>
      </c>
      <c r="V94" s="24" t="s">
        <v>159</v>
      </c>
      <c r="W94" s="12"/>
      <c r="X94" s="12"/>
      <c r="Y94" s="26">
        <v>1572</v>
      </c>
      <c r="Z94" s="24" t="s">
        <v>159</v>
      </c>
    </row>
    <row r="95" spans="1:26" ht="26.25" thickBot="1" x14ac:dyDescent="0.3">
      <c r="A95" s="13"/>
      <c r="B95" s="62" t="s">
        <v>44</v>
      </c>
      <c r="C95" s="18"/>
      <c r="D95" s="22"/>
      <c r="E95" s="74" t="s">
        <v>205</v>
      </c>
      <c r="F95" s="22" t="s">
        <v>159</v>
      </c>
      <c r="G95" s="18"/>
      <c r="H95" s="18"/>
      <c r="I95" s="20">
        <v>13500</v>
      </c>
      <c r="J95" s="22" t="s">
        <v>159</v>
      </c>
      <c r="K95" s="18"/>
      <c r="L95" s="18"/>
      <c r="M95" s="60" t="s">
        <v>420</v>
      </c>
      <c r="N95" s="22" t="s">
        <v>214</v>
      </c>
      <c r="O95" s="18"/>
      <c r="P95" s="18"/>
      <c r="Q95" s="20">
        <v>22031</v>
      </c>
      <c r="R95" s="22" t="s">
        <v>159</v>
      </c>
      <c r="S95" s="18"/>
      <c r="T95" s="22"/>
      <c r="U95" s="74" t="s">
        <v>205</v>
      </c>
      <c r="V95" s="22" t="s">
        <v>159</v>
      </c>
      <c r="W95" s="18"/>
      <c r="X95" s="18"/>
      <c r="Y95" s="20">
        <v>16497</v>
      </c>
      <c r="Z95" s="22" t="s">
        <v>159</v>
      </c>
    </row>
    <row r="96" spans="1:26" x14ac:dyDescent="0.25">
      <c r="A96" s="13"/>
      <c r="B96" s="35"/>
      <c r="C96" s="35" t="s">
        <v>159</v>
      </c>
      <c r="D96" s="36"/>
      <c r="E96" s="36"/>
      <c r="F96" s="35"/>
      <c r="G96" s="35" t="s">
        <v>159</v>
      </c>
      <c r="H96" s="36"/>
      <c r="I96" s="36"/>
      <c r="J96" s="35"/>
      <c r="K96" s="35" t="s">
        <v>159</v>
      </c>
      <c r="L96" s="36"/>
      <c r="M96" s="36"/>
      <c r="N96" s="35"/>
      <c r="O96" s="35"/>
      <c r="P96" s="36"/>
      <c r="Q96" s="36"/>
      <c r="R96" s="35"/>
      <c r="S96" s="35" t="s">
        <v>159</v>
      </c>
      <c r="T96" s="36"/>
      <c r="U96" s="36"/>
      <c r="V96" s="35"/>
      <c r="W96" s="35"/>
      <c r="X96" s="36"/>
      <c r="Y96" s="36"/>
      <c r="Z96" s="35"/>
    </row>
    <row r="97" spans="1:26" x14ac:dyDescent="0.25">
      <c r="A97" s="13"/>
      <c r="B97" s="77" t="s">
        <v>45</v>
      </c>
      <c r="C97" s="12"/>
      <c r="D97" s="12"/>
      <c r="E97" s="58">
        <v>918</v>
      </c>
      <c r="F97" s="24" t="s">
        <v>159</v>
      </c>
      <c r="G97" s="12"/>
      <c r="H97" s="12"/>
      <c r="I97" s="26">
        <v>31975</v>
      </c>
      <c r="J97" s="24" t="s">
        <v>159</v>
      </c>
      <c r="K97" s="12"/>
      <c r="L97" s="12"/>
      <c r="M97" s="26">
        <v>253032</v>
      </c>
      <c r="N97" s="24" t="s">
        <v>159</v>
      </c>
      <c r="O97" s="12"/>
      <c r="P97" s="12"/>
      <c r="Q97" s="26">
        <v>194716</v>
      </c>
      <c r="R97" s="24" t="s">
        <v>159</v>
      </c>
      <c r="S97" s="12"/>
      <c r="T97" s="12"/>
      <c r="U97" s="58" t="s">
        <v>421</v>
      </c>
      <c r="V97" s="24" t="s">
        <v>214</v>
      </c>
      <c r="W97" s="12"/>
      <c r="X97" s="12"/>
      <c r="Y97" s="26">
        <v>434423</v>
      </c>
      <c r="Z97" s="24" t="s">
        <v>159</v>
      </c>
    </row>
    <row r="98" spans="1:26" x14ac:dyDescent="0.25">
      <c r="A98" s="13"/>
      <c r="B98" s="16" t="s">
        <v>46</v>
      </c>
      <c r="C98" s="18"/>
      <c r="D98" s="22"/>
      <c r="E98" s="74" t="s">
        <v>205</v>
      </c>
      <c r="F98" s="22" t="s">
        <v>159</v>
      </c>
      <c r="G98" s="18"/>
      <c r="H98" s="18"/>
      <c r="I98" s="20">
        <v>1919921</v>
      </c>
      <c r="J98" s="22" t="s">
        <v>159</v>
      </c>
      <c r="K98" s="18"/>
      <c r="L98" s="18"/>
      <c r="M98" s="20">
        <v>12826</v>
      </c>
      <c r="N98" s="22" t="s">
        <v>159</v>
      </c>
      <c r="O98" s="18"/>
      <c r="P98" s="18"/>
      <c r="Q98" s="60">
        <v>390</v>
      </c>
      <c r="R98" s="22" t="s">
        <v>159</v>
      </c>
      <c r="S98" s="18"/>
      <c r="T98" s="18"/>
      <c r="U98" s="60" t="s">
        <v>422</v>
      </c>
      <c r="V98" s="22" t="s">
        <v>214</v>
      </c>
      <c r="W98" s="18"/>
      <c r="X98" s="18"/>
      <c r="Y98" s="20">
        <v>1920310</v>
      </c>
      <c r="Z98" s="22" t="s">
        <v>159</v>
      </c>
    </row>
    <row r="99" spans="1:26" x14ac:dyDescent="0.25">
      <c r="A99" s="13"/>
      <c r="B99" s="23" t="s">
        <v>405</v>
      </c>
      <c r="C99" s="12"/>
      <c r="D99" s="24"/>
      <c r="E99" s="56" t="s">
        <v>205</v>
      </c>
      <c r="F99" s="24" t="s">
        <v>159</v>
      </c>
      <c r="G99" s="12"/>
      <c r="H99" s="24"/>
      <c r="I99" s="56" t="s">
        <v>205</v>
      </c>
      <c r="J99" s="24" t="s">
        <v>159</v>
      </c>
      <c r="K99" s="12"/>
      <c r="L99" s="12"/>
      <c r="M99" s="26">
        <v>23384</v>
      </c>
      <c r="N99" s="24" t="s">
        <v>159</v>
      </c>
      <c r="O99" s="12"/>
      <c r="P99" s="12"/>
      <c r="Q99" s="58">
        <v>41</v>
      </c>
      <c r="R99" s="24" t="s">
        <v>159</v>
      </c>
      <c r="S99" s="12"/>
      <c r="T99" s="24"/>
      <c r="U99" s="56" t="s">
        <v>205</v>
      </c>
      <c r="V99" s="24" t="s">
        <v>159</v>
      </c>
      <c r="W99" s="12"/>
      <c r="X99" s="12"/>
      <c r="Y99" s="26">
        <v>23425</v>
      </c>
      <c r="Z99" s="24" t="s">
        <v>159</v>
      </c>
    </row>
    <row r="100" spans="1:26" x14ac:dyDescent="0.25">
      <c r="A100" s="13"/>
      <c r="B100" s="16" t="s">
        <v>30</v>
      </c>
      <c r="C100" s="18"/>
      <c r="D100" s="22"/>
      <c r="E100" s="74" t="s">
        <v>205</v>
      </c>
      <c r="F100" s="22" t="s">
        <v>159</v>
      </c>
      <c r="G100" s="18"/>
      <c r="H100" s="22"/>
      <c r="I100" s="74" t="s">
        <v>205</v>
      </c>
      <c r="J100" s="22" t="s">
        <v>159</v>
      </c>
      <c r="K100" s="18"/>
      <c r="L100" s="18"/>
      <c r="M100" s="20">
        <v>254433</v>
      </c>
      <c r="N100" s="22" t="s">
        <v>159</v>
      </c>
      <c r="O100" s="18"/>
      <c r="P100" s="18"/>
      <c r="Q100" s="20">
        <v>6270</v>
      </c>
      <c r="R100" s="22" t="s">
        <v>159</v>
      </c>
      <c r="S100" s="18"/>
      <c r="T100" s="22"/>
      <c r="U100" s="74" t="s">
        <v>205</v>
      </c>
      <c r="V100" s="22" t="s">
        <v>159</v>
      </c>
      <c r="W100" s="18"/>
      <c r="X100" s="18"/>
      <c r="Y100" s="20">
        <v>260703</v>
      </c>
      <c r="Z100" s="22" t="s">
        <v>159</v>
      </c>
    </row>
    <row r="101" spans="1:26" x14ac:dyDescent="0.25">
      <c r="A101" s="13"/>
      <c r="B101" s="23" t="s">
        <v>48</v>
      </c>
      <c r="C101" s="12"/>
      <c r="D101" s="24"/>
      <c r="E101" s="56" t="s">
        <v>205</v>
      </c>
      <c r="F101" s="24" t="s">
        <v>159</v>
      </c>
      <c r="G101" s="12"/>
      <c r="H101" s="24"/>
      <c r="I101" s="56" t="s">
        <v>205</v>
      </c>
      <c r="J101" s="24" t="s">
        <v>159</v>
      </c>
      <c r="K101" s="12"/>
      <c r="L101" s="12"/>
      <c r="M101" s="26">
        <v>32869</v>
      </c>
      <c r="N101" s="24" t="s">
        <v>159</v>
      </c>
      <c r="O101" s="12"/>
      <c r="P101" s="12"/>
      <c r="Q101" s="26">
        <v>27920</v>
      </c>
      <c r="R101" s="24" t="s">
        <v>159</v>
      </c>
      <c r="S101" s="12"/>
      <c r="T101" s="24"/>
      <c r="U101" s="56" t="s">
        <v>205</v>
      </c>
      <c r="V101" s="24" t="s">
        <v>159</v>
      </c>
      <c r="W101" s="12"/>
      <c r="X101" s="12"/>
      <c r="Y101" s="26">
        <v>60789</v>
      </c>
      <c r="Z101" s="24" t="s">
        <v>159</v>
      </c>
    </row>
    <row r="102" spans="1:26" ht="15.75" thickBot="1" x14ac:dyDescent="0.3">
      <c r="A102" s="13"/>
      <c r="B102" s="16" t="s">
        <v>423</v>
      </c>
      <c r="C102" s="18"/>
      <c r="D102" s="18"/>
      <c r="E102" s="20">
        <v>5583</v>
      </c>
      <c r="F102" s="22" t="s">
        <v>159</v>
      </c>
      <c r="G102" s="18"/>
      <c r="H102" s="22"/>
      <c r="I102" s="74" t="s">
        <v>205</v>
      </c>
      <c r="J102" s="22" t="s">
        <v>159</v>
      </c>
      <c r="K102" s="18"/>
      <c r="L102" s="18"/>
      <c r="M102" s="20">
        <v>1864968</v>
      </c>
      <c r="N102" s="22" t="s">
        <v>159</v>
      </c>
      <c r="O102" s="18"/>
      <c r="P102" s="22"/>
      <c r="Q102" s="74" t="s">
        <v>205</v>
      </c>
      <c r="R102" s="22" t="s">
        <v>159</v>
      </c>
      <c r="S102" s="18"/>
      <c r="T102" s="18"/>
      <c r="U102" s="60" t="s">
        <v>415</v>
      </c>
      <c r="V102" s="22" t="s">
        <v>214</v>
      </c>
      <c r="W102" s="18"/>
      <c r="X102" s="22"/>
      <c r="Y102" s="74" t="s">
        <v>205</v>
      </c>
      <c r="Z102" s="22" t="s">
        <v>159</v>
      </c>
    </row>
    <row r="103" spans="1:26" x14ac:dyDescent="0.25">
      <c r="A103" s="13"/>
      <c r="B103" s="35"/>
      <c r="C103" s="35" t="s">
        <v>159</v>
      </c>
      <c r="D103" s="36"/>
      <c r="E103" s="36"/>
      <c r="F103" s="35"/>
      <c r="G103" s="35" t="s">
        <v>159</v>
      </c>
      <c r="H103" s="36"/>
      <c r="I103" s="36"/>
      <c r="J103" s="35"/>
      <c r="K103" s="35" t="s">
        <v>159</v>
      </c>
      <c r="L103" s="36"/>
      <c r="M103" s="36"/>
      <c r="N103" s="35"/>
      <c r="O103" s="35"/>
      <c r="P103" s="36"/>
      <c r="Q103" s="36"/>
      <c r="R103" s="35"/>
      <c r="S103" s="35" t="s">
        <v>159</v>
      </c>
      <c r="T103" s="36"/>
      <c r="U103" s="36"/>
      <c r="V103" s="35"/>
      <c r="W103" s="35"/>
      <c r="X103" s="36"/>
      <c r="Y103" s="36"/>
      <c r="Z103" s="35"/>
    </row>
    <row r="104" spans="1:26" ht="15.75" thickBot="1" x14ac:dyDescent="0.3">
      <c r="A104" s="13"/>
      <c r="B104" s="77" t="s">
        <v>49</v>
      </c>
      <c r="C104" s="12"/>
      <c r="D104" s="12"/>
      <c r="E104" s="26">
        <v>6501</v>
      </c>
      <c r="F104" s="24" t="s">
        <v>159</v>
      </c>
      <c r="G104" s="12"/>
      <c r="H104" s="12"/>
      <c r="I104" s="26">
        <v>1951896</v>
      </c>
      <c r="J104" s="24" t="s">
        <v>159</v>
      </c>
      <c r="K104" s="12"/>
      <c r="L104" s="12"/>
      <c r="M104" s="26">
        <v>2441512</v>
      </c>
      <c r="N104" s="24" t="s">
        <v>159</v>
      </c>
      <c r="O104" s="12"/>
      <c r="P104" s="12"/>
      <c r="Q104" s="26">
        <v>229337</v>
      </c>
      <c r="R104" s="24" t="s">
        <v>159</v>
      </c>
      <c r="S104" s="12"/>
      <c r="T104" s="12"/>
      <c r="U104" s="58" t="s">
        <v>424</v>
      </c>
      <c r="V104" s="24" t="s">
        <v>214</v>
      </c>
      <c r="W104" s="12"/>
      <c r="X104" s="12"/>
      <c r="Y104" s="26">
        <v>2699650</v>
      </c>
      <c r="Z104" s="24" t="s">
        <v>159</v>
      </c>
    </row>
    <row r="105" spans="1:26" x14ac:dyDescent="0.25">
      <c r="A105" s="13"/>
      <c r="B105" s="35"/>
      <c r="C105" s="35" t="s">
        <v>159</v>
      </c>
      <c r="D105" s="36"/>
      <c r="E105" s="36"/>
      <c r="F105" s="35"/>
      <c r="G105" s="35" t="s">
        <v>159</v>
      </c>
      <c r="H105" s="36"/>
      <c r="I105" s="36"/>
      <c r="J105" s="35"/>
      <c r="K105" s="35" t="s">
        <v>159</v>
      </c>
      <c r="L105" s="36"/>
      <c r="M105" s="36"/>
      <c r="N105" s="35"/>
      <c r="O105" s="35"/>
      <c r="P105" s="36"/>
      <c r="Q105" s="36"/>
      <c r="R105" s="35"/>
      <c r="S105" s="35" t="s">
        <v>159</v>
      </c>
      <c r="T105" s="36"/>
      <c r="U105" s="36"/>
      <c r="V105" s="35"/>
      <c r="W105" s="35"/>
      <c r="X105" s="36"/>
      <c r="Y105" s="36"/>
      <c r="Z105" s="35"/>
    </row>
    <row r="106" spans="1:26" x14ac:dyDescent="0.25">
      <c r="A106" s="13"/>
      <c r="B106" s="16" t="s">
        <v>408</v>
      </c>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5">
      <c r="A107" s="13"/>
      <c r="B107" s="39" t="s">
        <v>55</v>
      </c>
      <c r="C107" s="12"/>
      <c r="D107" s="12"/>
      <c r="E107" s="26">
        <v>522463</v>
      </c>
      <c r="F107" s="24" t="s">
        <v>159</v>
      </c>
      <c r="G107" s="12"/>
      <c r="H107" s="12"/>
      <c r="I107" s="26">
        <v>516381</v>
      </c>
      <c r="J107" s="24" t="s">
        <v>159</v>
      </c>
      <c r="K107" s="12"/>
      <c r="L107" s="12"/>
      <c r="M107" s="26">
        <v>529838</v>
      </c>
      <c r="N107" s="24" t="s">
        <v>159</v>
      </c>
      <c r="O107" s="12"/>
      <c r="P107" s="12"/>
      <c r="Q107" s="26">
        <v>656504</v>
      </c>
      <c r="R107" s="24" t="s">
        <v>159</v>
      </c>
      <c r="S107" s="12"/>
      <c r="T107" s="12"/>
      <c r="U107" s="58" t="s">
        <v>416</v>
      </c>
      <c r="V107" s="24" t="s">
        <v>214</v>
      </c>
      <c r="W107" s="12"/>
      <c r="X107" s="12"/>
      <c r="Y107" s="26">
        <v>522463</v>
      </c>
      <c r="Z107" s="24" t="s">
        <v>159</v>
      </c>
    </row>
    <row r="108" spans="1:26" ht="15.75" thickBot="1" x14ac:dyDescent="0.3">
      <c r="A108" s="13"/>
      <c r="B108" s="62" t="s">
        <v>56</v>
      </c>
      <c r="C108" s="18"/>
      <c r="D108" s="22"/>
      <c r="E108" s="74" t="s">
        <v>205</v>
      </c>
      <c r="F108" s="22" t="s">
        <v>159</v>
      </c>
      <c r="G108" s="18"/>
      <c r="H108" s="22"/>
      <c r="I108" s="74" t="s">
        <v>205</v>
      </c>
      <c r="J108" s="22" t="s">
        <v>159</v>
      </c>
      <c r="K108" s="18"/>
      <c r="L108" s="22"/>
      <c r="M108" s="74" t="s">
        <v>205</v>
      </c>
      <c r="N108" s="22" t="s">
        <v>159</v>
      </c>
      <c r="O108" s="18"/>
      <c r="P108" s="18"/>
      <c r="Q108" s="20">
        <v>2499</v>
      </c>
      <c r="R108" s="22" t="s">
        <v>159</v>
      </c>
      <c r="S108" s="18"/>
      <c r="T108" s="22"/>
      <c r="U108" s="74" t="s">
        <v>205</v>
      </c>
      <c r="V108" s="22" t="s">
        <v>159</v>
      </c>
      <c r="W108" s="18"/>
      <c r="X108" s="18"/>
      <c r="Y108" s="20">
        <v>2499</v>
      </c>
      <c r="Z108" s="22" t="s">
        <v>159</v>
      </c>
    </row>
    <row r="109" spans="1:26" x14ac:dyDescent="0.25">
      <c r="A109" s="13"/>
      <c r="B109" s="35"/>
      <c r="C109" s="35" t="s">
        <v>159</v>
      </c>
      <c r="D109" s="36"/>
      <c r="E109" s="36"/>
      <c r="F109" s="35"/>
      <c r="G109" s="35" t="s">
        <v>159</v>
      </c>
      <c r="H109" s="36"/>
      <c r="I109" s="36"/>
      <c r="J109" s="35"/>
      <c r="K109" s="35" t="s">
        <v>159</v>
      </c>
      <c r="L109" s="36"/>
      <c r="M109" s="36"/>
      <c r="N109" s="35"/>
      <c r="O109" s="35"/>
      <c r="P109" s="36"/>
      <c r="Q109" s="36"/>
      <c r="R109" s="35"/>
      <c r="S109" s="35" t="s">
        <v>159</v>
      </c>
      <c r="T109" s="36"/>
      <c r="U109" s="36"/>
      <c r="V109" s="35"/>
      <c r="W109" s="35"/>
      <c r="X109" s="36"/>
      <c r="Y109" s="36"/>
      <c r="Z109" s="35"/>
    </row>
    <row r="110" spans="1:26" ht="15.75" thickBot="1" x14ac:dyDescent="0.3">
      <c r="A110" s="13"/>
      <c r="B110" s="77" t="s">
        <v>409</v>
      </c>
      <c r="C110" s="12"/>
      <c r="D110" s="12"/>
      <c r="E110" s="26">
        <v>522463</v>
      </c>
      <c r="F110" s="24" t="s">
        <v>159</v>
      </c>
      <c r="G110" s="12"/>
      <c r="H110" s="12"/>
      <c r="I110" s="26">
        <v>516381</v>
      </c>
      <c r="J110" s="24" t="s">
        <v>159</v>
      </c>
      <c r="K110" s="12"/>
      <c r="L110" s="12"/>
      <c r="M110" s="26">
        <v>529838</v>
      </c>
      <c r="N110" s="24" t="s">
        <v>159</v>
      </c>
      <c r="O110" s="12"/>
      <c r="P110" s="12"/>
      <c r="Q110" s="26">
        <v>659003</v>
      </c>
      <c r="R110" s="24" t="s">
        <v>159</v>
      </c>
      <c r="S110" s="12"/>
      <c r="T110" s="12"/>
      <c r="U110" s="58" t="s">
        <v>416</v>
      </c>
      <c r="V110" s="24" t="s">
        <v>214</v>
      </c>
      <c r="W110" s="12"/>
      <c r="X110" s="12"/>
      <c r="Y110" s="26">
        <v>524962</v>
      </c>
      <c r="Z110" s="24" t="s">
        <v>159</v>
      </c>
    </row>
    <row r="111" spans="1:26" x14ac:dyDescent="0.25">
      <c r="A111" s="13"/>
      <c r="B111" s="35"/>
      <c r="C111" s="35" t="s">
        <v>159</v>
      </c>
      <c r="D111" s="36"/>
      <c r="E111" s="36"/>
      <c r="F111" s="35"/>
      <c r="G111" s="35" t="s">
        <v>159</v>
      </c>
      <c r="H111" s="36"/>
      <c r="I111" s="36"/>
      <c r="J111" s="35"/>
      <c r="K111" s="35" t="s">
        <v>159</v>
      </c>
      <c r="L111" s="36"/>
      <c r="M111" s="36"/>
      <c r="N111" s="35"/>
      <c r="O111" s="35"/>
      <c r="P111" s="36"/>
      <c r="Q111" s="36"/>
      <c r="R111" s="35"/>
      <c r="S111" s="35" t="s">
        <v>159</v>
      </c>
      <c r="T111" s="36"/>
      <c r="U111" s="36"/>
      <c r="V111" s="35"/>
      <c r="W111" s="35"/>
      <c r="X111" s="36"/>
      <c r="Y111" s="36"/>
      <c r="Z111" s="35"/>
    </row>
    <row r="112" spans="1:26" ht="26.25" thickBot="1" x14ac:dyDescent="0.3">
      <c r="A112" s="13"/>
      <c r="B112" s="76" t="s">
        <v>410</v>
      </c>
      <c r="C112" s="18"/>
      <c r="D112" s="18" t="s">
        <v>164</v>
      </c>
      <c r="E112" s="20">
        <v>528964</v>
      </c>
      <c r="F112" s="22" t="s">
        <v>159</v>
      </c>
      <c r="G112" s="18"/>
      <c r="H112" s="18"/>
      <c r="I112" s="20">
        <v>2468277</v>
      </c>
      <c r="J112" s="22" t="s">
        <v>159</v>
      </c>
      <c r="K112" s="18"/>
      <c r="L112" s="18"/>
      <c r="M112" s="20">
        <v>2971350</v>
      </c>
      <c r="N112" s="22" t="s">
        <v>159</v>
      </c>
      <c r="O112" s="18"/>
      <c r="P112" s="18"/>
      <c r="Q112" s="20">
        <v>888340</v>
      </c>
      <c r="R112" s="22" t="s">
        <v>159</v>
      </c>
      <c r="S112" s="18"/>
      <c r="T112" s="18"/>
      <c r="U112" s="60" t="s">
        <v>417</v>
      </c>
      <c r="V112" s="22" t="s">
        <v>214</v>
      </c>
      <c r="W112" s="18"/>
      <c r="X112" s="18"/>
      <c r="Y112" s="20">
        <v>3224612</v>
      </c>
      <c r="Z112" s="22" t="s">
        <v>159</v>
      </c>
    </row>
    <row r="113" spans="1:26" ht="15.75" thickTop="1" x14ac:dyDescent="0.25">
      <c r="A113" s="13"/>
      <c r="B113" s="35"/>
      <c r="C113" s="35" t="s">
        <v>159</v>
      </c>
      <c r="D113" s="38"/>
      <c r="E113" s="38"/>
      <c r="F113" s="35"/>
      <c r="G113" s="35" t="s">
        <v>159</v>
      </c>
      <c r="H113" s="38"/>
      <c r="I113" s="38"/>
      <c r="J113" s="35"/>
      <c r="K113" s="35" t="s">
        <v>159</v>
      </c>
      <c r="L113" s="38"/>
      <c r="M113" s="38"/>
      <c r="N113" s="35"/>
      <c r="O113" s="35"/>
      <c r="P113" s="38"/>
      <c r="Q113" s="38"/>
      <c r="R113" s="35"/>
      <c r="S113" s="35" t="s">
        <v>159</v>
      </c>
      <c r="T113" s="38"/>
      <c r="U113" s="38"/>
      <c r="V113" s="35"/>
      <c r="W113" s="35"/>
      <c r="X113" s="38"/>
      <c r="Y113" s="38"/>
      <c r="Z113" s="35"/>
    </row>
    <row r="114" spans="1:26" x14ac:dyDescent="0.25">
      <c r="A114" s="13" t="s">
        <v>425</v>
      </c>
      <c r="B114" s="82" t="s">
        <v>425</v>
      </c>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row>
    <row r="115" spans="1:26" x14ac:dyDescent="0.25">
      <c r="A115" s="13"/>
      <c r="B115" s="82" t="s">
        <v>195</v>
      </c>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row>
    <row r="116" spans="1:26" ht="15.75" x14ac:dyDescent="0.25">
      <c r="A116" s="1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x14ac:dyDescent="0.25">
      <c r="A117" s="13"/>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thickBot="1" x14ac:dyDescent="0.3">
      <c r="A118" s="13"/>
      <c r="B118" s="78" t="s">
        <v>426</v>
      </c>
      <c r="C118" s="15" t="s">
        <v>159</v>
      </c>
      <c r="D118" s="29" t="s">
        <v>385</v>
      </c>
      <c r="E118" s="29"/>
      <c r="F118" s="15"/>
      <c r="G118" s="15" t="s">
        <v>159</v>
      </c>
      <c r="H118" s="29" t="s">
        <v>386</v>
      </c>
      <c r="I118" s="29"/>
      <c r="J118" s="15"/>
      <c r="K118" s="15"/>
      <c r="L118" s="29" t="s">
        <v>380</v>
      </c>
      <c r="M118" s="29"/>
      <c r="N118" s="15"/>
      <c r="O118" s="15"/>
      <c r="P118" s="79" t="s">
        <v>387</v>
      </c>
      <c r="Q118" s="79"/>
      <c r="R118" s="15"/>
      <c r="S118" s="15"/>
      <c r="T118" s="29" t="s">
        <v>388</v>
      </c>
      <c r="U118" s="29"/>
      <c r="V118" s="15"/>
      <c r="W118" s="15"/>
      <c r="X118" s="29" t="s">
        <v>389</v>
      </c>
      <c r="Y118" s="29"/>
      <c r="Z118" s="15"/>
    </row>
    <row r="119" spans="1:26" x14ac:dyDescent="0.25">
      <c r="A119" s="13"/>
      <c r="B119" s="16" t="s">
        <v>67</v>
      </c>
      <c r="C119" s="18" t="s">
        <v>159</v>
      </c>
      <c r="D119" s="22" t="s">
        <v>164</v>
      </c>
      <c r="E119" s="74" t="s">
        <v>205</v>
      </c>
      <c r="F119" s="22"/>
      <c r="G119" s="18" t="s">
        <v>159</v>
      </c>
      <c r="H119" s="22"/>
      <c r="I119" s="74" t="s">
        <v>205</v>
      </c>
      <c r="J119" s="22"/>
      <c r="K119" s="18"/>
      <c r="L119" s="18"/>
      <c r="M119" s="20">
        <v>611616</v>
      </c>
      <c r="N119" s="22" t="s">
        <v>159</v>
      </c>
      <c r="O119" s="18"/>
      <c r="P119" s="18"/>
      <c r="Q119" s="20">
        <v>182765</v>
      </c>
      <c r="R119" s="22" t="s">
        <v>159</v>
      </c>
      <c r="S119" s="18"/>
      <c r="T119" s="18"/>
      <c r="U119" s="60" t="s">
        <v>427</v>
      </c>
      <c r="V119" s="22" t="s">
        <v>214</v>
      </c>
      <c r="W119" s="18"/>
      <c r="X119" s="18"/>
      <c r="Y119" s="20">
        <v>765167</v>
      </c>
      <c r="Z119" s="22" t="s">
        <v>159</v>
      </c>
    </row>
    <row r="120" spans="1:26" ht="15.75" thickBot="1" x14ac:dyDescent="0.3">
      <c r="A120" s="13"/>
      <c r="B120" s="23" t="s">
        <v>68</v>
      </c>
      <c r="C120" s="12" t="s">
        <v>159</v>
      </c>
      <c r="D120" s="24"/>
      <c r="E120" s="56" t="s">
        <v>205</v>
      </c>
      <c r="F120" s="24"/>
      <c r="G120" s="12" t="s">
        <v>159</v>
      </c>
      <c r="H120" s="24"/>
      <c r="I120" s="56" t="s">
        <v>205</v>
      </c>
      <c r="J120" s="24"/>
      <c r="K120" s="12"/>
      <c r="L120" s="12"/>
      <c r="M120" s="26">
        <v>511398</v>
      </c>
      <c r="N120" s="24" t="s">
        <v>159</v>
      </c>
      <c r="O120" s="12"/>
      <c r="P120" s="12"/>
      <c r="Q120" s="26">
        <v>154444</v>
      </c>
      <c r="R120" s="24" t="s">
        <v>159</v>
      </c>
      <c r="S120" s="12"/>
      <c r="T120" s="12"/>
      <c r="U120" s="58" t="s">
        <v>427</v>
      </c>
      <c r="V120" s="24" t="s">
        <v>214</v>
      </c>
      <c r="W120" s="12"/>
      <c r="X120" s="12"/>
      <c r="Y120" s="26">
        <v>636628</v>
      </c>
      <c r="Z120" s="24" t="s">
        <v>159</v>
      </c>
    </row>
    <row r="121" spans="1:26" x14ac:dyDescent="0.25">
      <c r="A121" s="13"/>
      <c r="B121" s="35"/>
      <c r="C121" s="35" t="s">
        <v>159</v>
      </c>
      <c r="D121" s="36"/>
      <c r="E121" s="36"/>
      <c r="F121" s="35"/>
      <c r="G121" s="35" t="s">
        <v>159</v>
      </c>
      <c r="H121" s="36"/>
      <c r="I121" s="36"/>
      <c r="J121" s="35"/>
      <c r="K121" s="35"/>
      <c r="L121" s="36"/>
      <c r="M121" s="36"/>
      <c r="N121" s="35"/>
      <c r="O121" s="35"/>
      <c r="P121" s="36"/>
      <c r="Q121" s="36"/>
      <c r="R121" s="35"/>
      <c r="S121" s="35"/>
      <c r="T121" s="36"/>
      <c r="U121" s="36"/>
      <c r="V121" s="35"/>
      <c r="W121" s="35"/>
      <c r="X121" s="36"/>
      <c r="Y121" s="36"/>
      <c r="Z121" s="35"/>
    </row>
    <row r="122" spans="1:26" x14ac:dyDescent="0.25">
      <c r="A122" s="13"/>
      <c r="B122" s="62" t="s">
        <v>69</v>
      </c>
      <c r="C122" s="18"/>
      <c r="D122" s="22"/>
      <c r="E122" s="74" t="s">
        <v>205</v>
      </c>
      <c r="F122" s="22"/>
      <c r="G122" s="18"/>
      <c r="H122" s="22"/>
      <c r="I122" s="74" t="s">
        <v>205</v>
      </c>
      <c r="J122" s="22"/>
      <c r="K122" s="18"/>
      <c r="L122" s="18"/>
      <c r="M122" s="20">
        <v>100218</v>
      </c>
      <c r="N122" s="22" t="s">
        <v>159</v>
      </c>
      <c r="O122" s="18"/>
      <c r="P122" s="18"/>
      <c r="Q122" s="20">
        <v>28321</v>
      </c>
      <c r="R122" s="22" t="s">
        <v>159</v>
      </c>
      <c r="S122" s="18"/>
      <c r="T122" s="22"/>
      <c r="U122" s="74" t="s">
        <v>205</v>
      </c>
      <c r="V122" s="22"/>
      <c r="W122" s="18"/>
      <c r="X122" s="18"/>
      <c r="Y122" s="20">
        <v>128539</v>
      </c>
      <c r="Z122" s="22" t="s">
        <v>159</v>
      </c>
    </row>
    <row r="123" spans="1:26" ht="15.75" thickBot="1" x14ac:dyDescent="0.3">
      <c r="A123" s="13"/>
      <c r="B123" s="23" t="s">
        <v>70</v>
      </c>
      <c r="C123" s="12"/>
      <c r="D123" s="24"/>
      <c r="E123" s="56" t="s">
        <v>205</v>
      </c>
      <c r="F123" s="24"/>
      <c r="G123" s="12"/>
      <c r="H123" s="24"/>
      <c r="I123" s="56" t="s">
        <v>205</v>
      </c>
      <c r="J123" s="24"/>
      <c r="K123" s="12"/>
      <c r="L123" s="12"/>
      <c r="M123" s="26">
        <v>45805</v>
      </c>
      <c r="N123" s="24" t="s">
        <v>159</v>
      </c>
      <c r="O123" s="12"/>
      <c r="P123" s="12"/>
      <c r="Q123" s="26">
        <v>10394</v>
      </c>
      <c r="R123" s="24" t="s">
        <v>159</v>
      </c>
      <c r="S123" s="12"/>
      <c r="T123" s="24"/>
      <c r="U123" s="56" t="s">
        <v>205</v>
      </c>
      <c r="V123" s="24"/>
      <c r="W123" s="12"/>
      <c r="X123" s="12"/>
      <c r="Y123" s="26">
        <v>56199</v>
      </c>
      <c r="Z123" s="24" t="s">
        <v>159</v>
      </c>
    </row>
    <row r="124" spans="1:26" x14ac:dyDescent="0.25">
      <c r="A124" s="13"/>
      <c r="B124" s="35"/>
      <c r="C124" s="35" t="s">
        <v>159</v>
      </c>
      <c r="D124" s="36"/>
      <c r="E124" s="36"/>
      <c r="F124" s="35"/>
      <c r="G124" s="35" t="s">
        <v>159</v>
      </c>
      <c r="H124" s="36"/>
      <c r="I124" s="36"/>
      <c r="J124" s="35"/>
      <c r="K124" s="35"/>
      <c r="L124" s="36"/>
      <c r="M124" s="36"/>
      <c r="N124" s="35"/>
      <c r="O124" s="35"/>
      <c r="P124" s="36"/>
      <c r="Q124" s="36"/>
      <c r="R124" s="35"/>
      <c r="S124" s="35"/>
      <c r="T124" s="36"/>
      <c r="U124" s="36"/>
      <c r="V124" s="35"/>
      <c r="W124" s="35"/>
      <c r="X124" s="36"/>
      <c r="Y124" s="36"/>
      <c r="Z124" s="35"/>
    </row>
    <row r="125" spans="1:26" ht="15.75" thickBot="1" x14ac:dyDescent="0.3">
      <c r="A125" s="13"/>
      <c r="B125" s="62" t="s">
        <v>428</v>
      </c>
      <c r="C125" s="18"/>
      <c r="D125" s="22"/>
      <c r="E125" s="74" t="s">
        <v>205</v>
      </c>
      <c r="F125" s="22"/>
      <c r="G125" s="18"/>
      <c r="H125" s="22"/>
      <c r="I125" s="74" t="s">
        <v>205</v>
      </c>
      <c r="J125" s="22"/>
      <c r="K125" s="18"/>
      <c r="L125" s="18"/>
      <c r="M125" s="20">
        <v>54413</v>
      </c>
      <c r="N125" s="22" t="s">
        <v>159</v>
      </c>
      <c r="O125" s="18"/>
      <c r="P125" s="18"/>
      <c r="Q125" s="20">
        <v>17927</v>
      </c>
      <c r="R125" s="22" t="s">
        <v>159</v>
      </c>
      <c r="S125" s="18"/>
      <c r="T125" s="22"/>
      <c r="U125" s="74" t="s">
        <v>205</v>
      </c>
      <c r="V125" s="22"/>
      <c r="W125" s="18"/>
      <c r="X125" s="18"/>
      <c r="Y125" s="20">
        <v>72340</v>
      </c>
      <c r="Z125" s="22" t="s">
        <v>159</v>
      </c>
    </row>
    <row r="126" spans="1:26" x14ac:dyDescent="0.25">
      <c r="A126" s="13"/>
      <c r="B126" s="35"/>
      <c r="C126" s="35" t="s">
        <v>159</v>
      </c>
      <c r="D126" s="36"/>
      <c r="E126" s="36"/>
      <c r="F126" s="35"/>
      <c r="G126" s="35" t="s">
        <v>159</v>
      </c>
      <c r="H126" s="36"/>
      <c r="I126" s="36"/>
      <c r="J126" s="35"/>
      <c r="K126" s="35"/>
      <c r="L126" s="36"/>
      <c r="M126" s="36"/>
      <c r="N126" s="35"/>
      <c r="O126" s="35"/>
      <c r="P126" s="36"/>
      <c r="Q126" s="36"/>
      <c r="R126" s="35"/>
      <c r="S126" s="35"/>
      <c r="T126" s="36"/>
      <c r="U126" s="36"/>
      <c r="V126" s="35"/>
      <c r="W126" s="35"/>
      <c r="X126" s="36"/>
      <c r="Y126" s="36"/>
      <c r="Z126" s="35"/>
    </row>
    <row r="127" spans="1:26" x14ac:dyDescent="0.25">
      <c r="A127" s="13"/>
      <c r="B127" s="23" t="s">
        <v>72</v>
      </c>
      <c r="C127" s="12"/>
      <c r="D127" s="24"/>
      <c r="E127" s="56" t="s">
        <v>205</v>
      </c>
      <c r="F127" s="24"/>
      <c r="G127" s="12"/>
      <c r="H127" s="12"/>
      <c r="I127" s="26">
        <v>26133</v>
      </c>
      <c r="J127" s="24" t="s">
        <v>159</v>
      </c>
      <c r="K127" s="12"/>
      <c r="L127" s="12"/>
      <c r="M127" s="58" t="s">
        <v>429</v>
      </c>
      <c r="N127" s="24" t="s">
        <v>214</v>
      </c>
      <c r="O127" s="12"/>
      <c r="P127" s="12"/>
      <c r="Q127" s="26">
        <v>2416</v>
      </c>
      <c r="R127" s="24" t="s">
        <v>159</v>
      </c>
      <c r="S127" s="12"/>
      <c r="T127" s="24"/>
      <c r="U127" s="56" t="s">
        <v>205</v>
      </c>
      <c r="V127" s="24"/>
      <c r="W127" s="12"/>
      <c r="X127" s="12"/>
      <c r="Y127" s="26">
        <v>27559</v>
      </c>
      <c r="Z127" s="24" t="s">
        <v>159</v>
      </c>
    </row>
    <row r="128" spans="1:26" ht="15.75" thickBot="1" x14ac:dyDescent="0.3">
      <c r="A128" s="13"/>
      <c r="B128" s="16" t="s">
        <v>74</v>
      </c>
      <c r="C128" s="18"/>
      <c r="D128" s="22"/>
      <c r="E128" s="74" t="s">
        <v>205</v>
      </c>
      <c r="F128" s="22"/>
      <c r="G128" s="18"/>
      <c r="H128" s="22"/>
      <c r="I128" s="74" t="s">
        <v>205</v>
      </c>
      <c r="J128" s="22"/>
      <c r="K128" s="18"/>
      <c r="L128" s="18"/>
      <c r="M128" s="60" t="s">
        <v>430</v>
      </c>
      <c r="N128" s="22" t="s">
        <v>214</v>
      </c>
      <c r="O128" s="18"/>
      <c r="P128" s="18"/>
      <c r="Q128" s="60" t="s">
        <v>431</v>
      </c>
      <c r="R128" s="22" t="s">
        <v>214</v>
      </c>
      <c r="S128" s="18"/>
      <c r="T128" s="22"/>
      <c r="U128" s="74" t="s">
        <v>205</v>
      </c>
      <c r="V128" s="22"/>
      <c r="W128" s="18"/>
      <c r="X128" s="18"/>
      <c r="Y128" s="60" t="s">
        <v>257</v>
      </c>
      <c r="Z128" s="22" t="s">
        <v>214</v>
      </c>
    </row>
    <row r="129" spans="1:26" x14ac:dyDescent="0.25">
      <c r="A129" s="13"/>
      <c r="B129" s="35"/>
      <c r="C129" s="35" t="s">
        <v>159</v>
      </c>
      <c r="D129" s="36"/>
      <c r="E129" s="36"/>
      <c r="F129" s="35"/>
      <c r="G129" s="35" t="s">
        <v>159</v>
      </c>
      <c r="H129" s="36"/>
      <c r="I129" s="36"/>
      <c r="J129" s="35"/>
      <c r="K129" s="35"/>
      <c r="L129" s="36"/>
      <c r="M129" s="36"/>
      <c r="N129" s="35"/>
      <c r="O129" s="35"/>
      <c r="P129" s="36"/>
      <c r="Q129" s="36"/>
      <c r="R129" s="35"/>
      <c r="S129" s="35"/>
      <c r="T129" s="36"/>
      <c r="U129" s="36"/>
      <c r="V129" s="35"/>
      <c r="W129" s="35"/>
      <c r="X129" s="36"/>
      <c r="Y129" s="36"/>
      <c r="Z129" s="35"/>
    </row>
    <row r="130" spans="1:26" ht="15.75" thickBot="1" x14ac:dyDescent="0.3">
      <c r="A130" s="13"/>
      <c r="B130" s="39" t="s">
        <v>75</v>
      </c>
      <c r="C130" s="12"/>
      <c r="D130" s="24"/>
      <c r="E130" s="56" t="s">
        <v>205</v>
      </c>
      <c r="F130" s="24"/>
      <c r="G130" s="12"/>
      <c r="H130" s="12"/>
      <c r="I130" s="26">
        <v>26133</v>
      </c>
      <c r="J130" s="24" t="s">
        <v>159</v>
      </c>
      <c r="K130" s="12"/>
      <c r="L130" s="12"/>
      <c r="M130" s="58" t="s">
        <v>432</v>
      </c>
      <c r="N130" s="24" t="s">
        <v>214</v>
      </c>
      <c r="O130" s="12"/>
      <c r="P130" s="12"/>
      <c r="Q130" s="26">
        <v>1367</v>
      </c>
      <c r="R130" s="24" t="s">
        <v>159</v>
      </c>
      <c r="S130" s="12"/>
      <c r="T130" s="24"/>
      <c r="U130" s="56" t="s">
        <v>205</v>
      </c>
      <c r="V130" s="24"/>
      <c r="W130" s="12"/>
      <c r="X130" s="12"/>
      <c r="Y130" s="26">
        <v>22424</v>
      </c>
      <c r="Z130" s="24" t="s">
        <v>159</v>
      </c>
    </row>
    <row r="131" spans="1:26" x14ac:dyDescent="0.25">
      <c r="A131" s="13"/>
      <c r="B131" s="35"/>
      <c r="C131" s="35" t="s">
        <v>159</v>
      </c>
      <c r="D131" s="36"/>
      <c r="E131" s="36"/>
      <c r="F131" s="35"/>
      <c r="G131" s="35" t="s">
        <v>159</v>
      </c>
      <c r="H131" s="36"/>
      <c r="I131" s="36"/>
      <c r="J131" s="35"/>
      <c r="K131" s="35"/>
      <c r="L131" s="36"/>
      <c r="M131" s="36"/>
      <c r="N131" s="35"/>
      <c r="O131" s="35"/>
      <c r="P131" s="36"/>
      <c r="Q131" s="36"/>
      <c r="R131" s="35"/>
      <c r="S131" s="35"/>
      <c r="T131" s="36"/>
      <c r="U131" s="36"/>
      <c r="V131" s="35"/>
      <c r="W131" s="35"/>
      <c r="X131" s="36"/>
      <c r="Y131" s="36"/>
      <c r="Z131" s="35"/>
    </row>
    <row r="132" spans="1:26" x14ac:dyDescent="0.25">
      <c r="A132" s="13"/>
      <c r="B132" s="62" t="s">
        <v>433</v>
      </c>
      <c r="C132" s="18"/>
      <c r="D132" s="22"/>
      <c r="E132" s="74" t="s">
        <v>205</v>
      </c>
      <c r="F132" s="22"/>
      <c r="G132" s="18"/>
      <c r="H132" s="18"/>
      <c r="I132" s="60" t="s">
        <v>434</v>
      </c>
      <c r="J132" s="22" t="s">
        <v>214</v>
      </c>
      <c r="K132" s="18"/>
      <c r="L132" s="18"/>
      <c r="M132" s="20">
        <v>59489</v>
      </c>
      <c r="N132" s="22" t="s">
        <v>159</v>
      </c>
      <c r="O132" s="18"/>
      <c r="P132" s="18"/>
      <c r="Q132" s="20">
        <v>16560</v>
      </c>
      <c r="R132" s="22" t="s">
        <v>159</v>
      </c>
      <c r="S132" s="18"/>
      <c r="T132" s="22"/>
      <c r="U132" s="74" t="s">
        <v>205</v>
      </c>
      <c r="V132" s="22"/>
      <c r="W132" s="18"/>
      <c r="X132" s="18"/>
      <c r="Y132" s="20">
        <v>49916</v>
      </c>
      <c r="Z132" s="22" t="s">
        <v>159</v>
      </c>
    </row>
    <row r="133" spans="1:26" ht="15.75" thickBot="1" x14ac:dyDescent="0.3">
      <c r="A133" s="13"/>
      <c r="B133" s="23" t="s">
        <v>435</v>
      </c>
      <c r="C133" s="12"/>
      <c r="D133" s="24"/>
      <c r="E133" s="56" t="s">
        <v>205</v>
      </c>
      <c r="F133" s="24"/>
      <c r="G133" s="12"/>
      <c r="H133" s="12"/>
      <c r="I133" s="58" t="s">
        <v>436</v>
      </c>
      <c r="J133" s="24" t="s">
        <v>214</v>
      </c>
      <c r="K133" s="12"/>
      <c r="L133" s="12"/>
      <c r="M133" s="26">
        <v>19045</v>
      </c>
      <c r="N133" s="24" t="s">
        <v>159</v>
      </c>
      <c r="O133" s="12"/>
      <c r="P133" s="12"/>
      <c r="Q133" s="26">
        <v>6601</v>
      </c>
      <c r="R133" s="24" t="s">
        <v>159</v>
      </c>
      <c r="S133" s="12"/>
      <c r="T133" s="24"/>
      <c r="U133" s="56" t="s">
        <v>205</v>
      </c>
      <c r="V133" s="24"/>
      <c r="W133" s="12"/>
      <c r="X133" s="12"/>
      <c r="Y133" s="26">
        <v>17340</v>
      </c>
      <c r="Z133" s="24" t="s">
        <v>159</v>
      </c>
    </row>
    <row r="134" spans="1:26" x14ac:dyDescent="0.25">
      <c r="A134" s="13"/>
      <c r="B134" s="35"/>
      <c r="C134" s="35" t="s">
        <v>159</v>
      </c>
      <c r="D134" s="36"/>
      <c r="E134" s="36"/>
      <c r="F134" s="35"/>
      <c r="G134" s="35" t="s">
        <v>159</v>
      </c>
      <c r="H134" s="36"/>
      <c r="I134" s="36"/>
      <c r="J134" s="35"/>
      <c r="K134" s="35"/>
      <c r="L134" s="36"/>
      <c r="M134" s="36"/>
      <c r="N134" s="35"/>
      <c r="O134" s="35"/>
      <c r="P134" s="36"/>
      <c r="Q134" s="36"/>
      <c r="R134" s="35"/>
      <c r="S134" s="35"/>
      <c r="T134" s="36"/>
      <c r="U134" s="36"/>
      <c r="V134" s="35"/>
      <c r="W134" s="35"/>
      <c r="X134" s="36"/>
      <c r="Y134" s="36"/>
      <c r="Z134" s="35"/>
    </row>
    <row r="135" spans="1:26" ht="25.5" x14ac:dyDescent="0.25">
      <c r="A135" s="13"/>
      <c r="B135" s="62" t="s">
        <v>437</v>
      </c>
      <c r="C135" s="18"/>
      <c r="D135" s="22"/>
      <c r="E135" s="74" t="s">
        <v>205</v>
      </c>
      <c r="F135" s="22"/>
      <c r="G135" s="18"/>
      <c r="H135" s="18"/>
      <c r="I135" s="60" t="s">
        <v>438</v>
      </c>
      <c r="J135" s="22" t="s">
        <v>214</v>
      </c>
      <c r="K135" s="18"/>
      <c r="L135" s="18"/>
      <c r="M135" s="20">
        <v>40444</v>
      </c>
      <c r="N135" s="22" t="s">
        <v>159</v>
      </c>
      <c r="O135" s="18"/>
      <c r="P135" s="18"/>
      <c r="Q135" s="20">
        <v>9959</v>
      </c>
      <c r="R135" s="22" t="s">
        <v>159</v>
      </c>
      <c r="S135" s="18"/>
      <c r="T135" s="22"/>
      <c r="U135" s="74" t="s">
        <v>205</v>
      </c>
      <c r="V135" s="22"/>
      <c r="W135" s="18"/>
      <c r="X135" s="18"/>
      <c r="Y135" s="20">
        <v>32576</v>
      </c>
      <c r="Z135" s="22" t="s">
        <v>159</v>
      </c>
    </row>
    <row r="136" spans="1:26" ht="15.75" thickBot="1" x14ac:dyDescent="0.3">
      <c r="A136" s="13"/>
      <c r="B136" s="23" t="s">
        <v>439</v>
      </c>
      <c r="C136" s="12"/>
      <c r="D136" s="12"/>
      <c r="E136" s="26">
        <v>32441</v>
      </c>
      <c r="F136" s="24" t="s">
        <v>159</v>
      </c>
      <c r="G136" s="12"/>
      <c r="H136" s="12"/>
      <c r="I136" s="26">
        <v>50268</v>
      </c>
      <c r="J136" s="24" t="s">
        <v>159</v>
      </c>
      <c r="K136" s="12"/>
      <c r="L136" s="12"/>
      <c r="M136" s="26">
        <v>9824</v>
      </c>
      <c r="N136" s="24" t="s">
        <v>159</v>
      </c>
      <c r="O136" s="12"/>
      <c r="P136" s="24"/>
      <c r="Q136" s="56" t="s">
        <v>205</v>
      </c>
      <c r="R136" s="24"/>
      <c r="S136" s="12"/>
      <c r="T136" s="12"/>
      <c r="U136" s="58" t="s">
        <v>440</v>
      </c>
      <c r="V136" s="24" t="s">
        <v>214</v>
      </c>
      <c r="W136" s="12"/>
      <c r="X136" s="24"/>
      <c r="Y136" s="56" t="s">
        <v>205</v>
      </c>
      <c r="Z136" s="24"/>
    </row>
    <row r="137" spans="1:26" x14ac:dyDescent="0.25">
      <c r="A137" s="13"/>
      <c r="B137" s="35"/>
      <c r="C137" s="35" t="s">
        <v>159</v>
      </c>
      <c r="D137" s="36"/>
      <c r="E137" s="36"/>
      <c r="F137" s="35"/>
      <c r="G137" s="35" t="s">
        <v>159</v>
      </c>
      <c r="H137" s="36"/>
      <c r="I137" s="36"/>
      <c r="J137" s="35"/>
      <c r="K137" s="35"/>
      <c r="L137" s="36"/>
      <c r="M137" s="36"/>
      <c r="N137" s="35"/>
      <c r="O137" s="35"/>
      <c r="P137" s="36"/>
      <c r="Q137" s="36"/>
      <c r="R137" s="35"/>
      <c r="S137" s="35"/>
      <c r="T137" s="36"/>
      <c r="U137" s="36"/>
      <c r="V137" s="35"/>
      <c r="W137" s="35"/>
      <c r="X137" s="36"/>
      <c r="Y137" s="36"/>
      <c r="Z137" s="35"/>
    </row>
    <row r="138" spans="1:26" x14ac:dyDescent="0.25">
      <c r="A138" s="13"/>
      <c r="B138" s="62" t="s">
        <v>78</v>
      </c>
      <c r="C138" s="18"/>
      <c r="D138" s="18"/>
      <c r="E138" s="20">
        <v>32441</v>
      </c>
      <c r="F138" s="22" t="s">
        <v>159</v>
      </c>
      <c r="G138" s="18"/>
      <c r="H138" s="18"/>
      <c r="I138" s="20">
        <v>32441</v>
      </c>
      <c r="J138" s="22" t="s">
        <v>159</v>
      </c>
      <c r="K138" s="18"/>
      <c r="L138" s="18"/>
      <c r="M138" s="20">
        <v>50268</v>
      </c>
      <c r="N138" s="22" t="s">
        <v>159</v>
      </c>
      <c r="O138" s="18"/>
      <c r="P138" s="18"/>
      <c r="Q138" s="20">
        <v>9959</v>
      </c>
      <c r="R138" s="22" t="s">
        <v>159</v>
      </c>
      <c r="S138" s="18"/>
      <c r="T138" s="18"/>
      <c r="U138" s="60" t="s">
        <v>440</v>
      </c>
      <c r="V138" s="22" t="s">
        <v>214</v>
      </c>
      <c r="W138" s="18"/>
      <c r="X138" s="18"/>
      <c r="Y138" s="20">
        <v>32576</v>
      </c>
      <c r="Z138" s="22" t="s">
        <v>159</v>
      </c>
    </row>
    <row r="139" spans="1:26" ht="26.25" thickBot="1" x14ac:dyDescent="0.3">
      <c r="A139" s="13"/>
      <c r="B139" s="23" t="s">
        <v>79</v>
      </c>
      <c r="C139" s="12"/>
      <c r="D139" s="24"/>
      <c r="E139" s="56" t="s">
        <v>205</v>
      </c>
      <c r="F139" s="24"/>
      <c r="G139" s="12"/>
      <c r="H139" s="24"/>
      <c r="I139" s="56" t="s">
        <v>205</v>
      </c>
      <c r="J139" s="24"/>
      <c r="K139" s="12"/>
      <c r="L139" s="24"/>
      <c r="M139" s="56" t="s">
        <v>205</v>
      </c>
      <c r="N139" s="24"/>
      <c r="O139" s="12"/>
      <c r="P139" s="12"/>
      <c r="Q139" s="58">
        <v>135</v>
      </c>
      <c r="R139" s="24" t="s">
        <v>159</v>
      </c>
      <c r="S139" s="12"/>
      <c r="T139" s="24"/>
      <c r="U139" s="56" t="s">
        <v>205</v>
      </c>
      <c r="V139" s="24"/>
      <c r="W139" s="12"/>
      <c r="X139" s="12"/>
      <c r="Y139" s="58">
        <v>135</v>
      </c>
      <c r="Z139" s="24" t="s">
        <v>159</v>
      </c>
    </row>
    <row r="140" spans="1:26" x14ac:dyDescent="0.25">
      <c r="A140" s="13"/>
      <c r="B140" s="35"/>
      <c r="C140" s="35" t="s">
        <v>159</v>
      </c>
      <c r="D140" s="36"/>
      <c r="E140" s="36"/>
      <c r="F140" s="35"/>
      <c r="G140" s="35" t="s">
        <v>159</v>
      </c>
      <c r="H140" s="36"/>
      <c r="I140" s="36"/>
      <c r="J140" s="35"/>
      <c r="K140" s="35"/>
      <c r="L140" s="36"/>
      <c r="M140" s="36"/>
      <c r="N140" s="35"/>
      <c r="O140" s="35"/>
      <c r="P140" s="36"/>
      <c r="Q140" s="36"/>
      <c r="R140" s="35"/>
      <c r="S140" s="35"/>
      <c r="T140" s="36"/>
      <c r="U140" s="36"/>
      <c r="V140" s="35"/>
      <c r="W140" s="35"/>
      <c r="X140" s="36"/>
      <c r="Y140" s="36"/>
      <c r="Z140" s="35"/>
    </row>
    <row r="141" spans="1:26" ht="15.75" thickBot="1" x14ac:dyDescent="0.3">
      <c r="A141" s="13"/>
      <c r="B141" s="62" t="s">
        <v>80</v>
      </c>
      <c r="C141" s="18"/>
      <c r="D141" s="18" t="s">
        <v>164</v>
      </c>
      <c r="E141" s="20">
        <v>32441</v>
      </c>
      <c r="F141" s="22" t="s">
        <v>159</v>
      </c>
      <c r="G141" s="18"/>
      <c r="H141" s="18"/>
      <c r="I141" s="20">
        <v>32441</v>
      </c>
      <c r="J141" s="22" t="s">
        <v>159</v>
      </c>
      <c r="K141" s="18"/>
      <c r="L141" s="18"/>
      <c r="M141" s="20">
        <v>50268</v>
      </c>
      <c r="N141" s="22" t="s">
        <v>159</v>
      </c>
      <c r="O141" s="18"/>
      <c r="P141" s="18"/>
      <c r="Q141" s="20">
        <v>9824</v>
      </c>
      <c r="R141" s="22" t="s">
        <v>159</v>
      </c>
      <c r="S141" s="18"/>
      <c r="T141" s="18"/>
      <c r="U141" s="60" t="s">
        <v>440</v>
      </c>
      <c r="V141" s="22" t="s">
        <v>214</v>
      </c>
      <c r="W141" s="18"/>
      <c r="X141" s="18"/>
      <c r="Y141" s="20">
        <v>32441</v>
      </c>
      <c r="Z141" s="22" t="s">
        <v>159</v>
      </c>
    </row>
    <row r="142" spans="1:26" ht="15.75" thickTop="1" x14ac:dyDescent="0.25">
      <c r="A142" s="13"/>
      <c r="B142" s="35"/>
      <c r="C142" s="35" t="s">
        <v>159</v>
      </c>
      <c r="D142" s="38"/>
      <c r="E142" s="38"/>
      <c r="F142" s="35"/>
      <c r="G142" s="35" t="s">
        <v>159</v>
      </c>
      <c r="H142" s="38"/>
      <c r="I142" s="38"/>
      <c r="J142" s="35"/>
      <c r="K142" s="35"/>
      <c r="L142" s="38"/>
      <c r="M142" s="38"/>
      <c r="N142" s="35"/>
      <c r="O142" s="35"/>
      <c r="P142" s="38"/>
      <c r="Q142" s="38"/>
      <c r="R142" s="35"/>
      <c r="S142" s="35"/>
      <c r="T142" s="38"/>
      <c r="U142" s="38"/>
      <c r="V142" s="35"/>
      <c r="W142" s="35"/>
      <c r="X142" s="38"/>
      <c r="Y142" s="38"/>
      <c r="Z142" s="35"/>
    </row>
    <row r="143" spans="1:26" x14ac:dyDescent="0.25">
      <c r="A143" s="13"/>
      <c r="B143" s="35"/>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row>
    <row r="144" spans="1:26" ht="15.75" thickBot="1" x14ac:dyDescent="0.3">
      <c r="A144" s="13"/>
      <c r="B144" s="78" t="s">
        <v>441</v>
      </c>
      <c r="C144" s="15" t="s">
        <v>159</v>
      </c>
      <c r="D144" s="29" t="s">
        <v>385</v>
      </c>
      <c r="E144" s="29"/>
      <c r="F144" s="15"/>
      <c r="G144" s="15" t="s">
        <v>159</v>
      </c>
      <c r="H144" s="29" t="s">
        <v>386</v>
      </c>
      <c r="I144" s="29"/>
      <c r="J144" s="15"/>
      <c r="K144" s="15"/>
      <c r="L144" s="29" t="s">
        <v>380</v>
      </c>
      <c r="M144" s="29"/>
      <c r="N144" s="15"/>
      <c r="O144" s="15"/>
      <c r="P144" s="29" t="s">
        <v>387</v>
      </c>
      <c r="Q144" s="29"/>
      <c r="R144" s="15"/>
      <c r="S144" s="15"/>
      <c r="T144" s="29" t="s">
        <v>388</v>
      </c>
      <c r="U144" s="29"/>
      <c r="V144" s="15"/>
      <c r="W144" s="15"/>
      <c r="X144" s="29" t="s">
        <v>389</v>
      </c>
      <c r="Y144" s="29"/>
      <c r="Z144" s="15"/>
    </row>
    <row r="145" spans="1:26" x14ac:dyDescent="0.25">
      <c r="A145" s="13"/>
      <c r="B145" s="16" t="s">
        <v>67</v>
      </c>
      <c r="C145" s="18" t="s">
        <v>159</v>
      </c>
      <c r="D145" s="22" t="s">
        <v>164</v>
      </c>
      <c r="E145" s="74" t="s">
        <v>205</v>
      </c>
      <c r="F145" s="22"/>
      <c r="G145" s="18" t="s">
        <v>159</v>
      </c>
      <c r="H145" s="22"/>
      <c r="I145" s="74" t="s">
        <v>205</v>
      </c>
      <c r="J145" s="22"/>
      <c r="K145" s="18"/>
      <c r="L145" s="18"/>
      <c r="M145" s="20">
        <v>401140</v>
      </c>
      <c r="N145" s="22" t="s">
        <v>159</v>
      </c>
      <c r="O145" s="18"/>
      <c r="P145" s="18"/>
      <c r="Q145" s="20">
        <v>168856</v>
      </c>
      <c r="R145" s="22" t="s">
        <v>159</v>
      </c>
      <c r="S145" s="18"/>
      <c r="T145" s="18"/>
      <c r="U145" s="60" t="s">
        <v>442</v>
      </c>
      <c r="V145" s="22" t="s">
        <v>214</v>
      </c>
      <c r="W145" s="18"/>
      <c r="X145" s="18"/>
      <c r="Y145" s="20">
        <v>540459</v>
      </c>
      <c r="Z145" s="22" t="s">
        <v>159</v>
      </c>
    </row>
    <row r="146" spans="1:26" ht="15.75" thickBot="1" x14ac:dyDescent="0.3">
      <c r="A146" s="13"/>
      <c r="B146" s="23" t="s">
        <v>68</v>
      </c>
      <c r="C146" s="12" t="s">
        <v>159</v>
      </c>
      <c r="D146" s="24"/>
      <c r="E146" s="56" t="s">
        <v>205</v>
      </c>
      <c r="F146" s="24"/>
      <c r="G146" s="12" t="s">
        <v>159</v>
      </c>
      <c r="H146" s="24"/>
      <c r="I146" s="56" t="s">
        <v>205</v>
      </c>
      <c r="J146" s="24"/>
      <c r="K146" s="12"/>
      <c r="L146" s="12"/>
      <c r="M146" s="26">
        <v>342444</v>
      </c>
      <c r="N146" s="24" t="s">
        <v>159</v>
      </c>
      <c r="O146" s="12"/>
      <c r="P146" s="12"/>
      <c r="Q146" s="26">
        <v>144286</v>
      </c>
      <c r="R146" s="24" t="s">
        <v>159</v>
      </c>
      <c r="S146" s="12"/>
      <c r="T146" s="12"/>
      <c r="U146" s="58" t="s">
        <v>442</v>
      </c>
      <c r="V146" s="24" t="s">
        <v>214</v>
      </c>
      <c r="W146" s="12"/>
      <c r="X146" s="12"/>
      <c r="Y146" s="26">
        <v>457193</v>
      </c>
      <c r="Z146" s="24" t="s">
        <v>159</v>
      </c>
    </row>
    <row r="147" spans="1:26" x14ac:dyDescent="0.25">
      <c r="A147" s="13"/>
      <c r="B147" s="35"/>
      <c r="C147" s="35" t="s">
        <v>159</v>
      </c>
      <c r="D147" s="36"/>
      <c r="E147" s="36"/>
      <c r="F147" s="35"/>
      <c r="G147" s="35" t="s">
        <v>159</v>
      </c>
      <c r="H147" s="36"/>
      <c r="I147" s="36"/>
      <c r="J147" s="35"/>
      <c r="K147" s="35"/>
      <c r="L147" s="36"/>
      <c r="M147" s="36"/>
      <c r="N147" s="35"/>
      <c r="O147" s="35"/>
      <c r="P147" s="36"/>
      <c r="Q147" s="36"/>
      <c r="R147" s="35"/>
      <c r="S147" s="35"/>
      <c r="T147" s="36"/>
      <c r="U147" s="36"/>
      <c r="V147" s="35"/>
      <c r="W147" s="35"/>
      <c r="X147" s="36"/>
      <c r="Y147" s="36"/>
      <c r="Z147" s="35"/>
    </row>
    <row r="148" spans="1:26" x14ac:dyDescent="0.25">
      <c r="A148" s="13"/>
      <c r="B148" s="62" t="s">
        <v>69</v>
      </c>
      <c r="C148" s="18"/>
      <c r="D148" s="22"/>
      <c r="E148" s="74" t="s">
        <v>205</v>
      </c>
      <c r="F148" s="22"/>
      <c r="G148" s="18"/>
      <c r="H148" s="22"/>
      <c r="I148" s="74" t="s">
        <v>205</v>
      </c>
      <c r="J148" s="22"/>
      <c r="K148" s="18"/>
      <c r="L148" s="18"/>
      <c r="M148" s="20">
        <v>58696</v>
      </c>
      <c r="N148" s="22" t="s">
        <v>159</v>
      </c>
      <c r="O148" s="18"/>
      <c r="P148" s="18"/>
      <c r="Q148" s="20">
        <v>24570</v>
      </c>
      <c r="R148" s="22" t="s">
        <v>159</v>
      </c>
      <c r="S148" s="18"/>
      <c r="T148" s="22"/>
      <c r="U148" s="74" t="s">
        <v>205</v>
      </c>
      <c r="V148" s="22"/>
      <c r="W148" s="18"/>
      <c r="X148" s="18"/>
      <c r="Y148" s="20">
        <v>83266</v>
      </c>
      <c r="Z148" s="22" t="s">
        <v>159</v>
      </c>
    </row>
    <row r="149" spans="1:26" ht="15.75" thickBot="1" x14ac:dyDescent="0.3">
      <c r="A149" s="13"/>
      <c r="B149" s="23" t="s">
        <v>70</v>
      </c>
      <c r="C149" s="12"/>
      <c r="D149" s="24"/>
      <c r="E149" s="56" t="s">
        <v>205</v>
      </c>
      <c r="F149" s="24"/>
      <c r="G149" s="12"/>
      <c r="H149" s="24"/>
      <c r="I149" s="56" t="s">
        <v>205</v>
      </c>
      <c r="J149" s="24"/>
      <c r="K149" s="12"/>
      <c r="L149" s="12"/>
      <c r="M149" s="26">
        <v>21343</v>
      </c>
      <c r="N149" s="24" t="s">
        <v>159</v>
      </c>
      <c r="O149" s="12"/>
      <c r="P149" s="12"/>
      <c r="Q149" s="26">
        <v>7858</v>
      </c>
      <c r="R149" s="24" t="s">
        <v>159</v>
      </c>
      <c r="S149" s="12"/>
      <c r="T149" s="24"/>
      <c r="U149" s="56" t="s">
        <v>205</v>
      </c>
      <c r="V149" s="24"/>
      <c r="W149" s="12"/>
      <c r="X149" s="12"/>
      <c r="Y149" s="26">
        <v>29201</v>
      </c>
      <c r="Z149" s="24" t="s">
        <v>159</v>
      </c>
    </row>
    <row r="150" spans="1:26" x14ac:dyDescent="0.25">
      <c r="A150" s="13"/>
      <c r="B150" s="35"/>
      <c r="C150" s="35" t="s">
        <v>159</v>
      </c>
      <c r="D150" s="36"/>
      <c r="E150" s="36"/>
      <c r="F150" s="35"/>
      <c r="G150" s="35" t="s">
        <v>159</v>
      </c>
      <c r="H150" s="36"/>
      <c r="I150" s="36"/>
      <c r="J150" s="35"/>
      <c r="K150" s="35"/>
      <c r="L150" s="36"/>
      <c r="M150" s="36"/>
      <c r="N150" s="35"/>
      <c r="O150" s="35"/>
      <c r="P150" s="36"/>
      <c r="Q150" s="36"/>
      <c r="R150" s="35"/>
      <c r="S150" s="35"/>
      <c r="T150" s="36"/>
      <c r="U150" s="36"/>
      <c r="V150" s="35"/>
      <c r="W150" s="35"/>
      <c r="X150" s="36"/>
      <c r="Y150" s="36"/>
      <c r="Z150" s="35"/>
    </row>
    <row r="151" spans="1:26" ht="15.75" thickBot="1" x14ac:dyDescent="0.3">
      <c r="A151" s="13"/>
      <c r="B151" s="62" t="s">
        <v>428</v>
      </c>
      <c r="C151" s="18"/>
      <c r="D151" s="22"/>
      <c r="E151" s="74" t="s">
        <v>205</v>
      </c>
      <c r="F151" s="22"/>
      <c r="G151" s="18"/>
      <c r="H151" s="22"/>
      <c r="I151" s="74" t="s">
        <v>205</v>
      </c>
      <c r="J151" s="22"/>
      <c r="K151" s="18"/>
      <c r="L151" s="18"/>
      <c r="M151" s="20">
        <v>37353</v>
      </c>
      <c r="N151" s="22" t="s">
        <v>159</v>
      </c>
      <c r="O151" s="18"/>
      <c r="P151" s="18"/>
      <c r="Q151" s="20">
        <v>16712</v>
      </c>
      <c r="R151" s="22" t="s">
        <v>159</v>
      </c>
      <c r="S151" s="18"/>
      <c r="T151" s="22"/>
      <c r="U151" s="74" t="s">
        <v>205</v>
      </c>
      <c r="V151" s="22"/>
      <c r="W151" s="18"/>
      <c r="X151" s="18"/>
      <c r="Y151" s="20">
        <v>54065</v>
      </c>
      <c r="Z151" s="22" t="s">
        <v>159</v>
      </c>
    </row>
    <row r="152" spans="1:26" x14ac:dyDescent="0.25">
      <c r="A152" s="13"/>
      <c r="B152" s="35"/>
      <c r="C152" s="35" t="s">
        <v>159</v>
      </c>
      <c r="D152" s="36"/>
      <c r="E152" s="36"/>
      <c r="F152" s="35"/>
      <c r="G152" s="35" t="s">
        <v>159</v>
      </c>
      <c r="H152" s="36"/>
      <c r="I152" s="36"/>
      <c r="J152" s="35"/>
      <c r="K152" s="35"/>
      <c r="L152" s="36"/>
      <c r="M152" s="36"/>
      <c r="N152" s="35"/>
      <c r="O152" s="35"/>
      <c r="P152" s="36"/>
      <c r="Q152" s="36"/>
      <c r="R152" s="35"/>
      <c r="S152" s="35"/>
      <c r="T152" s="36"/>
      <c r="U152" s="36"/>
      <c r="V152" s="35"/>
      <c r="W152" s="35"/>
      <c r="X152" s="36"/>
      <c r="Y152" s="36"/>
      <c r="Z152" s="35"/>
    </row>
    <row r="153" spans="1:26" x14ac:dyDescent="0.25">
      <c r="A153" s="13"/>
      <c r="B153" s="23" t="s">
        <v>72</v>
      </c>
      <c r="C153" s="12"/>
      <c r="D153" s="24"/>
      <c r="E153" s="56" t="s">
        <v>205</v>
      </c>
      <c r="F153" s="24"/>
      <c r="G153" s="12"/>
      <c r="H153" s="24"/>
      <c r="I153" s="56" t="s">
        <v>205</v>
      </c>
      <c r="J153" s="24"/>
      <c r="K153" s="12"/>
      <c r="L153" s="12"/>
      <c r="M153" s="26">
        <v>17099</v>
      </c>
      <c r="N153" s="24" t="s">
        <v>159</v>
      </c>
      <c r="O153" s="12"/>
      <c r="P153" s="12"/>
      <c r="Q153" s="26">
        <v>2307</v>
      </c>
      <c r="R153" s="24" t="s">
        <v>159</v>
      </c>
      <c r="S153" s="12"/>
      <c r="T153" s="24"/>
      <c r="U153" s="56" t="s">
        <v>205</v>
      </c>
      <c r="V153" s="24"/>
      <c r="W153" s="12"/>
      <c r="X153" s="12"/>
      <c r="Y153" s="26">
        <v>19406</v>
      </c>
      <c r="Z153" s="24" t="s">
        <v>159</v>
      </c>
    </row>
    <row r="154" spans="1:26" x14ac:dyDescent="0.25">
      <c r="A154" s="13"/>
      <c r="B154" s="16" t="s">
        <v>73</v>
      </c>
      <c r="C154" s="18"/>
      <c r="D154" s="22"/>
      <c r="E154" s="74" t="s">
        <v>205</v>
      </c>
      <c r="F154" s="22"/>
      <c r="G154" s="18"/>
      <c r="H154" s="22"/>
      <c r="I154" s="74" t="s">
        <v>205</v>
      </c>
      <c r="J154" s="22"/>
      <c r="K154" s="18"/>
      <c r="L154" s="18"/>
      <c r="M154" s="60">
        <v>362</v>
      </c>
      <c r="N154" s="22" t="s">
        <v>159</v>
      </c>
      <c r="O154" s="18"/>
      <c r="P154" s="22"/>
      <c r="Q154" s="74" t="s">
        <v>205</v>
      </c>
      <c r="R154" s="22"/>
      <c r="S154" s="18"/>
      <c r="T154" s="22"/>
      <c r="U154" s="74" t="s">
        <v>205</v>
      </c>
      <c r="V154" s="22"/>
      <c r="W154" s="18"/>
      <c r="X154" s="18"/>
      <c r="Y154" s="60">
        <v>362</v>
      </c>
      <c r="Z154" s="22" t="s">
        <v>159</v>
      </c>
    </row>
    <row r="155" spans="1:26" ht="15.75" thickBot="1" x14ac:dyDescent="0.3">
      <c r="A155" s="13"/>
      <c r="B155" s="23" t="s">
        <v>74</v>
      </c>
      <c r="C155" s="12"/>
      <c r="D155" s="24"/>
      <c r="E155" s="56" t="s">
        <v>205</v>
      </c>
      <c r="F155" s="24"/>
      <c r="G155" s="12"/>
      <c r="H155" s="24"/>
      <c r="I155" s="56" t="s">
        <v>205</v>
      </c>
      <c r="J155" s="24"/>
      <c r="K155" s="12"/>
      <c r="L155" s="12"/>
      <c r="M155" s="58" t="s">
        <v>443</v>
      </c>
      <c r="N155" s="24" t="s">
        <v>214</v>
      </c>
      <c r="O155" s="12"/>
      <c r="P155" s="12"/>
      <c r="Q155" s="26">
        <v>4435</v>
      </c>
      <c r="R155" s="24" t="s">
        <v>159</v>
      </c>
      <c r="S155" s="12"/>
      <c r="T155" s="24"/>
      <c r="U155" s="56" t="s">
        <v>205</v>
      </c>
      <c r="V155" s="24"/>
      <c r="W155" s="12"/>
      <c r="X155" s="12"/>
      <c r="Y155" s="26">
        <v>1055</v>
      </c>
      <c r="Z155" s="24" t="s">
        <v>159</v>
      </c>
    </row>
    <row r="156" spans="1:26" x14ac:dyDescent="0.25">
      <c r="A156" s="13"/>
      <c r="B156" s="35"/>
      <c r="C156" s="35" t="s">
        <v>159</v>
      </c>
      <c r="D156" s="36"/>
      <c r="E156" s="36"/>
      <c r="F156" s="35"/>
      <c r="G156" s="35" t="s">
        <v>159</v>
      </c>
      <c r="H156" s="36"/>
      <c r="I156" s="36"/>
      <c r="J156" s="35"/>
      <c r="K156" s="35"/>
      <c r="L156" s="36"/>
      <c r="M156" s="36"/>
      <c r="N156" s="35"/>
      <c r="O156" s="35"/>
      <c r="P156" s="36"/>
      <c r="Q156" s="36"/>
      <c r="R156" s="35"/>
      <c r="S156" s="35"/>
      <c r="T156" s="36"/>
      <c r="U156" s="36"/>
      <c r="V156" s="35"/>
      <c r="W156" s="35"/>
      <c r="X156" s="36"/>
      <c r="Y156" s="36"/>
      <c r="Z156" s="35"/>
    </row>
    <row r="157" spans="1:26" ht="15.75" thickBot="1" x14ac:dyDescent="0.3">
      <c r="A157" s="13"/>
      <c r="B157" s="62" t="s">
        <v>75</v>
      </c>
      <c r="C157" s="18"/>
      <c r="D157" s="22"/>
      <c r="E157" s="74" t="s">
        <v>205</v>
      </c>
      <c r="F157" s="22"/>
      <c r="G157" s="18"/>
      <c r="H157" s="22"/>
      <c r="I157" s="74" t="s">
        <v>205</v>
      </c>
      <c r="J157" s="22"/>
      <c r="K157" s="18"/>
      <c r="L157" s="18"/>
      <c r="M157" s="20">
        <v>14081</v>
      </c>
      <c r="N157" s="22" t="s">
        <v>159</v>
      </c>
      <c r="O157" s="18"/>
      <c r="P157" s="18"/>
      <c r="Q157" s="20">
        <v>6742</v>
      </c>
      <c r="R157" s="22" t="s">
        <v>159</v>
      </c>
      <c r="S157" s="18"/>
      <c r="T157" s="22"/>
      <c r="U157" s="74" t="s">
        <v>205</v>
      </c>
      <c r="V157" s="22"/>
      <c r="W157" s="18"/>
      <c r="X157" s="18"/>
      <c r="Y157" s="20">
        <v>20823</v>
      </c>
      <c r="Z157" s="22" t="s">
        <v>159</v>
      </c>
    </row>
    <row r="158" spans="1:26" x14ac:dyDescent="0.25">
      <c r="A158" s="13"/>
      <c r="B158" s="35"/>
      <c r="C158" s="35" t="s">
        <v>159</v>
      </c>
      <c r="D158" s="36"/>
      <c r="E158" s="36"/>
      <c r="F158" s="35"/>
      <c r="G158" s="35" t="s">
        <v>159</v>
      </c>
      <c r="H158" s="36"/>
      <c r="I158" s="36"/>
      <c r="J158" s="35"/>
      <c r="K158" s="35"/>
      <c r="L158" s="36"/>
      <c r="M158" s="36"/>
      <c r="N158" s="35"/>
      <c r="O158" s="35"/>
      <c r="P158" s="36"/>
      <c r="Q158" s="36"/>
      <c r="R158" s="35"/>
      <c r="S158" s="35"/>
      <c r="T158" s="36"/>
      <c r="U158" s="36"/>
      <c r="V158" s="35"/>
      <c r="W158" s="35"/>
      <c r="X158" s="36"/>
      <c r="Y158" s="36"/>
      <c r="Z158" s="35"/>
    </row>
    <row r="159" spans="1:26" x14ac:dyDescent="0.25">
      <c r="A159" s="13"/>
      <c r="B159" s="39" t="s">
        <v>76</v>
      </c>
      <c r="C159" s="12"/>
      <c r="D159" s="24"/>
      <c r="E159" s="56" t="s">
        <v>205</v>
      </c>
      <c r="F159" s="24"/>
      <c r="G159" s="12"/>
      <c r="H159" s="24"/>
      <c r="I159" s="56" t="s">
        <v>205</v>
      </c>
      <c r="J159" s="24"/>
      <c r="K159" s="12"/>
      <c r="L159" s="12"/>
      <c r="M159" s="26">
        <v>23272</v>
      </c>
      <c r="N159" s="24" t="s">
        <v>159</v>
      </c>
      <c r="O159" s="12"/>
      <c r="P159" s="12"/>
      <c r="Q159" s="26">
        <v>9970</v>
      </c>
      <c r="R159" s="24" t="s">
        <v>159</v>
      </c>
      <c r="S159" s="12"/>
      <c r="T159" s="24"/>
      <c r="U159" s="56" t="s">
        <v>205</v>
      </c>
      <c r="V159" s="24"/>
      <c r="W159" s="12"/>
      <c r="X159" s="12"/>
      <c r="Y159" s="26">
        <v>33242</v>
      </c>
      <c r="Z159" s="24" t="s">
        <v>159</v>
      </c>
    </row>
    <row r="160" spans="1:26" ht="15.75" thickBot="1" x14ac:dyDescent="0.3">
      <c r="A160" s="13"/>
      <c r="B160" s="16" t="s">
        <v>77</v>
      </c>
      <c r="C160" s="18"/>
      <c r="D160" s="22"/>
      <c r="E160" s="74" t="s">
        <v>205</v>
      </c>
      <c r="F160" s="22"/>
      <c r="G160" s="18"/>
      <c r="H160" s="22"/>
      <c r="I160" s="74" t="s">
        <v>205</v>
      </c>
      <c r="J160" s="22"/>
      <c r="K160" s="18"/>
      <c r="L160" s="18"/>
      <c r="M160" s="20">
        <v>8566</v>
      </c>
      <c r="N160" s="22" t="s">
        <v>159</v>
      </c>
      <c r="O160" s="18"/>
      <c r="P160" s="18"/>
      <c r="Q160" s="20">
        <v>1980</v>
      </c>
      <c r="R160" s="22" t="s">
        <v>159</v>
      </c>
      <c r="S160" s="18"/>
      <c r="T160" s="22"/>
      <c r="U160" s="74" t="s">
        <v>205</v>
      </c>
      <c r="V160" s="22"/>
      <c r="W160" s="18"/>
      <c r="X160" s="18"/>
      <c r="Y160" s="20">
        <v>10546</v>
      </c>
      <c r="Z160" s="22" t="s">
        <v>159</v>
      </c>
    </row>
    <row r="161" spans="1:26" x14ac:dyDescent="0.25">
      <c r="A161" s="13"/>
      <c r="B161" s="35"/>
      <c r="C161" s="35" t="s">
        <v>159</v>
      </c>
      <c r="D161" s="36"/>
      <c r="E161" s="36"/>
      <c r="F161" s="35"/>
      <c r="G161" s="35" t="s">
        <v>159</v>
      </c>
      <c r="H161" s="36"/>
      <c r="I161" s="36"/>
      <c r="J161" s="35"/>
      <c r="K161" s="35"/>
      <c r="L161" s="36"/>
      <c r="M161" s="36"/>
      <c r="N161" s="35"/>
      <c r="O161" s="35"/>
      <c r="P161" s="36"/>
      <c r="Q161" s="36"/>
      <c r="R161" s="35"/>
      <c r="S161" s="35"/>
      <c r="T161" s="36"/>
      <c r="U161" s="36"/>
      <c r="V161" s="35"/>
      <c r="W161" s="35"/>
      <c r="X161" s="36"/>
      <c r="Y161" s="36"/>
      <c r="Z161" s="35"/>
    </row>
    <row r="162" spans="1:26" ht="25.5" x14ac:dyDescent="0.25">
      <c r="A162" s="13"/>
      <c r="B162" s="39" t="s">
        <v>444</v>
      </c>
      <c r="C162" s="12"/>
      <c r="D162" s="24"/>
      <c r="E162" s="56" t="s">
        <v>205</v>
      </c>
      <c r="F162" s="24"/>
      <c r="G162" s="12"/>
      <c r="H162" s="24"/>
      <c r="I162" s="56" t="s">
        <v>205</v>
      </c>
      <c r="J162" s="24"/>
      <c r="K162" s="12"/>
      <c r="L162" s="12"/>
      <c r="M162" s="26">
        <v>14706</v>
      </c>
      <c r="N162" s="24" t="s">
        <v>159</v>
      </c>
      <c r="O162" s="12"/>
      <c r="P162" s="12"/>
      <c r="Q162" s="26">
        <v>7990</v>
      </c>
      <c r="R162" s="24" t="s">
        <v>159</v>
      </c>
      <c r="S162" s="12"/>
      <c r="T162" s="24"/>
      <c r="U162" s="56" t="s">
        <v>205</v>
      </c>
      <c r="V162" s="24"/>
      <c r="W162" s="12"/>
      <c r="X162" s="12"/>
      <c r="Y162" s="26">
        <v>22696</v>
      </c>
      <c r="Z162" s="24" t="s">
        <v>159</v>
      </c>
    </row>
    <row r="163" spans="1:26" ht="15.75" thickBot="1" x14ac:dyDescent="0.3">
      <c r="A163" s="13"/>
      <c r="B163" s="16" t="s">
        <v>439</v>
      </c>
      <c r="C163" s="18"/>
      <c r="D163" s="18"/>
      <c r="E163" s="20">
        <v>22602</v>
      </c>
      <c r="F163" s="22" t="s">
        <v>159</v>
      </c>
      <c r="G163" s="18"/>
      <c r="H163" s="18"/>
      <c r="I163" s="20">
        <v>22602</v>
      </c>
      <c r="J163" s="22" t="s">
        <v>159</v>
      </c>
      <c r="K163" s="18"/>
      <c r="L163" s="18"/>
      <c r="M163" s="20">
        <v>7896</v>
      </c>
      <c r="N163" s="22" t="s">
        <v>159</v>
      </c>
      <c r="O163" s="18"/>
      <c r="P163" s="22"/>
      <c r="Q163" s="74" t="s">
        <v>205</v>
      </c>
      <c r="R163" s="22"/>
      <c r="S163" s="18"/>
      <c r="T163" s="18"/>
      <c r="U163" s="60" t="s">
        <v>445</v>
      </c>
      <c r="V163" s="22" t="s">
        <v>214</v>
      </c>
      <c r="W163" s="18"/>
      <c r="X163" s="22"/>
      <c r="Y163" s="74" t="s">
        <v>205</v>
      </c>
      <c r="Z163" s="22"/>
    </row>
    <row r="164" spans="1:26" x14ac:dyDescent="0.25">
      <c r="A164" s="13"/>
      <c r="B164" s="35"/>
      <c r="C164" s="35" t="s">
        <v>159</v>
      </c>
      <c r="D164" s="36"/>
      <c r="E164" s="36"/>
      <c r="F164" s="35"/>
      <c r="G164" s="35" t="s">
        <v>159</v>
      </c>
      <c r="H164" s="36"/>
      <c r="I164" s="36"/>
      <c r="J164" s="35"/>
      <c r="K164" s="35"/>
      <c r="L164" s="36"/>
      <c r="M164" s="36"/>
      <c r="N164" s="35"/>
      <c r="O164" s="35"/>
      <c r="P164" s="36"/>
      <c r="Q164" s="36"/>
      <c r="R164" s="35"/>
      <c r="S164" s="35"/>
      <c r="T164" s="36"/>
      <c r="U164" s="36"/>
      <c r="V164" s="35"/>
      <c r="W164" s="35"/>
      <c r="X164" s="36"/>
      <c r="Y164" s="36"/>
      <c r="Z164" s="35"/>
    </row>
    <row r="165" spans="1:26" x14ac:dyDescent="0.25">
      <c r="A165" s="13"/>
      <c r="B165" s="39" t="s">
        <v>78</v>
      </c>
      <c r="C165" s="12"/>
      <c r="D165" s="12"/>
      <c r="E165" s="26">
        <v>22602</v>
      </c>
      <c r="F165" s="24" t="s">
        <v>159</v>
      </c>
      <c r="G165" s="12"/>
      <c r="H165" s="12"/>
      <c r="I165" s="26">
        <v>22602</v>
      </c>
      <c r="J165" s="24" t="s">
        <v>159</v>
      </c>
      <c r="K165" s="12"/>
      <c r="L165" s="12"/>
      <c r="M165" s="26">
        <v>22602</v>
      </c>
      <c r="N165" s="24" t="s">
        <v>159</v>
      </c>
      <c r="O165" s="12"/>
      <c r="P165" s="12"/>
      <c r="Q165" s="26">
        <v>7990</v>
      </c>
      <c r="R165" s="24" t="s">
        <v>159</v>
      </c>
      <c r="S165" s="12"/>
      <c r="T165" s="12"/>
      <c r="U165" s="58" t="s">
        <v>445</v>
      </c>
      <c r="V165" s="24" t="s">
        <v>214</v>
      </c>
      <c r="W165" s="12"/>
      <c r="X165" s="12"/>
      <c r="Y165" s="26">
        <v>22696</v>
      </c>
      <c r="Z165" s="24" t="s">
        <v>159</v>
      </c>
    </row>
    <row r="166" spans="1:26" ht="26.25" thickBot="1" x14ac:dyDescent="0.3">
      <c r="A166" s="13"/>
      <c r="B166" s="16" t="s">
        <v>79</v>
      </c>
      <c r="C166" s="18"/>
      <c r="D166" s="22"/>
      <c r="E166" s="74" t="s">
        <v>205</v>
      </c>
      <c r="F166" s="22"/>
      <c r="G166" s="18"/>
      <c r="H166" s="22"/>
      <c r="I166" s="74" t="s">
        <v>205</v>
      </c>
      <c r="J166" s="22"/>
      <c r="K166" s="18"/>
      <c r="L166" s="22"/>
      <c r="M166" s="74" t="s">
        <v>205</v>
      </c>
      <c r="N166" s="22"/>
      <c r="O166" s="18"/>
      <c r="P166" s="18"/>
      <c r="Q166" s="60">
        <v>94</v>
      </c>
      <c r="R166" s="22" t="s">
        <v>159</v>
      </c>
      <c r="S166" s="18"/>
      <c r="T166" s="22"/>
      <c r="U166" s="74" t="s">
        <v>205</v>
      </c>
      <c r="V166" s="22"/>
      <c r="W166" s="18"/>
      <c r="X166" s="18"/>
      <c r="Y166" s="60">
        <v>94</v>
      </c>
      <c r="Z166" s="22" t="s">
        <v>159</v>
      </c>
    </row>
    <row r="167" spans="1:26" x14ac:dyDescent="0.25">
      <c r="A167" s="13"/>
      <c r="B167" s="35"/>
      <c r="C167" s="35" t="s">
        <v>159</v>
      </c>
      <c r="D167" s="36"/>
      <c r="E167" s="36"/>
      <c r="F167" s="35"/>
      <c r="G167" s="35" t="s">
        <v>159</v>
      </c>
      <c r="H167" s="36"/>
      <c r="I167" s="36"/>
      <c r="J167" s="35"/>
      <c r="K167" s="35"/>
      <c r="L167" s="36"/>
      <c r="M167" s="36"/>
      <c r="N167" s="35"/>
      <c r="O167" s="35"/>
      <c r="P167" s="36"/>
      <c r="Q167" s="36"/>
      <c r="R167" s="35"/>
      <c r="S167" s="35"/>
      <c r="T167" s="36"/>
      <c r="U167" s="36"/>
      <c r="V167" s="35"/>
      <c r="W167" s="35"/>
      <c r="X167" s="36"/>
      <c r="Y167" s="36"/>
      <c r="Z167" s="35"/>
    </row>
    <row r="168" spans="1:26" ht="15.75" thickBot="1" x14ac:dyDescent="0.3">
      <c r="A168" s="13"/>
      <c r="B168" s="39" t="s">
        <v>80</v>
      </c>
      <c r="C168" s="12"/>
      <c r="D168" s="12" t="s">
        <v>164</v>
      </c>
      <c r="E168" s="26">
        <v>22602</v>
      </c>
      <c r="F168" s="24" t="s">
        <v>159</v>
      </c>
      <c r="G168" s="12"/>
      <c r="H168" s="12"/>
      <c r="I168" s="26">
        <v>22602</v>
      </c>
      <c r="J168" s="24" t="s">
        <v>159</v>
      </c>
      <c r="K168" s="12"/>
      <c r="L168" s="12"/>
      <c r="M168" s="26">
        <v>22602</v>
      </c>
      <c r="N168" s="24" t="s">
        <v>159</v>
      </c>
      <c r="O168" s="12"/>
      <c r="P168" s="12"/>
      <c r="Q168" s="26">
        <v>7896</v>
      </c>
      <c r="R168" s="24" t="s">
        <v>159</v>
      </c>
      <c r="S168" s="12"/>
      <c r="T168" s="12"/>
      <c r="U168" s="58" t="s">
        <v>445</v>
      </c>
      <c r="V168" s="24" t="s">
        <v>214</v>
      </c>
      <c r="W168" s="12"/>
      <c r="X168" s="12"/>
      <c r="Y168" s="26">
        <v>22602</v>
      </c>
      <c r="Z168" s="24" t="s">
        <v>159</v>
      </c>
    </row>
    <row r="169" spans="1:26" ht="15.75" thickTop="1" x14ac:dyDescent="0.25">
      <c r="A169" s="13"/>
      <c r="B169" s="35"/>
      <c r="C169" s="35" t="s">
        <v>159</v>
      </c>
      <c r="D169" s="38"/>
      <c r="E169" s="38"/>
      <c r="F169" s="35"/>
      <c r="G169" s="35" t="s">
        <v>159</v>
      </c>
      <c r="H169" s="38"/>
      <c r="I169" s="38"/>
      <c r="J169" s="35"/>
      <c r="K169" s="35"/>
      <c r="L169" s="38"/>
      <c r="M169" s="38"/>
      <c r="N169" s="35"/>
      <c r="O169" s="35"/>
      <c r="P169" s="38"/>
      <c r="Q169" s="38"/>
      <c r="R169" s="35"/>
      <c r="S169" s="35"/>
      <c r="T169" s="38"/>
      <c r="U169" s="38"/>
      <c r="V169" s="35"/>
      <c r="W169" s="35"/>
      <c r="X169" s="38"/>
      <c r="Y169" s="38"/>
      <c r="Z169" s="35"/>
    </row>
    <row r="170" spans="1:26" x14ac:dyDescent="0.25">
      <c r="A170" s="13" t="s">
        <v>447</v>
      </c>
      <c r="B170" s="82" t="s">
        <v>447</v>
      </c>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row>
    <row r="171" spans="1:26" x14ac:dyDescent="0.25">
      <c r="A171" s="13"/>
      <c r="B171" s="82" t="s">
        <v>195</v>
      </c>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row>
    <row r="172" spans="1:26" ht="15.75" x14ac:dyDescent="0.25">
      <c r="A172" s="1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x14ac:dyDescent="0.25">
      <c r="A173" s="13"/>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thickBot="1" x14ac:dyDescent="0.3">
      <c r="A174" s="13"/>
      <c r="B174" s="15"/>
      <c r="C174" s="15" t="s">
        <v>159</v>
      </c>
      <c r="D174" s="29" t="s">
        <v>385</v>
      </c>
      <c r="E174" s="29"/>
      <c r="F174" s="15"/>
      <c r="G174" s="15"/>
      <c r="H174" s="29" t="s">
        <v>386</v>
      </c>
      <c r="I174" s="29"/>
      <c r="J174" s="15"/>
      <c r="K174" s="15"/>
      <c r="L174" s="29" t="s">
        <v>380</v>
      </c>
      <c r="M174" s="29"/>
      <c r="N174" s="15"/>
      <c r="O174" s="15"/>
      <c r="P174" s="79" t="s">
        <v>387</v>
      </c>
      <c r="Q174" s="79"/>
      <c r="R174" s="15"/>
      <c r="S174" s="15"/>
      <c r="T174" s="29" t="s">
        <v>388</v>
      </c>
      <c r="U174" s="29"/>
      <c r="V174" s="15"/>
      <c r="W174" s="15"/>
      <c r="X174" s="29" t="s">
        <v>389</v>
      </c>
      <c r="Y174" s="29"/>
      <c r="Z174" s="15"/>
    </row>
    <row r="175" spans="1:26" x14ac:dyDescent="0.25">
      <c r="A175" s="13"/>
      <c r="B175" s="54" t="s">
        <v>426</v>
      </c>
      <c r="C175" s="18" t="s">
        <v>159</v>
      </c>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5">
      <c r="A176" s="13"/>
      <c r="B176" s="23" t="s">
        <v>78</v>
      </c>
      <c r="C176" s="12" t="s">
        <v>159</v>
      </c>
      <c r="D176" s="12" t="s">
        <v>164</v>
      </c>
      <c r="E176" s="26">
        <v>32441</v>
      </c>
      <c r="F176" s="24" t="s">
        <v>159</v>
      </c>
      <c r="G176" s="12"/>
      <c r="H176" s="12"/>
      <c r="I176" s="26">
        <v>32441</v>
      </c>
      <c r="J176" s="24" t="s">
        <v>159</v>
      </c>
      <c r="K176" s="12"/>
      <c r="L176" s="12"/>
      <c r="M176" s="26">
        <v>50268</v>
      </c>
      <c r="N176" s="24" t="s">
        <v>159</v>
      </c>
      <c r="O176" s="12"/>
      <c r="P176" s="12"/>
      <c r="Q176" s="26">
        <v>9959</v>
      </c>
      <c r="R176" s="24" t="s">
        <v>159</v>
      </c>
      <c r="S176" s="12"/>
      <c r="T176" s="12"/>
      <c r="U176" s="58" t="s">
        <v>440</v>
      </c>
      <c r="V176" s="24" t="s">
        <v>214</v>
      </c>
      <c r="W176" s="12"/>
      <c r="X176" s="12"/>
      <c r="Y176" s="26">
        <v>32576</v>
      </c>
      <c r="Z176" s="24" t="s">
        <v>159</v>
      </c>
    </row>
    <row r="177" spans="1:26" x14ac:dyDescent="0.25">
      <c r="A177" s="13"/>
      <c r="B177" s="16" t="s">
        <v>87</v>
      </c>
      <c r="C177" s="18" t="s">
        <v>159</v>
      </c>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thickBot="1" x14ac:dyDescent="0.3">
      <c r="A178" s="13"/>
      <c r="B178" s="39" t="s">
        <v>88</v>
      </c>
      <c r="C178" s="12" t="s">
        <v>159</v>
      </c>
      <c r="D178" s="12"/>
      <c r="E178" s="58" t="s">
        <v>448</v>
      </c>
      <c r="F178" s="24" t="s">
        <v>214</v>
      </c>
      <c r="G178" s="12"/>
      <c r="H178" s="12"/>
      <c r="I178" s="58" t="s">
        <v>449</v>
      </c>
      <c r="J178" s="24" t="s">
        <v>214</v>
      </c>
      <c r="K178" s="12"/>
      <c r="L178" s="12"/>
      <c r="M178" s="58" t="s">
        <v>449</v>
      </c>
      <c r="N178" s="24" t="s">
        <v>214</v>
      </c>
      <c r="O178" s="12"/>
      <c r="P178" s="12"/>
      <c r="Q178" s="58" t="s">
        <v>450</v>
      </c>
      <c r="R178" s="24" t="s">
        <v>214</v>
      </c>
      <c r="S178" s="12"/>
      <c r="T178" s="12"/>
      <c r="U178" s="26">
        <v>44968</v>
      </c>
      <c r="V178" s="24" t="s">
        <v>159</v>
      </c>
      <c r="W178" s="12"/>
      <c r="X178" s="12"/>
      <c r="Y178" s="58" t="s">
        <v>448</v>
      </c>
      <c r="Z178" s="24" t="s">
        <v>214</v>
      </c>
    </row>
    <row r="179" spans="1:26" x14ac:dyDescent="0.25">
      <c r="A179" s="13"/>
      <c r="B179" s="35"/>
      <c r="C179" s="35" t="s">
        <v>159</v>
      </c>
      <c r="D179" s="36"/>
      <c r="E179" s="36"/>
      <c r="F179" s="35"/>
      <c r="G179" s="35"/>
      <c r="H179" s="36"/>
      <c r="I179" s="36"/>
      <c r="J179" s="35"/>
      <c r="K179" s="35"/>
      <c r="L179" s="36"/>
      <c r="M179" s="36"/>
      <c r="N179" s="35"/>
      <c r="O179" s="35"/>
      <c r="P179" s="36"/>
      <c r="Q179" s="36"/>
      <c r="R179" s="35"/>
      <c r="S179" s="35"/>
      <c r="T179" s="36"/>
      <c r="U179" s="36"/>
      <c r="V179" s="35"/>
      <c r="W179" s="35"/>
      <c r="X179" s="36"/>
      <c r="Y179" s="36"/>
      <c r="Z179" s="35"/>
    </row>
    <row r="180" spans="1:26" x14ac:dyDescent="0.25">
      <c r="A180" s="13"/>
      <c r="B180" s="59" t="s">
        <v>451</v>
      </c>
      <c r="C180" s="18"/>
      <c r="D180" s="18"/>
      <c r="E180" s="20">
        <v>16710</v>
      </c>
      <c r="F180" s="22" t="s">
        <v>159</v>
      </c>
      <c r="G180" s="18"/>
      <c r="H180" s="18"/>
      <c r="I180" s="20">
        <v>16406</v>
      </c>
      <c r="J180" s="22" t="s">
        <v>159</v>
      </c>
      <c r="K180" s="18"/>
      <c r="L180" s="18"/>
      <c r="M180" s="20">
        <v>34233</v>
      </c>
      <c r="N180" s="22" t="s">
        <v>159</v>
      </c>
      <c r="O180" s="18"/>
      <c r="P180" s="18"/>
      <c r="Q180" s="60" t="s">
        <v>452</v>
      </c>
      <c r="R180" s="22" t="s">
        <v>214</v>
      </c>
      <c r="S180" s="18"/>
      <c r="T180" s="18"/>
      <c r="U180" s="60" t="s">
        <v>453</v>
      </c>
      <c r="V180" s="22" t="s">
        <v>214</v>
      </c>
      <c r="W180" s="18"/>
      <c r="X180" s="18"/>
      <c r="Y180" s="20">
        <v>16845</v>
      </c>
      <c r="Z180" s="22" t="s">
        <v>159</v>
      </c>
    </row>
    <row r="181" spans="1:26" ht="26.25" thickBot="1" x14ac:dyDescent="0.3">
      <c r="A181" s="13"/>
      <c r="B181" s="23" t="s">
        <v>90</v>
      </c>
      <c r="C181" s="12"/>
      <c r="D181" s="24"/>
      <c r="E181" s="56" t="s">
        <v>205</v>
      </c>
      <c r="F181" s="24"/>
      <c r="G181" s="12"/>
      <c r="H181" s="24"/>
      <c r="I181" s="56" t="s">
        <v>205</v>
      </c>
      <c r="J181" s="24"/>
      <c r="K181" s="12"/>
      <c r="L181" s="24"/>
      <c r="M181" s="56" t="s">
        <v>205</v>
      </c>
      <c r="N181" s="24"/>
      <c r="O181" s="12"/>
      <c r="P181" s="12"/>
      <c r="Q181" s="58">
        <v>145</v>
      </c>
      <c r="R181" s="24" t="s">
        <v>159</v>
      </c>
      <c r="S181" s="12"/>
      <c r="T181" s="24"/>
      <c r="U181" s="56" t="s">
        <v>205</v>
      </c>
      <c r="V181" s="24"/>
      <c r="W181" s="12"/>
      <c r="X181" s="12"/>
      <c r="Y181" s="58">
        <v>145</v>
      </c>
      <c r="Z181" s="24" t="s">
        <v>159</v>
      </c>
    </row>
    <row r="182" spans="1:26" x14ac:dyDescent="0.25">
      <c r="A182" s="13"/>
      <c r="B182" s="35"/>
      <c r="C182" s="35" t="s">
        <v>159</v>
      </c>
      <c r="D182" s="36"/>
      <c r="E182" s="36"/>
      <c r="F182" s="35"/>
      <c r="G182" s="35"/>
      <c r="H182" s="36"/>
      <c r="I182" s="36"/>
      <c r="J182" s="35"/>
      <c r="K182" s="35"/>
      <c r="L182" s="36"/>
      <c r="M182" s="36"/>
      <c r="N182" s="35"/>
      <c r="O182" s="35"/>
      <c r="P182" s="36"/>
      <c r="Q182" s="36"/>
      <c r="R182" s="35"/>
      <c r="S182" s="35"/>
      <c r="T182" s="36"/>
      <c r="U182" s="36"/>
      <c r="V182" s="35"/>
      <c r="W182" s="35"/>
      <c r="X182" s="36"/>
      <c r="Y182" s="36"/>
      <c r="Z182" s="35"/>
    </row>
    <row r="183" spans="1:26" ht="26.25" thickBot="1" x14ac:dyDescent="0.3">
      <c r="A183" s="13"/>
      <c r="B183" s="59" t="s">
        <v>454</v>
      </c>
      <c r="C183" s="18"/>
      <c r="D183" s="18" t="s">
        <v>164</v>
      </c>
      <c r="E183" s="20">
        <v>16710</v>
      </c>
      <c r="F183" s="22" t="s">
        <v>159</v>
      </c>
      <c r="G183" s="18"/>
      <c r="H183" s="18"/>
      <c r="I183" s="20">
        <v>16406</v>
      </c>
      <c r="J183" s="22" t="s">
        <v>159</v>
      </c>
      <c r="K183" s="18"/>
      <c r="L183" s="18"/>
      <c r="M183" s="20">
        <v>34233</v>
      </c>
      <c r="N183" s="22" t="s">
        <v>159</v>
      </c>
      <c r="O183" s="18"/>
      <c r="P183" s="18"/>
      <c r="Q183" s="60" t="s">
        <v>455</v>
      </c>
      <c r="R183" s="22" t="s">
        <v>214</v>
      </c>
      <c r="S183" s="18"/>
      <c r="T183" s="18"/>
      <c r="U183" s="60" t="s">
        <v>453</v>
      </c>
      <c r="V183" s="22" t="s">
        <v>214</v>
      </c>
      <c r="W183" s="18"/>
      <c r="X183" s="18"/>
      <c r="Y183" s="20">
        <v>16700</v>
      </c>
      <c r="Z183" s="22" t="s">
        <v>159</v>
      </c>
    </row>
    <row r="184" spans="1:26" ht="15.75" thickTop="1" x14ac:dyDescent="0.25">
      <c r="A184" s="13"/>
      <c r="B184" s="35"/>
      <c r="C184" s="35" t="s">
        <v>159</v>
      </c>
      <c r="D184" s="38"/>
      <c r="E184" s="38"/>
      <c r="F184" s="35"/>
      <c r="G184" s="35"/>
      <c r="H184" s="38"/>
      <c r="I184" s="38"/>
      <c r="J184" s="35"/>
      <c r="K184" s="35"/>
      <c r="L184" s="38"/>
      <c r="M184" s="38"/>
      <c r="N184" s="35"/>
      <c r="O184" s="35"/>
      <c r="P184" s="38"/>
      <c r="Q184" s="38"/>
      <c r="R184" s="35"/>
      <c r="S184" s="35"/>
      <c r="T184" s="38"/>
      <c r="U184" s="38"/>
      <c r="V184" s="35"/>
      <c r="W184" s="35"/>
      <c r="X184" s="38"/>
      <c r="Y184" s="38"/>
      <c r="Z184" s="35"/>
    </row>
    <row r="185" spans="1:26" x14ac:dyDescent="0.25">
      <c r="A185" s="13"/>
      <c r="B185" s="80" t="s">
        <v>441</v>
      </c>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x14ac:dyDescent="0.25">
      <c r="A186" s="13"/>
      <c r="B186" s="16" t="s">
        <v>78</v>
      </c>
      <c r="C186" s="18"/>
      <c r="D186" s="18" t="s">
        <v>164</v>
      </c>
      <c r="E186" s="20">
        <v>22602</v>
      </c>
      <c r="F186" s="22" t="s">
        <v>159</v>
      </c>
      <c r="G186" s="18"/>
      <c r="H186" s="18"/>
      <c r="I186" s="20">
        <v>22602</v>
      </c>
      <c r="J186" s="22" t="s">
        <v>159</v>
      </c>
      <c r="K186" s="18"/>
      <c r="L186" s="18"/>
      <c r="M186" s="20">
        <v>22602</v>
      </c>
      <c r="N186" s="22" t="s">
        <v>159</v>
      </c>
      <c r="O186" s="18"/>
      <c r="P186" s="18"/>
      <c r="Q186" s="20">
        <v>7990</v>
      </c>
      <c r="R186" s="22" t="s">
        <v>159</v>
      </c>
      <c r="S186" s="18"/>
      <c r="T186" s="18"/>
      <c r="U186" s="60" t="s">
        <v>445</v>
      </c>
      <c r="V186" s="22" t="s">
        <v>214</v>
      </c>
      <c r="W186" s="18"/>
      <c r="X186" s="18"/>
      <c r="Y186" s="20">
        <v>22696</v>
      </c>
      <c r="Z186" s="22" t="s">
        <v>159</v>
      </c>
    </row>
    <row r="187" spans="1:26" x14ac:dyDescent="0.25">
      <c r="A187" s="13"/>
      <c r="B187" s="23" t="s">
        <v>87</v>
      </c>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thickBot="1" x14ac:dyDescent="0.3">
      <c r="A188" s="13"/>
      <c r="B188" s="62" t="s">
        <v>88</v>
      </c>
      <c r="C188" s="18"/>
      <c r="D188" s="18"/>
      <c r="E188" s="60" t="s">
        <v>456</v>
      </c>
      <c r="F188" s="22" t="s">
        <v>214</v>
      </c>
      <c r="G188" s="18"/>
      <c r="H188" s="18"/>
      <c r="I188" s="60" t="s">
        <v>456</v>
      </c>
      <c r="J188" s="22" t="s">
        <v>214</v>
      </c>
      <c r="K188" s="18"/>
      <c r="L188" s="18"/>
      <c r="M188" s="60" t="s">
        <v>456</v>
      </c>
      <c r="N188" s="22" t="s">
        <v>214</v>
      </c>
      <c r="O188" s="18"/>
      <c r="P188" s="18"/>
      <c r="Q188" s="60" t="s">
        <v>457</v>
      </c>
      <c r="R188" s="22" t="s">
        <v>214</v>
      </c>
      <c r="S188" s="18"/>
      <c r="T188" s="18"/>
      <c r="U188" s="20">
        <v>1994</v>
      </c>
      <c r="V188" s="22" t="s">
        <v>159</v>
      </c>
      <c r="W188" s="18"/>
      <c r="X188" s="18"/>
      <c r="Y188" s="60" t="s">
        <v>456</v>
      </c>
      <c r="Z188" s="22" t="s">
        <v>214</v>
      </c>
    </row>
    <row r="189" spans="1:26" x14ac:dyDescent="0.25">
      <c r="A189" s="13"/>
      <c r="B189" s="35"/>
      <c r="C189" s="35" t="s">
        <v>159</v>
      </c>
      <c r="D189" s="36"/>
      <c r="E189" s="36"/>
      <c r="F189" s="35"/>
      <c r="G189" s="35"/>
      <c r="H189" s="36"/>
      <c r="I189" s="36"/>
      <c r="J189" s="35"/>
      <c r="K189" s="35"/>
      <c r="L189" s="36"/>
      <c r="M189" s="36"/>
      <c r="N189" s="35"/>
      <c r="O189" s="35"/>
      <c r="P189" s="36"/>
      <c r="Q189" s="36"/>
      <c r="R189" s="35"/>
      <c r="S189" s="35"/>
      <c r="T189" s="36"/>
      <c r="U189" s="36"/>
      <c r="V189" s="35"/>
      <c r="W189" s="35"/>
      <c r="X189" s="36"/>
      <c r="Y189" s="36"/>
      <c r="Z189" s="35"/>
    </row>
    <row r="190" spans="1:26" x14ac:dyDescent="0.25">
      <c r="A190" s="13"/>
      <c r="B190" s="75" t="s">
        <v>89</v>
      </c>
      <c r="C190" s="12"/>
      <c r="D190" s="12"/>
      <c r="E190" s="26">
        <v>21785</v>
      </c>
      <c r="F190" s="24" t="s">
        <v>159</v>
      </c>
      <c r="G190" s="12"/>
      <c r="H190" s="12"/>
      <c r="I190" s="26">
        <v>21785</v>
      </c>
      <c r="J190" s="24" t="s">
        <v>159</v>
      </c>
      <c r="K190" s="12"/>
      <c r="L190" s="12"/>
      <c r="M190" s="26">
        <v>21785</v>
      </c>
      <c r="N190" s="24" t="s">
        <v>159</v>
      </c>
      <c r="O190" s="12"/>
      <c r="P190" s="12"/>
      <c r="Q190" s="26">
        <v>7630</v>
      </c>
      <c r="R190" s="24" t="s">
        <v>159</v>
      </c>
      <c r="S190" s="12"/>
      <c r="T190" s="12"/>
      <c r="U190" s="58" t="s">
        <v>458</v>
      </c>
      <c r="V190" s="24" t="s">
        <v>214</v>
      </c>
      <c r="W190" s="12"/>
      <c r="X190" s="12"/>
      <c r="Y190" s="26">
        <v>21879</v>
      </c>
      <c r="Z190" s="24" t="s">
        <v>159</v>
      </c>
    </row>
    <row r="191" spans="1:26" ht="26.25" thickBot="1" x14ac:dyDescent="0.3">
      <c r="A191" s="13"/>
      <c r="B191" s="16" t="s">
        <v>90</v>
      </c>
      <c r="C191" s="18"/>
      <c r="D191" s="22"/>
      <c r="E191" s="74" t="s">
        <v>205</v>
      </c>
      <c r="F191" s="22"/>
      <c r="G191" s="18"/>
      <c r="H191" s="22"/>
      <c r="I191" s="74" t="s">
        <v>205</v>
      </c>
      <c r="J191" s="22"/>
      <c r="K191" s="18"/>
      <c r="L191" s="22"/>
      <c r="M191" s="74" t="s">
        <v>205</v>
      </c>
      <c r="N191" s="22"/>
      <c r="O191" s="18"/>
      <c r="P191" s="18"/>
      <c r="Q191" s="60">
        <v>124</v>
      </c>
      <c r="R191" s="22" t="s">
        <v>159</v>
      </c>
      <c r="S191" s="18"/>
      <c r="T191" s="22"/>
      <c r="U191" s="74" t="s">
        <v>205</v>
      </c>
      <c r="V191" s="22"/>
      <c r="W191" s="18"/>
      <c r="X191" s="18"/>
      <c r="Y191" s="60">
        <v>124</v>
      </c>
      <c r="Z191" s="22" t="s">
        <v>159</v>
      </c>
    </row>
    <row r="192" spans="1:26" x14ac:dyDescent="0.25">
      <c r="A192" s="13"/>
      <c r="B192" s="35"/>
      <c r="C192" s="35" t="s">
        <v>159</v>
      </c>
      <c r="D192" s="36"/>
      <c r="E192" s="36"/>
      <c r="F192" s="35"/>
      <c r="G192" s="35"/>
      <c r="H192" s="36"/>
      <c r="I192" s="36"/>
      <c r="J192" s="35"/>
      <c r="K192" s="35"/>
      <c r="L192" s="36"/>
      <c r="M192" s="36"/>
      <c r="N192" s="35"/>
      <c r="O192" s="35"/>
      <c r="P192" s="36"/>
      <c r="Q192" s="36"/>
      <c r="R192" s="35"/>
      <c r="S192" s="35"/>
      <c r="T192" s="36"/>
      <c r="U192" s="36"/>
      <c r="V192" s="35"/>
      <c r="W192" s="35"/>
      <c r="X192" s="36"/>
      <c r="Y192" s="36"/>
      <c r="Z192" s="35"/>
    </row>
    <row r="193" spans="1:26" ht="26.25" thickBot="1" x14ac:dyDescent="0.3">
      <c r="A193" s="13"/>
      <c r="B193" s="75" t="s">
        <v>91</v>
      </c>
      <c r="C193" s="12"/>
      <c r="D193" s="12" t="s">
        <v>164</v>
      </c>
      <c r="E193" s="26">
        <v>21785</v>
      </c>
      <c r="F193" s="24" t="s">
        <v>159</v>
      </c>
      <c r="G193" s="12"/>
      <c r="H193" s="12"/>
      <c r="I193" s="26">
        <v>21785</v>
      </c>
      <c r="J193" s="24" t="s">
        <v>159</v>
      </c>
      <c r="K193" s="12"/>
      <c r="L193" s="12"/>
      <c r="M193" s="26">
        <v>21785</v>
      </c>
      <c r="N193" s="24" t="s">
        <v>159</v>
      </c>
      <c r="O193" s="12"/>
      <c r="P193" s="12"/>
      <c r="Q193" s="26">
        <v>7506</v>
      </c>
      <c r="R193" s="24" t="s">
        <v>159</v>
      </c>
      <c r="S193" s="12"/>
      <c r="T193" s="12"/>
      <c r="U193" s="58" t="s">
        <v>458</v>
      </c>
      <c r="V193" s="24" t="s">
        <v>214</v>
      </c>
      <c r="W193" s="12"/>
      <c r="X193" s="12"/>
      <c r="Y193" s="26">
        <v>21755</v>
      </c>
      <c r="Z193" s="24" t="s">
        <v>159</v>
      </c>
    </row>
    <row r="194" spans="1:26" ht="15.75" thickTop="1" x14ac:dyDescent="0.25">
      <c r="A194" s="13"/>
      <c r="B194" s="35"/>
      <c r="C194" s="35" t="s">
        <v>159</v>
      </c>
      <c r="D194" s="38"/>
      <c r="E194" s="38"/>
      <c r="F194" s="35"/>
      <c r="G194" s="35"/>
      <c r="H194" s="38"/>
      <c r="I194" s="38"/>
      <c r="J194" s="35"/>
      <c r="K194" s="35"/>
      <c r="L194" s="38"/>
      <c r="M194" s="38"/>
      <c r="N194" s="35"/>
      <c r="O194" s="35"/>
      <c r="P194" s="38"/>
      <c r="Q194" s="38"/>
      <c r="R194" s="35"/>
      <c r="S194" s="35"/>
      <c r="T194" s="38"/>
      <c r="U194" s="38"/>
      <c r="V194" s="35"/>
      <c r="W194" s="35"/>
      <c r="X194" s="38"/>
      <c r="Y194" s="38"/>
      <c r="Z194" s="35"/>
    </row>
    <row r="195" spans="1:26" x14ac:dyDescent="0.25">
      <c r="A195" s="13" t="s">
        <v>459</v>
      </c>
      <c r="B195" s="82" t="s">
        <v>459</v>
      </c>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row>
    <row r="196" spans="1:26" x14ac:dyDescent="0.25">
      <c r="A196" s="13"/>
      <c r="B196" s="82" t="s">
        <v>195</v>
      </c>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row>
    <row r="197" spans="1:26" ht="15.75" x14ac:dyDescent="0.25">
      <c r="A197" s="1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x14ac:dyDescent="0.25">
      <c r="A198" s="13"/>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thickBot="1" x14ac:dyDescent="0.3">
      <c r="A199" s="13"/>
      <c r="B199" s="15"/>
      <c r="C199" s="15" t="s">
        <v>159</v>
      </c>
      <c r="D199" s="29" t="s">
        <v>385</v>
      </c>
      <c r="E199" s="29"/>
      <c r="F199" s="15"/>
      <c r="G199" s="15"/>
      <c r="H199" s="29" t="s">
        <v>386</v>
      </c>
      <c r="I199" s="29"/>
      <c r="J199" s="15"/>
      <c r="K199" s="15"/>
      <c r="L199" s="29" t="s">
        <v>380</v>
      </c>
      <c r="M199" s="29"/>
      <c r="N199" s="15"/>
      <c r="O199" s="15"/>
      <c r="P199" s="79" t="s">
        <v>387</v>
      </c>
      <c r="Q199" s="79"/>
      <c r="R199" s="15"/>
      <c r="S199" s="15"/>
      <c r="T199" s="29" t="s">
        <v>388</v>
      </c>
      <c r="U199" s="29"/>
      <c r="V199" s="15"/>
      <c r="W199" s="15"/>
      <c r="X199" s="29" t="s">
        <v>389</v>
      </c>
      <c r="Y199" s="29"/>
      <c r="Z199" s="15"/>
    </row>
    <row r="200" spans="1:26" x14ac:dyDescent="0.25">
      <c r="A200" s="13"/>
      <c r="B200" s="54" t="s">
        <v>426</v>
      </c>
      <c r="C200" s="18" t="s">
        <v>159</v>
      </c>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x14ac:dyDescent="0.25">
      <c r="A201" s="13"/>
      <c r="B201" s="23" t="s">
        <v>103</v>
      </c>
      <c r="C201" s="12" t="s">
        <v>159</v>
      </c>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26.25" thickBot="1" x14ac:dyDescent="0.3">
      <c r="A202" s="13"/>
      <c r="B202" s="59" t="s">
        <v>460</v>
      </c>
      <c r="C202" s="18" t="s">
        <v>159</v>
      </c>
      <c r="D202" s="18" t="s">
        <v>164</v>
      </c>
      <c r="E202" s="20">
        <v>14321</v>
      </c>
      <c r="F202" s="22" t="s">
        <v>159</v>
      </c>
      <c r="G202" s="18"/>
      <c r="H202" s="18"/>
      <c r="I202" s="60" t="s">
        <v>461</v>
      </c>
      <c r="J202" s="22" t="s">
        <v>214</v>
      </c>
      <c r="K202" s="18"/>
      <c r="L202" s="18"/>
      <c r="M202" s="20">
        <v>35038</v>
      </c>
      <c r="N202" s="22" t="s">
        <v>159</v>
      </c>
      <c r="O202" s="18"/>
      <c r="P202" s="18"/>
      <c r="Q202" s="20">
        <v>10402</v>
      </c>
      <c r="R202" s="22" t="s">
        <v>159</v>
      </c>
      <c r="S202" s="18"/>
      <c r="T202" s="22"/>
      <c r="U202" s="74" t="s">
        <v>205</v>
      </c>
      <c r="V202" s="22"/>
      <c r="W202" s="18"/>
      <c r="X202" s="18"/>
      <c r="Y202" s="20">
        <v>52594</v>
      </c>
      <c r="Z202" s="22" t="s">
        <v>159</v>
      </c>
    </row>
    <row r="203" spans="1:26" x14ac:dyDescent="0.25">
      <c r="A203" s="13"/>
      <c r="B203" s="35"/>
      <c r="C203" s="35" t="s">
        <v>159</v>
      </c>
      <c r="D203" s="36"/>
      <c r="E203" s="36"/>
      <c r="F203" s="35"/>
      <c r="G203" s="35"/>
      <c r="H203" s="36"/>
      <c r="I203" s="36"/>
      <c r="J203" s="35"/>
      <c r="K203" s="35"/>
      <c r="L203" s="36"/>
      <c r="M203" s="36"/>
      <c r="N203" s="35"/>
      <c r="O203" s="35"/>
      <c r="P203" s="36"/>
      <c r="Q203" s="36"/>
      <c r="R203" s="35"/>
      <c r="S203" s="35"/>
      <c r="T203" s="36"/>
      <c r="U203" s="36"/>
      <c r="V203" s="35"/>
      <c r="W203" s="35"/>
      <c r="X203" s="36"/>
      <c r="Y203" s="36"/>
      <c r="Z203" s="35"/>
    </row>
    <row r="204" spans="1:26" x14ac:dyDescent="0.25">
      <c r="A204" s="13"/>
      <c r="B204" s="23" t="s">
        <v>462</v>
      </c>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x14ac:dyDescent="0.25">
      <c r="A205" s="13"/>
      <c r="B205" s="62" t="s">
        <v>117</v>
      </c>
      <c r="C205" s="18"/>
      <c r="D205" s="22"/>
      <c r="E205" s="74" t="s">
        <v>205</v>
      </c>
      <c r="F205" s="22"/>
      <c r="G205" s="18"/>
      <c r="H205" s="22"/>
      <c r="I205" s="74" t="s">
        <v>205</v>
      </c>
      <c r="J205" s="22"/>
      <c r="K205" s="18"/>
      <c r="L205" s="18"/>
      <c r="M205" s="60" t="s">
        <v>463</v>
      </c>
      <c r="N205" s="22" t="s">
        <v>214</v>
      </c>
      <c r="O205" s="18"/>
      <c r="P205" s="18"/>
      <c r="Q205" s="60" t="s">
        <v>464</v>
      </c>
      <c r="R205" s="22" t="s">
        <v>214</v>
      </c>
      <c r="S205" s="18"/>
      <c r="T205" s="22"/>
      <c r="U205" s="74" t="s">
        <v>205</v>
      </c>
      <c r="V205" s="22"/>
      <c r="W205" s="18"/>
      <c r="X205" s="18"/>
      <c r="Y205" s="60" t="s">
        <v>465</v>
      </c>
      <c r="Z205" s="22" t="s">
        <v>214</v>
      </c>
    </row>
    <row r="206" spans="1:26" x14ac:dyDescent="0.25">
      <c r="A206" s="13"/>
      <c r="B206" s="39" t="s">
        <v>118</v>
      </c>
      <c r="C206" s="12"/>
      <c r="D206" s="24"/>
      <c r="E206" s="56" t="s">
        <v>205</v>
      </c>
      <c r="F206" s="24"/>
      <c r="G206" s="12"/>
      <c r="H206" s="24"/>
      <c r="I206" s="56" t="s">
        <v>205</v>
      </c>
      <c r="J206" s="24"/>
      <c r="K206" s="12"/>
      <c r="L206" s="12"/>
      <c r="M206" s="58">
        <v>104</v>
      </c>
      <c r="N206" s="24" t="s">
        <v>159</v>
      </c>
      <c r="O206" s="12"/>
      <c r="P206" s="12"/>
      <c r="Q206" s="58">
        <v>10</v>
      </c>
      <c r="R206" s="24" t="s">
        <v>159</v>
      </c>
      <c r="S206" s="12"/>
      <c r="T206" s="24"/>
      <c r="U206" s="56" t="s">
        <v>205</v>
      </c>
      <c r="V206" s="24"/>
      <c r="W206" s="12"/>
      <c r="X206" s="12"/>
      <c r="Y206" s="58">
        <v>114</v>
      </c>
      <c r="Z206" s="24" t="s">
        <v>159</v>
      </c>
    </row>
    <row r="207" spans="1:26" x14ac:dyDescent="0.25">
      <c r="A207" s="13"/>
      <c r="B207" s="62" t="s">
        <v>119</v>
      </c>
      <c r="C207" s="18"/>
      <c r="D207" s="22"/>
      <c r="E207" s="74" t="s">
        <v>205</v>
      </c>
      <c r="F207" s="22"/>
      <c r="G207" s="18"/>
      <c r="H207" s="22"/>
      <c r="I207" s="74" t="s">
        <v>205</v>
      </c>
      <c r="J207" s="22"/>
      <c r="K207" s="18"/>
      <c r="L207" s="18"/>
      <c r="M207" s="60" t="s">
        <v>466</v>
      </c>
      <c r="N207" s="22" t="s">
        <v>214</v>
      </c>
      <c r="O207" s="18"/>
      <c r="P207" s="22"/>
      <c r="Q207" s="74" t="s">
        <v>205</v>
      </c>
      <c r="R207" s="22"/>
      <c r="S207" s="18"/>
      <c r="T207" s="22"/>
      <c r="U207" s="74" t="s">
        <v>205</v>
      </c>
      <c r="V207" s="22"/>
      <c r="W207" s="18"/>
      <c r="X207" s="18"/>
      <c r="Y207" s="60" t="s">
        <v>466</v>
      </c>
      <c r="Z207" s="22" t="s">
        <v>214</v>
      </c>
    </row>
    <row r="208" spans="1:26" ht="15.75" thickBot="1" x14ac:dyDescent="0.3">
      <c r="A208" s="13"/>
      <c r="B208" s="39" t="s">
        <v>467</v>
      </c>
      <c r="C208" s="12"/>
      <c r="D208" s="12"/>
      <c r="E208" s="58" t="s">
        <v>468</v>
      </c>
      <c r="F208" s="24" t="s">
        <v>214</v>
      </c>
      <c r="G208" s="12"/>
      <c r="H208" s="12"/>
      <c r="I208" s="58" t="s">
        <v>469</v>
      </c>
      <c r="J208" s="24" t="s">
        <v>214</v>
      </c>
      <c r="K208" s="12"/>
      <c r="L208" s="24"/>
      <c r="M208" s="56" t="s">
        <v>205</v>
      </c>
      <c r="N208" s="24"/>
      <c r="O208" s="12"/>
      <c r="P208" s="24"/>
      <c r="Q208" s="56" t="s">
        <v>205</v>
      </c>
      <c r="R208" s="24"/>
      <c r="S208" s="12"/>
      <c r="T208" s="12"/>
      <c r="U208" s="26">
        <v>18227</v>
      </c>
      <c r="V208" s="24" t="s">
        <v>159</v>
      </c>
      <c r="W208" s="12"/>
      <c r="X208" s="24"/>
      <c r="Y208" s="56" t="s">
        <v>205</v>
      </c>
      <c r="Z208" s="24"/>
    </row>
    <row r="209" spans="1:26" x14ac:dyDescent="0.25">
      <c r="A209" s="13"/>
      <c r="B209" s="35"/>
      <c r="C209" s="35" t="s">
        <v>159</v>
      </c>
      <c r="D209" s="36"/>
      <c r="E209" s="36"/>
      <c r="F209" s="35"/>
      <c r="G209" s="35"/>
      <c r="H209" s="36"/>
      <c r="I209" s="36"/>
      <c r="J209" s="35"/>
      <c r="K209" s="35"/>
      <c r="L209" s="36"/>
      <c r="M209" s="36"/>
      <c r="N209" s="35"/>
      <c r="O209" s="35"/>
      <c r="P209" s="36"/>
      <c r="Q209" s="36"/>
      <c r="R209" s="35"/>
      <c r="S209" s="35"/>
      <c r="T209" s="36"/>
      <c r="U209" s="36"/>
      <c r="V209" s="35"/>
      <c r="W209" s="35"/>
      <c r="X209" s="36"/>
      <c r="Y209" s="36"/>
      <c r="Z209" s="35"/>
    </row>
    <row r="210" spans="1:26" ht="15.75" thickBot="1" x14ac:dyDescent="0.3">
      <c r="A210" s="13"/>
      <c r="B210" s="59" t="s">
        <v>120</v>
      </c>
      <c r="C210" s="18"/>
      <c r="D210" s="18"/>
      <c r="E210" s="60" t="s">
        <v>468</v>
      </c>
      <c r="F210" s="22" t="s">
        <v>214</v>
      </c>
      <c r="G210" s="18"/>
      <c r="H210" s="18"/>
      <c r="I210" s="60" t="s">
        <v>469</v>
      </c>
      <c r="J210" s="22" t="s">
        <v>214</v>
      </c>
      <c r="K210" s="18"/>
      <c r="L210" s="18"/>
      <c r="M210" s="60" t="s">
        <v>470</v>
      </c>
      <c r="N210" s="22" t="s">
        <v>214</v>
      </c>
      <c r="O210" s="18"/>
      <c r="P210" s="18"/>
      <c r="Q210" s="60" t="s">
        <v>471</v>
      </c>
      <c r="R210" s="22" t="s">
        <v>214</v>
      </c>
      <c r="S210" s="18"/>
      <c r="T210" s="18"/>
      <c r="U210" s="20">
        <v>18227</v>
      </c>
      <c r="V210" s="22" t="s">
        <v>159</v>
      </c>
      <c r="W210" s="18"/>
      <c r="X210" s="18"/>
      <c r="Y210" s="60" t="s">
        <v>472</v>
      </c>
      <c r="Z210" s="22" t="s">
        <v>214</v>
      </c>
    </row>
    <row r="211" spans="1:26" x14ac:dyDescent="0.25">
      <c r="A211" s="13"/>
      <c r="B211" s="35"/>
      <c r="C211" s="35" t="s">
        <v>159</v>
      </c>
      <c r="D211" s="36"/>
      <c r="E211" s="36"/>
      <c r="F211" s="35"/>
      <c r="G211" s="35"/>
      <c r="H211" s="36"/>
      <c r="I211" s="36"/>
      <c r="J211" s="35"/>
      <c r="K211" s="35"/>
      <c r="L211" s="36"/>
      <c r="M211" s="36"/>
      <c r="N211" s="35"/>
      <c r="O211" s="35"/>
      <c r="P211" s="36"/>
      <c r="Q211" s="36"/>
      <c r="R211" s="35"/>
      <c r="S211" s="35"/>
      <c r="T211" s="36"/>
      <c r="U211" s="36"/>
      <c r="V211" s="35"/>
      <c r="W211" s="35"/>
      <c r="X211" s="36"/>
      <c r="Y211" s="36"/>
      <c r="Z211" s="35"/>
    </row>
    <row r="212" spans="1:26" x14ac:dyDescent="0.25">
      <c r="A212" s="13"/>
      <c r="B212" s="23" t="s">
        <v>121</v>
      </c>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x14ac:dyDescent="0.25">
      <c r="A213" s="13"/>
      <c r="B213" s="62" t="s">
        <v>122</v>
      </c>
      <c r="C213" s="18"/>
      <c r="D213" s="22"/>
      <c r="E213" s="74" t="s">
        <v>205</v>
      </c>
      <c r="F213" s="22"/>
      <c r="G213" s="18"/>
      <c r="H213" s="18"/>
      <c r="I213" s="60" t="s">
        <v>473</v>
      </c>
      <c r="J213" s="22" t="s">
        <v>214</v>
      </c>
      <c r="K213" s="18"/>
      <c r="L213" s="18"/>
      <c r="M213" s="60" t="s">
        <v>474</v>
      </c>
      <c r="N213" s="22" t="s">
        <v>214</v>
      </c>
      <c r="O213" s="18"/>
      <c r="P213" s="22"/>
      <c r="Q213" s="74" t="s">
        <v>205</v>
      </c>
      <c r="R213" s="22"/>
      <c r="S213" s="18"/>
      <c r="T213" s="22"/>
      <c r="U213" s="74" t="s">
        <v>205</v>
      </c>
      <c r="V213" s="22"/>
      <c r="W213" s="18"/>
      <c r="X213" s="18"/>
      <c r="Y213" s="60" t="s">
        <v>475</v>
      </c>
      <c r="Z213" s="22" t="s">
        <v>214</v>
      </c>
    </row>
    <row r="214" spans="1:26" x14ac:dyDescent="0.25">
      <c r="A214" s="13"/>
      <c r="B214" s="39" t="s">
        <v>125</v>
      </c>
      <c r="C214" s="12"/>
      <c r="D214" s="24"/>
      <c r="E214" s="56" t="s">
        <v>205</v>
      </c>
      <c r="F214" s="24"/>
      <c r="G214" s="12"/>
      <c r="H214" s="24"/>
      <c r="I214" s="56" t="s">
        <v>205</v>
      </c>
      <c r="J214" s="24"/>
      <c r="K214" s="12"/>
      <c r="L214" s="12"/>
      <c r="M214" s="58" t="s">
        <v>476</v>
      </c>
      <c r="N214" s="24" t="s">
        <v>214</v>
      </c>
      <c r="O214" s="12"/>
      <c r="P214" s="12"/>
      <c r="Q214" s="58">
        <v>650</v>
      </c>
      <c r="R214" s="24" t="s">
        <v>159</v>
      </c>
      <c r="S214" s="12"/>
      <c r="T214" s="24"/>
      <c r="U214" s="56" t="s">
        <v>205</v>
      </c>
      <c r="V214" s="24"/>
      <c r="W214" s="12"/>
      <c r="X214" s="12"/>
      <c r="Y214" s="58" t="s">
        <v>477</v>
      </c>
      <c r="Z214" s="24" t="s">
        <v>214</v>
      </c>
    </row>
    <row r="215" spans="1:26" x14ac:dyDescent="0.25">
      <c r="A215" s="13"/>
      <c r="B215" s="62" t="s">
        <v>126</v>
      </c>
      <c r="C215" s="18"/>
      <c r="D215" s="18"/>
      <c r="E215" s="60" t="s">
        <v>478</v>
      </c>
      <c r="F215" s="22" t="s">
        <v>214</v>
      </c>
      <c r="G215" s="18"/>
      <c r="H215" s="22"/>
      <c r="I215" s="74" t="s">
        <v>205</v>
      </c>
      <c r="J215" s="22"/>
      <c r="K215" s="18"/>
      <c r="L215" s="22"/>
      <c r="M215" s="74" t="s">
        <v>205</v>
      </c>
      <c r="N215" s="22"/>
      <c r="O215" s="18"/>
      <c r="P215" s="22"/>
      <c r="Q215" s="74" t="s">
        <v>205</v>
      </c>
      <c r="R215" s="22"/>
      <c r="S215" s="18"/>
      <c r="T215" s="22"/>
      <c r="U215" s="74" t="s">
        <v>205</v>
      </c>
      <c r="V215" s="22"/>
      <c r="W215" s="18"/>
      <c r="X215" s="18"/>
      <c r="Y215" s="60" t="s">
        <v>478</v>
      </c>
      <c r="Z215" s="22" t="s">
        <v>214</v>
      </c>
    </row>
    <row r="216" spans="1:26" ht="15.75" thickBot="1" x14ac:dyDescent="0.3">
      <c r="A216" s="13"/>
      <c r="B216" s="39" t="s">
        <v>467</v>
      </c>
      <c r="C216" s="12"/>
      <c r="D216" s="24"/>
      <c r="E216" s="56" t="s">
        <v>205</v>
      </c>
      <c r="F216" s="24"/>
      <c r="G216" s="12"/>
      <c r="H216" s="24"/>
      <c r="I216" s="56" t="s">
        <v>205</v>
      </c>
      <c r="J216" s="24"/>
      <c r="K216" s="12"/>
      <c r="L216" s="12"/>
      <c r="M216" s="26">
        <v>17671</v>
      </c>
      <c r="N216" s="24" t="s">
        <v>159</v>
      </c>
      <c r="O216" s="12"/>
      <c r="P216" s="12"/>
      <c r="Q216" s="58">
        <v>556</v>
      </c>
      <c r="R216" s="24" t="s">
        <v>159</v>
      </c>
      <c r="S216" s="12"/>
      <c r="T216" s="12"/>
      <c r="U216" s="58" t="s">
        <v>479</v>
      </c>
      <c r="V216" s="24" t="s">
        <v>214</v>
      </c>
      <c r="W216" s="12"/>
      <c r="X216" s="24"/>
      <c r="Y216" s="56" t="s">
        <v>205</v>
      </c>
      <c r="Z216" s="24"/>
    </row>
    <row r="217" spans="1:26" x14ac:dyDescent="0.25">
      <c r="A217" s="13"/>
      <c r="B217" s="35"/>
      <c r="C217" s="35" t="s">
        <v>159</v>
      </c>
      <c r="D217" s="36"/>
      <c r="E217" s="36"/>
      <c r="F217" s="35"/>
      <c r="G217" s="35"/>
      <c r="H217" s="36"/>
      <c r="I217" s="36"/>
      <c r="J217" s="35"/>
      <c r="K217" s="35"/>
      <c r="L217" s="36"/>
      <c r="M217" s="36"/>
      <c r="N217" s="35"/>
      <c r="O217" s="35"/>
      <c r="P217" s="36"/>
      <c r="Q217" s="36"/>
      <c r="R217" s="35"/>
      <c r="S217" s="35"/>
      <c r="T217" s="36"/>
      <c r="U217" s="36"/>
      <c r="V217" s="35"/>
      <c r="W217" s="35"/>
      <c r="X217" s="36"/>
      <c r="Y217" s="36"/>
      <c r="Z217" s="35"/>
    </row>
    <row r="218" spans="1:26" ht="25.5" x14ac:dyDescent="0.25">
      <c r="A218" s="13"/>
      <c r="B218" s="59" t="s">
        <v>480</v>
      </c>
      <c r="C218" s="18"/>
      <c r="D218" s="18"/>
      <c r="E218" s="60" t="s">
        <v>478</v>
      </c>
      <c r="F218" s="22" t="s">
        <v>214</v>
      </c>
      <c r="G218" s="18"/>
      <c r="H218" s="18"/>
      <c r="I218" s="60" t="s">
        <v>473</v>
      </c>
      <c r="J218" s="22" t="s">
        <v>214</v>
      </c>
      <c r="K218" s="18"/>
      <c r="L218" s="18"/>
      <c r="M218" s="20">
        <v>16363</v>
      </c>
      <c r="N218" s="22" t="s">
        <v>159</v>
      </c>
      <c r="O218" s="18"/>
      <c r="P218" s="18"/>
      <c r="Q218" s="20">
        <v>1206</v>
      </c>
      <c r="R218" s="22" t="s">
        <v>159</v>
      </c>
      <c r="S218" s="18"/>
      <c r="T218" s="18"/>
      <c r="U218" s="60" t="s">
        <v>479</v>
      </c>
      <c r="V218" s="22" t="s">
        <v>214</v>
      </c>
      <c r="W218" s="18"/>
      <c r="X218" s="18"/>
      <c r="Y218" s="60" t="s">
        <v>481</v>
      </c>
      <c r="Z218" s="22" t="s">
        <v>214</v>
      </c>
    </row>
    <row r="219" spans="1:26" ht="15.75" thickBot="1" x14ac:dyDescent="0.3">
      <c r="A219" s="13"/>
      <c r="B219" s="39" t="s">
        <v>129</v>
      </c>
      <c r="C219" s="12"/>
      <c r="D219" s="24"/>
      <c r="E219" s="56" t="s">
        <v>205</v>
      </c>
      <c r="F219" s="24"/>
      <c r="G219" s="12"/>
      <c r="H219" s="24"/>
      <c r="I219" s="56" t="s">
        <v>205</v>
      </c>
      <c r="J219" s="24"/>
      <c r="K219" s="12"/>
      <c r="L219" s="24"/>
      <c r="M219" s="56" t="s">
        <v>205</v>
      </c>
      <c r="N219" s="24"/>
      <c r="O219" s="12"/>
      <c r="P219" s="12"/>
      <c r="Q219" s="58" t="s">
        <v>482</v>
      </c>
      <c r="R219" s="24" t="s">
        <v>214</v>
      </c>
      <c r="S219" s="12"/>
      <c r="T219" s="24"/>
      <c r="U219" s="56" t="s">
        <v>205</v>
      </c>
      <c r="V219" s="24"/>
      <c r="W219" s="12"/>
      <c r="X219" s="12"/>
      <c r="Y219" s="58" t="s">
        <v>482</v>
      </c>
      <c r="Z219" s="24" t="s">
        <v>214</v>
      </c>
    </row>
    <row r="220" spans="1:26" x14ac:dyDescent="0.25">
      <c r="A220" s="13"/>
      <c r="B220" s="35"/>
      <c r="C220" s="35" t="s">
        <v>159</v>
      </c>
      <c r="D220" s="36"/>
      <c r="E220" s="36"/>
      <c r="F220" s="35"/>
      <c r="G220" s="35"/>
      <c r="H220" s="36"/>
      <c r="I220" s="36"/>
      <c r="J220" s="35"/>
      <c r="K220" s="35"/>
      <c r="L220" s="36"/>
      <c r="M220" s="36"/>
      <c r="N220" s="35"/>
      <c r="O220" s="35"/>
      <c r="P220" s="36"/>
      <c r="Q220" s="36"/>
      <c r="R220" s="35"/>
      <c r="S220" s="35"/>
      <c r="T220" s="36"/>
      <c r="U220" s="36"/>
      <c r="V220" s="35"/>
      <c r="W220" s="35"/>
      <c r="X220" s="36"/>
      <c r="Y220" s="36"/>
      <c r="Z220" s="35"/>
    </row>
    <row r="221" spans="1:26" ht="26.25" thickBot="1" x14ac:dyDescent="0.3">
      <c r="A221" s="13"/>
      <c r="B221" s="59" t="s">
        <v>130</v>
      </c>
      <c r="C221" s="18"/>
      <c r="D221" s="22" t="s">
        <v>164</v>
      </c>
      <c r="E221" s="74" t="s">
        <v>205</v>
      </c>
      <c r="F221" s="22"/>
      <c r="G221" s="18"/>
      <c r="H221" s="18"/>
      <c r="I221" s="60" t="s">
        <v>483</v>
      </c>
      <c r="J221" s="22" t="s">
        <v>214</v>
      </c>
      <c r="K221" s="18"/>
      <c r="L221" s="18"/>
      <c r="M221" s="20">
        <v>5006</v>
      </c>
      <c r="N221" s="22" t="s">
        <v>159</v>
      </c>
      <c r="O221" s="18"/>
      <c r="P221" s="18"/>
      <c r="Q221" s="60" t="s">
        <v>484</v>
      </c>
      <c r="R221" s="22" t="s">
        <v>214</v>
      </c>
      <c r="S221" s="18"/>
      <c r="T221" s="22"/>
      <c r="U221" s="74" t="s">
        <v>205</v>
      </c>
      <c r="V221" s="22"/>
      <c r="W221" s="18"/>
      <c r="X221" s="18"/>
      <c r="Y221" s="60" t="s">
        <v>485</v>
      </c>
      <c r="Z221" s="22" t="s">
        <v>214</v>
      </c>
    </row>
    <row r="222" spans="1:26" ht="15.75" thickTop="1" x14ac:dyDescent="0.25">
      <c r="A222" s="13"/>
      <c r="B222" s="35"/>
      <c r="C222" s="35" t="s">
        <v>159</v>
      </c>
      <c r="D222" s="38"/>
      <c r="E222" s="38"/>
      <c r="F222" s="35"/>
      <c r="G222" s="35"/>
      <c r="H222" s="38"/>
      <c r="I222" s="38"/>
      <c r="J222" s="35"/>
      <c r="K222" s="35"/>
      <c r="L222" s="38"/>
      <c r="M222" s="38"/>
      <c r="N222" s="35"/>
      <c r="O222" s="35"/>
      <c r="P222" s="38"/>
      <c r="Q222" s="38"/>
      <c r="R222" s="35"/>
      <c r="S222" s="35"/>
      <c r="T222" s="38"/>
      <c r="U222" s="38"/>
      <c r="V222" s="35"/>
      <c r="W222" s="35"/>
      <c r="X222" s="38"/>
      <c r="Y222" s="38"/>
      <c r="Z222" s="35"/>
    </row>
    <row r="223" spans="1:26" x14ac:dyDescent="0.25">
      <c r="A223" s="13"/>
      <c r="B223" s="23" t="s">
        <v>131</v>
      </c>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25.5" x14ac:dyDescent="0.25">
      <c r="A224" s="13"/>
      <c r="B224" s="62" t="s">
        <v>132</v>
      </c>
      <c r="C224" s="18"/>
      <c r="D224" s="18" t="s">
        <v>164</v>
      </c>
      <c r="E224" s="60">
        <v>1</v>
      </c>
      <c r="F224" s="22" t="s">
        <v>159</v>
      </c>
      <c r="G224" s="18"/>
      <c r="H224" s="18"/>
      <c r="I224" s="20">
        <v>52253</v>
      </c>
      <c r="J224" s="22" t="s">
        <v>159</v>
      </c>
      <c r="K224" s="18"/>
      <c r="L224" s="18"/>
      <c r="M224" s="20">
        <v>3182</v>
      </c>
      <c r="N224" s="22" t="s">
        <v>159</v>
      </c>
      <c r="O224" s="18"/>
      <c r="P224" s="18"/>
      <c r="Q224" s="20">
        <v>101062</v>
      </c>
      <c r="R224" s="22" t="s">
        <v>159</v>
      </c>
      <c r="S224" s="18"/>
      <c r="T224" s="22"/>
      <c r="U224" s="74" t="s">
        <v>205</v>
      </c>
      <c r="V224" s="22"/>
      <c r="W224" s="18"/>
      <c r="X224" s="18"/>
      <c r="Y224" s="20">
        <v>156498</v>
      </c>
      <c r="Z224" s="22" t="s">
        <v>159</v>
      </c>
    </row>
    <row r="225" spans="1:26" ht="26.25" thickBot="1" x14ac:dyDescent="0.3">
      <c r="A225" s="13"/>
      <c r="B225" s="39" t="s">
        <v>130</v>
      </c>
      <c r="C225" s="12"/>
      <c r="D225" s="24"/>
      <c r="E225" s="56" t="s">
        <v>205</v>
      </c>
      <c r="F225" s="24"/>
      <c r="G225" s="12"/>
      <c r="H225" s="12"/>
      <c r="I225" s="58" t="s">
        <v>483</v>
      </c>
      <c r="J225" s="24" t="s">
        <v>214</v>
      </c>
      <c r="K225" s="12"/>
      <c r="L225" s="12"/>
      <c r="M225" s="26">
        <v>5006</v>
      </c>
      <c r="N225" s="24" t="s">
        <v>159</v>
      </c>
      <c r="O225" s="12"/>
      <c r="P225" s="12"/>
      <c r="Q225" s="58" t="s">
        <v>484</v>
      </c>
      <c r="R225" s="24" t="s">
        <v>214</v>
      </c>
      <c r="S225" s="12"/>
      <c r="T225" s="24"/>
      <c r="U225" s="56" t="s">
        <v>205</v>
      </c>
      <c r="V225" s="24"/>
      <c r="W225" s="12"/>
      <c r="X225" s="12"/>
      <c r="Y225" s="58" t="s">
        <v>485</v>
      </c>
      <c r="Z225" s="24" t="s">
        <v>214</v>
      </c>
    </row>
    <row r="226" spans="1:26" x14ac:dyDescent="0.25">
      <c r="A226" s="13"/>
      <c r="B226" s="35"/>
      <c r="C226" s="35" t="s">
        <v>159</v>
      </c>
      <c r="D226" s="36"/>
      <c r="E226" s="36"/>
      <c r="F226" s="35"/>
      <c r="G226" s="35"/>
      <c r="H226" s="36"/>
      <c r="I226" s="36"/>
      <c r="J226" s="35"/>
      <c r="K226" s="35"/>
      <c r="L226" s="36"/>
      <c r="M226" s="36"/>
      <c r="N226" s="35"/>
      <c r="O226" s="35"/>
      <c r="P226" s="36"/>
      <c r="Q226" s="36"/>
      <c r="R226" s="35"/>
      <c r="S226" s="35"/>
      <c r="T226" s="36"/>
      <c r="U226" s="36"/>
      <c r="V226" s="35"/>
      <c r="W226" s="35"/>
      <c r="X226" s="36"/>
      <c r="Y226" s="36"/>
      <c r="Z226" s="35"/>
    </row>
    <row r="227" spans="1:26" ht="26.25" thickBot="1" x14ac:dyDescent="0.3">
      <c r="A227" s="13"/>
      <c r="B227" s="62" t="s">
        <v>133</v>
      </c>
      <c r="C227" s="18"/>
      <c r="D227" s="18" t="s">
        <v>164</v>
      </c>
      <c r="E227" s="60">
        <v>1</v>
      </c>
      <c r="F227" s="22" t="s">
        <v>159</v>
      </c>
      <c r="G227" s="18"/>
      <c r="H227" s="18"/>
      <c r="I227" s="20">
        <v>31072</v>
      </c>
      <c r="J227" s="22" t="s">
        <v>159</v>
      </c>
      <c r="K227" s="18"/>
      <c r="L227" s="18"/>
      <c r="M227" s="20">
        <v>8188</v>
      </c>
      <c r="N227" s="22" t="s">
        <v>159</v>
      </c>
      <c r="O227" s="18"/>
      <c r="P227" s="18"/>
      <c r="Q227" s="20">
        <v>92771</v>
      </c>
      <c r="R227" s="22" t="s">
        <v>159</v>
      </c>
      <c r="S227" s="18"/>
      <c r="T227" s="22"/>
      <c r="U227" s="74" t="s">
        <v>205</v>
      </c>
      <c r="V227" s="22"/>
      <c r="W227" s="18"/>
      <c r="X227" s="18"/>
      <c r="Y227" s="20">
        <v>132032</v>
      </c>
      <c r="Z227" s="22" t="s">
        <v>159</v>
      </c>
    </row>
    <row r="228" spans="1:26" ht="15.75" thickTop="1" x14ac:dyDescent="0.25">
      <c r="A228" s="13"/>
      <c r="B228" s="35"/>
      <c r="C228" s="35" t="s">
        <v>159</v>
      </c>
      <c r="D228" s="38"/>
      <c r="E228" s="38"/>
      <c r="F228" s="35"/>
      <c r="G228" s="35"/>
      <c r="H228" s="38"/>
      <c r="I228" s="38"/>
      <c r="J228" s="35"/>
      <c r="K228" s="35"/>
      <c r="L228" s="38"/>
      <c r="M228" s="38"/>
      <c r="N228" s="35"/>
      <c r="O228" s="35"/>
      <c r="P228" s="38"/>
      <c r="Q228" s="38"/>
      <c r="R228" s="35"/>
      <c r="S228" s="35"/>
      <c r="T228" s="38"/>
      <c r="U228" s="38"/>
      <c r="V228" s="35"/>
      <c r="W228" s="35"/>
      <c r="X228" s="38"/>
      <c r="Y228" s="38"/>
      <c r="Z228" s="35"/>
    </row>
    <row r="229" spans="1:26" x14ac:dyDescent="0.25">
      <c r="A229" s="13"/>
      <c r="B229" s="80" t="s">
        <v>441</v>
      </c>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x14ac:dyDescent="0.25">
      <c r="A230" s="13"/>
      <c r="B230" s="16" t="s">
        <v>103</v>
      </c>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26.25" thickBot="1" x14ac:dyDescent="0.3">
      <c r="A231" s="13"/>
      <c r="B231" s="75" t="s">
        <v>115</v>
      </c>
      <c r="C231" s="12"/>
      <c r="D231" s="24" t="s">
        <v>164</v>
      </c>
      <c r="E231" s="56" t="s">
        <v>205</v>
      </c>
      <c r="F231" s="24"/>
      <c r="G231" s="12"/>
      <c r="H231" s="24"/>
      <c r="I231" s="56" t="s">
        <v>205</v>
      </c>
      <c r="J231" s="24"/>
      <c r="K231" s="12"/>
      <c r="L231" s="12"/>
      <c r="M231" s="26">
        <v>36129</v>
      </c>
      <c r="N231" s="24" t="s">
        <v>159</v>
      </c>
      <c r="O231" s="12"/>
      <c r="P231" s="12"/>
      <c r="Q231" s="26">
        <v>16831</v>
      </c>
      <c r="R231" s="24" t="s">
        <v>159</v>
      </c>
      <c r="S231" s="12"/>
      <c r="T231" s="24"/>
      <c r="U231" s="56" t="s">
        <v>205</v>
      </c>
      <c r="V231" s="24"/>
      <c r="W231" s="12"/>
      <c r="X231" s="12"/>
      <c r="Y231" s="26">
        <v>52960</v>
      </c>
      <c r="Z231" s="24" t="s">
        <v>159</v>
      </c>
    </row>
    <row r="232" spans="1:26" x14ac:dyDescent="0.25">
      <c r="A232" s="13"/>
      <c r="B232" s="35"/>
      <c r="C232" s="35" t="s">
        <v>159</v>
      </c>
      <c r="D232" s="36"/>
      <c r="E232" s="36"/>
      <c r="F232" s="35"/>
      <c r="G232" s="35"/>
      <c r="H232" s="36"/>
      <c r="I232" s="36"/>
      <c r="J232" s="35"/>
      <c r="K232" s="35"/>
      <c r="L232" s="36"/>
      <c r="M232" s="36"/>
      <c r="N232" s="35"/>
      <c r="O232" s="35"/>
      <c r="P232" s="36"/>
      <c r="Q232" s="36"/>
      <c r="R232" s="35"/>
      <c r="S232" s="35"/>
      <c r="T232" s="36"/>
      <c r="U232" s="36"/>
      <c r="V232" s="35"/>
      <c r="W232" s="35"/>
      <c r="X232" s="36"/>
      <c r="Y232" s="36"/>
      <c r="Z232" s="35"/>
    </row>
    <row r="233" spans="1:26" x14ac:dyDescent="0.25">
      <c r="A233" s="13"/>
      <c r="B233" s="16" t="s">
        <v>462</v>
      </c>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x14ac:dyDescent="0.25">
      <c r="A234" s="13"/>
      <c r="B234" s="39" t="s">
        <v>117</v>
      </c>
      <c r="C234" s="12"/>
      <c r="D234" s="24"/>
      <c r="E234" s="56" t="s">
        <v>205</v>
      </c>
      <c r="F234" s="24"/>
      <c r="G234" s="12"/>
      <c r="H234" s="24"/>
      <c r="I234" s="56" t="s">
        <v>205</v>
      </c>
      <c r="J234" s="24"/>
      <c r="K234" s="12"/>
      <c r="L234" s="12"/>
      <c r="M234" s="58" t="s">
        <v>487</v>
      </c>
      <c r="N234" s="24" t="s">
        <v>214</v>
      </c>
      <c r="O234" s="12"/>
      <c r="P234" s="12"/>
      <c r="Q234" s="58" t="s">
        <v>488</v>
      </c>
      <c r="R234" s="24" t="s">
        <v>214</v>
      </c>
      <c r="S234" s="12"/>
      <c r="T234" s="24"/>
      <c r="U234" s="56" t="s">
        <v>205</v>
      </c>
      <c r="V234" s="24"/>
      <c r="W234" s="12"/>
      <c r="X234" s="12"/>
      <c r="Y234" s="58" t="s">
        <v>489</v>
      </c>
      <c r="Z234" s="24" t="s">
        <v>214</v>
      </c>
    </row>
    <row r="235" spans="1:26" x14ac:dyDescent="0.25">
      <c r="A235" s="13"/>
      <c r="B235" s="62" t="s">
        <v>118</v>
      </c>
      <c r="C235" s="18"/>
      <c r="D235" s="22"/>
      <c r="E235" s="74" t="s">
        <v>205</v>
      </c>
      <c r="F235" s="22"/>
      <c r="G235" s="18"/>
      <c r="H235" s="22"/>
      <c r="I235" s="74" t="s">
        <v>205</v>
      </c>
      <c r="J235" s="22"/>
      <c r="K235" s="18"/>
      <c r="L235" s="18"/>
      <c r="M235" s="60">
        <v>106</v>
      </c>
      <c r="N235" s="22" t="s">
        <v>159</v>
      </c>
      <c r="O235" s="18"/>
      <c r="P235" s="18"/>
      <c r="Q235" s="60">
        <v>1</v>
      </c>
      <c r="R235" s="22" t="s">
        <v>159</v>
      </c>
      <c r="S235" s="18"/>
      <c r="T235" s="22"/>
      <c r="U235" s="74" t="s">
        <v>205</v>
      </c>
      <c r="V235" s="22"/>
      <c r="W235" s="18"/>
      <c r="X235" s="18"/>
      <c r="Y235" s="60">
        <v>107</v>
      </c>
      <c r="Z235" s="22" t="s">
        <v>159</v>
      </c>
    </row>
    <row r="236" spans="1:26" ht="15.75" thickBot="1" x14ac:dyDescent="0.3">
      <c r="A236" s="13"/>
      <c r="B236" s="39" t="s">
        <v>119</v>
      </c>
      <c r="C236" s="12"/>
      <c r="D236" s="24"/>
      <c r="E236" s="56" t="s">
        <v>205</v>
      </c>
      <c r="F236" s="24"/>
      <c r="G236" s="12"/>
      <c r="H236" s="24"/>
      <c r="I236" s="56" t="s">
        <v>205</v>
      </c>
      <c r="J236" s="24"/>
      <c r="K236" s="12"/>
      <c r="L236" s="12"/>
      <c r="M236" s="58" t="s">
        <v>490</v>
      </c>
      <c r="N236" s="24" t="s">
        <v>214</v>
      </c>
      <c r="O236" s="12"/>
      <c r="P236" s="24"/>
      <c r="Q236" s="56" t="s">
        <v>205</v>
      </c>
      <c r="R236" s="24"/>
      <c r="S236" s="12"/>
      <c r="T236" s="24"/>
      <c r="U236" s="56" t="s">
        <v>205</v>
      </c>
      <c r="V236" s="24"/>
      <c r="W236" s="12"/>
      <c r="X236" s="12"/>
      <c r="Y236" s="58" t="s">
        <v>490</v>
      </c>
      <c r="Z236" s="24" t="s">
        <v>214</v>
      </c>
    </row>
    <row r="237" spans="1:26" x14ac:dyDescent="0.25">
      <c r="A237" s="13"/>
      <c r="B237" s="35"/>
      <c r="C237" s="35" t="s">
        <v>159</v>
      </c>
      <c r="D237" s="36"/>
      <c r="E237" s="36"/>
      <c r="F237" s="35"/>
      <c r="G237" s="35"/>
      <c r="H237" s="36"/>
      <c r="I237" s="36"/>
      <c r="J237" s="35"/>
      <c r="K237" s="35"/>
      <c r="L237" s="36"/>
      <c r="M237" s="36"/>
      <c r="N237" s="35"/>
      <c r="O237" s="35"/>
      <c r="P237" s="36"/>
      <c r="Q237" s="36"/>
      <c r="R237" s="35"/>
      <c r="S237" s="35"/>
      <c r="T237" s="36"/>
      <c r="U237" s="36"/>
      <c r="V237" s="35"/>
      <c r="W237" s="35"/>
      <c r="X237" s="36"/>
      <c r="Y237" s="36"/>
      <c r="Z237" s="35"/>
    </row>
    <row r="238" spans="1:26" ht="15.75" thickBot="1" x14ac:dyDescent="0.3">
      <c r="A238" s="13"/>
      <c r="B238" s="59" t="s">
        <v>120</v>
      </c>
      <c r="C238" s="18"/>
      <c r="D238" s="22"/>
      <c r="E238" s="74" t="s">
        <v>205</v>
      </c>
      <c r="F238" s="22"/>
      <c r="G238" s="18"/>
      <c r="H238" s="22"/>
      <c r="I238" s="74" t="s">
        <v>205</v>
      </c>
      <c r="J238" s="22"/>
      <c r="K238" s="18"/>
      <c r="L238" s="18"/>
      <c r="M238" s="60" t="s">
        <v>491</v>
      </c>
      <c r="N238" s="22" t="s">
        <v>214</v>
      </c>
      <c r="O238" s="18"/>
      <c r="P238" s="18"/>
      <c r="Q238" s="60" t="s">
        <v>492</v>
      </c>
      <c r="R238" s="22" t="s">
        <v>214</v>
      </c>
      <c r="S238" s="18"/>
      <c r="T238" s="22"/>
      <c r="U238" s="74" t="s">
        <v>205</v>
      </c>
      <c r="V238" s="22"/>
      <c r="W238" s="18"/>
      <c r="X238" s="18"/>
      <c r="Y238" s="60" t="s">
        <v>493</v>
      </c>
      <c r="Z238" s="22" t="s">
        <v>214</v>
      </c>
    </row>
    <row r="239" spans="1:26" x14ac:dyDescent="0.25">
      <c r="A239" s="13"/>
      <c r="B239" s="35"/>
      <c r="C239" s="35" t="s">
        <v>159</v>
      </c>
      <c r="D239" s="36"/>
      <c r="E239" s="36"/>
      <c r="F239" s="35"/>
      <c r="G239" s="35"/>
      <c r="H239" s="36"/>
      <c r="I239" s="36"/>
      <c r="J239" s="35"/>
      <c r="K239" s="35"/>
      <c r="L239" s="36"/>
      <c r="M239" s="36"/>
      <c r="N239" s="35"/>
      <c r="O239" s="35"/>
      <c r="P239" s="36"/>
      <c r="Q239" s="36"/>
      <c r="R239" s="35"/>
      <c r="S239" s="35"/>
      <c r="T239" s="36"/>
      <c r="U239" s="36"/>
      <c r="V239" s="35"/>
      <c r="W239" s="35"/>
      <c r="X239" s="36"/>
      <c r="Y239" s="36"/>
      <c r="Z239" s="35"/>
    </row>
    <row r="240" spans="1:26" x14ac:dyDescent="0.25">
      <c r="A240" s="13"/>
      <c r="B240" s="23" t="s">
        <v>121</v>
      </c>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x14ac:dyDescent="0.25">
      <c r="A241" s="13"/>
      <c r="B241" s="62" t="s">
        <v>123</v>
      </c>
      <c r="C241" s="18"/>
      <c r="D241" s="22"/>
      <c r="E241" s="74" t="s">
        <v>205</v>
      </c>
      <c r="F241" s="22"/>
      <c r="G241" s="18"/>
      <c r="H241" s="22"/>
      <c r="I241" s="74" t="s">
        <v>205</v>
      </c>
      <c r="J241" s="22"/>
      <c r="K241" s="18"/>
      <c r="L241" s="18"/>
      <c r="M241" s="20">
        <v>89800</v>
      </c>
      <c r="N241" s="22" t="s">
        <v>159</v>
      </c>
      <c r="O241" s="18"/>
      <c r="P241" s="22"/>
      <c r="Q241" s="74" t="s">
        <v>205</v>
      </c>
      <c r="R241" s="22"/>
      <c r="S241" s="18"/>
      <c r="T241" s="22"/>
      <c r="U241" s="74" t="s">
        <v>205</v>
      </c>
      <c r="V241" s="22"/>
      <c r="W241" s="18"/>
      <c r="X241" s="18"/>
      <c r="Y241" s="20">
        <v>89800</v>
      </c>
      <c r="Z241" s="22" t="s">
        <v>159</v>
      </c>
    </row>
    <row r="242" spans="1:26" x14ac:dyDescent="0.25">
      <c r="A242" s="13"/>
      <c r="B242" s="39" t="s">
        <v>494</v>
      </c>
      <c r="C242" s="12"/>
      <c r="D242" s="24"/>
      <c r="E242" s="56" t="s">
        <v>205</v>
      </c>
      <c r="F242" s="24"/>
      <c r="G242" s="12"/>
      <c r="H242" s="24"/>
      <c r="I242" s="56" t="s">
        <v>205</v>
      </c>
      <c r="J242" s="24"/>
      <c r="K242" s="12"/>
      <c r="L242" s="12"/>
      <c r="M242" s="58" t="s">
        <v>495</v>
      </c>
      <c r="N242" s="24" t="s">
        <v>214</v>
      </c>
      <c r="O242" s="12"/>
      <c r="P242" s="24"/>
      <c r="Q242" s="56" t="s">
        <v>205</v>
      </c>
      <c r="R242" s="24"/>
      <c r="S242" s="12"/>
      <c r="T242" s="24"/>
      <c r="U242" s="56" t="s">
        <v>205</v>
      </c>
      <c r="V242" s="24"/>
      <c r="W242" s="12"/>
      <c r="X242" s="12"/>
      <c r="Y242" s="58" t="s">
        <v>495</v>
      </c>
      <c r="Z242" s="24" t="s">
        <v>214</v>
      </c>
    </row>
    <row r="243" spans="1:26" x14ac:dyDescent="0.25">
      <c r="A243" s="13"/>
      <c r="B243" s="62" t="s">
        <v>496</v>
      </c>
      <c r="C243" s="18"/>
      <c r="D243" s="22"/>
      <c r="E243" s="74" t="s">
        <v>205</v>
      </c>
      <c r="F243" s="22"/>
      <c r="G243" s="18"/>
      <c r="H243" s="22"/>
      <c r="I243" s="74" t="s">
        <v>205</v>
      </c>
      <c r="J243" s="22"/>
      <c r="K243" s="18"/>
      <c r="L243" s="18"/>
      <c r="M243" s="60" t="s">
        <v>497</v>
      </c>
      <c r="N243" s="22" t="s">
        <v>214</v>
      </c>
      <c r="O243" s="18"/>
      <c r="P243" s="22"/>
      <c r="Q243" s="74" t="s">
        <v>205</v>
      </c>
      <c r="R243" s="22"/>
      <c r="S243" s="18"/>
      <c r="T243" s="22"/>
      <c r="U243" s="74" t="s">
        <v>205</v>
      </c>
      <c r="V243" s="22"/>
      <c r="W243" s="18"/>
      <c r="X243" s="18"/>
      <c r="Y243" s="60" t="s">
        <v>497</v>
      </c>
      <c r="Z243" s="22" t="s">
        <v>214</v>
      </c>
    </row>
    <row r="244" spans="1:26" x14ac:dyDescent="0.25">
      <c r="A244" s="13"/>
      <c r="B244" s="39" t="s">
        <v>125</v>
      </c>
      <c r="C244" s="12"/>
      <c r="D244" s="24"/>
      <c r="E244" s="56" t="s">
        <v>205</v>
      </c>
      <c r="F244" s="24"/>
      <c r="G244" s="12"/>
      <c r="H244" s="24"/>
      <c r="I244" s="56" t="s">
        <v>205</v>
      </c>
      <c r="J244" s="24"/>
      <c r="K244" s="12"/>
      <c r="L244" s="12"/>
      <c r="M244" s="58" t="s">
        <v>498</v>
      </c>
      <c r="N244" s="24" t="s">
        <v>214</v>
      </c>
      <c r="O244" s="12"/>
      <c r="P244" s="12"/>
      <c r="Q244" s="58">
        <v>260</v>
      </c>
      <c r="R244" s="24" t="s">
        <v>159</v>
      </c>
      <c r="S244" s="12"/>
      <c r="T244" s="24"/>
      <c r="U244" s="56" t="s">
        <v>205</v>
      </c>
      <c r="V244" s="24"/>
      <c r="W244" s="12"/>
      <c r="X244" s="12"/>
      <c r="Y244" s="58" t="s">
        <v>499</v>
      </c>
      <c r="Z244" s="24" t="s">
        <v>214</v>
      </c>
    </row>
    <row r="245" spans="1:26" ht="15.75" thickBot="1" x14ac:dyDescent="0.3">
      <c r="A245" s="13"/>
      <c r="B245" s="62" t="s">
        <v>127</v>
      </c>
      <c r="C245" s="18"/>
      <c r="D245" s="22"/>
      <c r="E245" s="74" t="s">
        <v>205</v>
      </c>
      <c r="F245" s="22"/>
      <c r="G245" s="18"/>
      <c r="H245" s="22"/>
      <c r="I245" s="74" t="s">
        <v>205</v>
      </c>
      <c r="J245" s="22"/>
      <c r="K245" s="18"/>
      <c r="L245" s="18"/>
      <c r="M245" s="60">
        <v>325</v>
      </c>
      <c r="N245" s="22" t="s">
        <v>159</v>
      </c>
      <c r="O245" s="18"/>
      <c r="P245" s="22"/>
      <c r="Q245" s="74" t="s">
        <v>205</v>
      </c>
      <c r="R245" s="22"/>
      <c r="S245" s="18"/>
      <c r="T245" s="22"/>
      <c r="U245" s="74" t="s">
        <v>205</v>
      </c>
      <c r="V245" s="22"/>
      <c r="W245" s="18"/>
      <c r="X245" s="18"/>
      <c r="Y245" s="60">
        <v>325</v>
      </c>
      <c r="Z245" s="22" t="s">
        <v>159</v>
      </c>
    </row>
    <row r="246" spans="1:26" x14ac:dyDescent="0.25">
      <c r="A246" s="13"/>
      <c r="B246" s="35"/>
      <c r="C246" s="35" t="s">
        <v>159</v>
      </c>
      <c r="D246" s="36"/>
      <c r="E246" s="36"/>
      <c r="F246" s="35"/>
      <c r="G246" s="35"/>
      <c r="H246" s="36"/>
      <c r="I246" s="36"/>
      <c r="J246" s="35"/>
      <c r="K246" s="35"/>
      <c r="L246" s="36"/>
      <c r="M246" s="36"/>
      <c r="N246" s="35"/>
      <c r="O246" s="35"/>
      <c r="P246" s="36"/>
      <c r="Q246" s="36"/>
      <c r="R246" s="35"/>
      <c r="S246" s="35"/>
      <c r="T246" s="36"/>
      <c r="U246" s="36"/>
      <c r="V246" s="35"/>
      <c r="W246" s="35"/>
      <c r="X246" s="36"/>
      <c r="Y246" s="36"/>
      <c r="Z246" s="35"/>
    </row>
    <row r="247" spans="1:26" ht="25.5" x14ac:dyDescent="0.25">
      <c r="A247" s="13"/>
      <c r="B247" s="75" t="s">
        <v>480</v>
      </c>
      <c r="C247" s="12"/>
      <c r="D247" s="24"/>
      <c r="E247" s="56" t="s">
        <v>205</v>
      </c>
      <c r="F247" s="24"/>
      <c r="G247" s="12"/>
      <c r="H247" s="24"/>
      <c r="I247" s="56" t="s">
        <v>205</v>
      </c>
      <c r="J247" s="24"/>
      <c r="K247" s="12"/>
      <c r="L247" s="12"/>
      <c r="M247" s="58" t="s">
        <v>500</v>
      </c>
      <c r="N247" s="24" t="s">
        <v>214</v>
      </c>
      <c r="O247" s="12"/>
      <c r="P247" s="12"/>
      <c r="Q247" s="58">
        <v>260</v>
      </c>
      <c r="R247" s="24" t="s">
        <v>159</v>
      </c>
      <c r="S247" s="12"/>
      <c r="T247" s="24"/>
      <c r="U247" s="56" t="s">
        <v>205</v>
      </c>
      <c r="V247" s="24"/>
      <c r="W247" s="12"/>
      <c r="X247" s="12"/>
      <c r="Y247" s="58" t="s">
        <v>501</v>
      </c>
      <c r="Z247" s="24" t="s">
        <v>214</v>
      </c>
    </row>
    <row r="248" spans="1:26" ht="15.75" thickBot="1" x14ac:dyDescent="0.3">
      <c r="A248" s="13"/>
      <c r="B248" s="62" t="s">
        <v>129</v>
      </c>
      <c r="C248" s="18"/>
      <c r="D248" s="22"/>
      <c r="E248" s="74" t="s">
        <v>205</v>
      </c>
      <c r="F248" s="22"/>
      <c r="G248" s="18"/>
      <c r="H248" s="22"/>
      <c r="I248" s="74" t="s">
        <v>205</v>
      </c>
      <c r="J248" s="22"/>
      <c r="K248" s="18"/>
      <c r="L248" s="22"/>
      <c r="M248" s="74" t="s">
        <v>205</v>
      </c>
      <c r="N248" s="22"/>
      <c r="O248" s="18"/>
      <c r="P248" s="18"/>
      <c r="Q248" s="60" t="s">
        <v>502</v>
      </c>
      <c r="R248" s="22" t="s">
        <v>214</v>
      </c>
      <c r="S248" s="18"/>
      <c r="T248" s="22"/>
      <c r="U248" s="74" t="s">
        <v>205</v>
      </c>
      <c r="V248" s="22"/>
      <c r="W248" s="18"/>
      <c r="X248" s="18"/>
      <c r="Y248" s="60" t="s">
        <v>502</v>
      </c>
      <c r="Z248" s="22" t="s">
        <v>214</v>
      </c>
    </row>
    <row r="249" spans="1:26" x14ac:dyDescent="0.25">
      <c r="A249" s="13"/>
      <c r="B249" s="35"/>
      <c r="C249" s="35" t="s">
        <v>159</v>
      </c>
      <c r="D249" s="36"/>
      <c r="E249" s="36"/>
      <c r="F249" s="35"/>
      <c r="G249" s="35"/>
      <c r="H249" s="36"/>
      <c r="I249" s="36"/>
      <c r="J249" s="35"/>
      <c r="K249" s="35"/>
      <c r="L249" s="36"/>
      <c r="M249" s="36"/>
      <c r="N249" s="35"/>
      <c r="O249" s="35"/>
      <c r="P249" s="36"/>
      <c r="Q249" s="36"/>
      <c r="R249" s="35"/>
      <c r="S249" s="35"/>
      <c r="T249" s="36"/>
      <c r="U249" s="36"/>
      <c r="V249" s="35"/>
      <c r="W249" s="35"/>
      <c r="X249" s="36"/>
      <c r="Y249" s="36"/>
      <c r="Z249" s="35"/>
    </row>
    <row r="250" spans="1:26" ht="26.25" thickBot="1" x14ac:dyDescent="0.3">
      <c r="A250" s="13"/>
      <c r="B250" s="75" t="s">
        <v>503</v>
      </c>
      <c r="C250" s="12"/>
      <c r="D250" s="24" t="s">
        <v>164</v>
      </c>
      <c r="E250" s="56" t="s">
        <v>205</v>
      </c>
      <c r="F250" s="24"/>
      <c r="G250" s="12"/>
      <c r="H250" s="24"/>
      <c r="I250" s="56" t="s">
        <v>205</v>
      </c>
      <c r="J250" s="24"/>
      <c r="K250" s="12"/>
      <c r="L250" s="12"/>
      <c r="M250" s="26">
        <v>5132</v>
      </c>
      <c r="N250" s="24" t="s">
        <v>159</v>
      </c>
      <c r="O250" s="12"/>
      <c r="P250" s="12"/>
      <c r="Q250" s="26">
        <v>8736</v>
      </c>
      <c r="R250" s="24" t="s">
        <v>159</v>
      </c>
      <c r="S250" s="12"/>
      <c r="T250" s="24"/>
      <c r="U250" s="56" t="s">
        <v>205</v>
      </c>
      <c r="V250" s="24"/>
      <c r="W250" s="12"/>
      <c r="X250" s="12"/>
      <c r="Y250" s="26">
        <v>13868</v>
      </c>
      <c r="Z250" s="24" t="s">
        <v>159</v>
      </c>
    </row>
    <row r="251" spans="1:26" ht="15.75" thickTop="1" x14ac:dyDescent="0.25">
      <c r="A251" s="13"/>
      <c r="B251" s="35"/>
      <c r="C251" s="35" t="s">
        <v>159</v>
      </c>
      <c r="D251" s="38"/>
      <c r="E251" s="38"/>
      <c r="F251" s="35"/>
      <c r="G251" s="35"/>
      <c r="H251" s="38"/>
      <c r="I251" s="38"/>
      <c r="J251" s="35"/>
      <c r="K251" s="35"/>
      <c r="L251" s="38"/>
      <c r="M251" s="38"/>
      <c r="N251" s="35"/>
      <c r="O251" s="35"/>
      <c r="P251" s="38"/>
      <c r="Q251" s="38"/>
      <c r="R251" s="35"/>
      <c r="S251" s="35"/>
      <c r="T251" s="38"/>
      <c r="U251" s="38"/>
      <c r="V251" s="35"/>
      <c r="W251" s="35"/>
      <c r="X251" s="38"/>
      <c r="Y251" s="38"/>
      <c r="Z251" s="35"/>
    </row>
    <row r="252" spans="1:26" x14ac:dyDescent="0.25">
      <c r="A252" s="13"/>
      <c r="B252" s="16" t="s">
        <v>131</v>
      </c>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25.5" x14ac:dyDescent="0.25">
      <c r="A253" s="13"/>
      <c r="B253" s="39" t="s">
        <v>132</v>
      </c>
      <c r="C253" s="12"/>
      <c r="D253" s="24" t="s">
        <v>164</v>
      </c>
      <c r="E253" s="56" t="s">
        <v>205</v>
      </c>
      <c r="F253" s="24"/>
      <c r="G253" s="12"/>
      <c r="H253" s="24"/>
      <c r="I253" s="56" t="s">
        <v>205</v>
      </c>
      <c r="J253" s="24"/>
      <c r="K253" s="12"/>
      <c r="L253" s="12"/>
      <c r="M253" s="58">
        <v>720</v>
      </c>
      <c r="N253" s="24" t="s">
        <v>159</v>
      </c>
      <c r="O253" s="12"/>
      <c r="P253" s="12"/>
      <c r="Q253" s="26">
        <v>67504</v>
      </c>
      <c r="R253" s="24" t="s">
        <v>159</v>
      </c>
      <c r="S253" s="12"/>
      <c r="T253" s="24"/>
      <c r="U253" s="56" t="s">
        <v>205</v>
      </c>
      <c r="V253" s="24"/>
      <c r="W253" s="12"/>
      <c r="X253" s="12"/>
      <c r="Y253" s="26">
        <v>68224</v>
      </c>
      <c r="Z253" s="24" t="s">
        <v>159</v>
      </c>
    </row>
    <row r="254" spans="1:26" ht="26.25" thickBot="1" x14ac:dyDescent="0.3">
      <c r="A254" s="13"/>
      <c r="B254" s="62" t="s">
        <v>503</v>
      </c>
      <c r="C254" s="18"/>
      <c r="D254" s="22"/>
      <c r="E254" s="74" t="s">
        <v>205</v>
      </c>
      <c r="F254" s="22"/>
      <c r="G254" s="18"/>
      <c r="H254" s="22"/>
      <c r="I254" s="74" t="s">
        <v>205</v>
      </c>
      <c r="J254" s="22"/>
      <c r="K254" s="18"/>
      <c r="L254" s="18"/>
      <c r="M254" s="20">
        <v>5132</v>
      </c>
      <c r="N254" s="22" t="s">
        <v>159</v>
      </c>
      <c r="O254" s="18"/>
      <c r="P254" s="18"/>
      <c r="Q254" s="20">
        <v>8736</v>
      </c>
      <c r="R254" s="22" t="s">
        <v>159</v>
      </c>
      <c r="S254" s="18"/>
      <c r="T254" s="22"/>
      <c r="U254" s="74" t="s">
        <v>205</v>
      </c>
      <c r="V254" s="22"/>
      <c r="W254" s="18"/>
      <c r="X254" s="18"/>
      <c r="Y254" s="20">
        <v>13868</v>
      </c>
      <c r="Z254" s="22" t="s">
        <v>159</v>
      </c>
    </row>
    <row r="255" spans="1:26" x14ac:dyDescent="0.25">
      <c r="A255" s="13"/>
      <c r="B255" s="35"/>
      <c r="C255" s="35" t="s">
        <v>159</v>
      </c>
      <c r="D255" s="36"/>
      <c r="E255" s="36"/>
      <c r="F255" s="35"/>
      <c r="G255" s="35"/>
      <c r="H255" s="36"/>
      <c r="I255" s="36"/>
      <c r="J255" s="35"/>
      <c r="K255" s="35"/>
      <c r="L255" s="36"/>
      <c r="M255" s="36"/>
      <c r="N255" s="35"/>
      <c r="O255" s="35"/>
      <c r="P255" s="36"/>
      <c r="Q255" s="36"/>
      <c r="R255" s="35"/>
      <c r="S255" s="35"/>
      <c r="T255" s="36"/>
      <c r="U255" s="36"/>
      <c r="V255" s="35"/>
      <c r="W255" s="35"/>
      <c r="X255" s="36"/>
      <c r="Y255" s="36"/>
      <c r="Z255" s="35"/>
    </row>
    <row r="256" spans="1:26" ht="26.25" thickBot="1" x14ac:dyDescent="0.3">
      <c r="A256" s="13"/>
      <c r="B256" s="39" t="s">
        <v>133</v>
      </c>
      <c r="C256" s="12"/>
      <c r="D256" s="24" t="s">
        <v>164</v>
      </c>
      <c r="E256" s="56" t="s">
        <v>205</v>
      </c>
      <c r="F256" s="24"/>
      <c r="G256" s="12"/>
      <c r="H256" s="24"/>
      <c r="I256" s="56" t="s">
        <v>205</v>
      </c>
      <c r="J256" s="24"/>
      <c r="K256" s="12"/>
      <c r="L256" s="12"/>
      <c r="M256" s="26">
        <v>5852</v>
      </c>
      <c r="N256" s="24" t="s">
        <v>159</v>
      </c>
      <c r="O256" s="12"/>
      <c r="P256" s="12"/>
      <c r="Q256" s="26">
        <v>76240</v>
      </c>
      <c r="R256" s="24" t="s">
        <v>159</v>
      </c>
      <c r="S256" s="12"/>
      <c r="T256" s="24"/>
      <c r="U256" s="56" t="s">
        <v>205</v>
      </c>
      <c r="V256" s="24"/>
      <c r="W256" s="12"/>
      <c r="X256" s="12"/>
      <c r="Y256" s="26">
        <v>82092</v>
      </c>
      <c r="Z256" s="24" t="s">
        <v>159</v>
      </c>
    </row>
    <row r="257" spans="1:26" ht="15.75" thickTop="1" x14ac:dyDescent="0.25">
      <c r="A257" s="13"/>
      <c r="B257" s="35"/>
      <c r="C257" s="35" t="s">
        <v>159</v>
      </c>
      <c r="D257" s="38"/>
      <c r="E257" s="38"/>
      <c r="F257" s="35"/>
      <c r="G257" s="35"/>
      <c r="H257" s="38"/>
      <c r="I257" s="38"/>
      <c r="J257" s="35"/>
      <c r="K257" s="35"/>
      <c r="L257" s="38"/>
      <c r="M257" s="38"/>
      <c r="N257" s="35"/>
      <c r="O257" s="35"/>
      <c r="P257" s="38"/>
      <c r="Q257" s="38"/>
      <c r="R257" s="35"/>
      <c r="S257" s="35"/>
      <c r="T257" s="38"/>
      <c r="U257" s="38"/>
      <c r="V257" s="35"/>
      <c r="W257" s="35"/>
      <c r="X257" s="38"/>
      <c r="Y257" s="38"/>
      <c r="Z257" s="35"/>
    </row>
  </sheetData>
  <mergeCells count="67">
    <mergeCell ref="A170:A194"/>
    <mergeCell ref="B170:Z170"/>
    <mergeCell ref="B171:Z171"/>
    <mergeCell ref="B172:Z172"/>
    <mergeCell ref="A195:A257"/>
    <mergeCell ref="B195:Z195"/>
    <mergeCell ref="B196:Z196"/>
    <mergeCell ref="B197:Z197"/>
    <mergeCell ref="B60:Z60"/>
    <mergeCell ref="B61:Z61"/>
    <mergeCell ref="B62:Z62"/>
    <mergeCell ref="A114:A169"/>
    <mergeCell ref="B114:Z114"/>
    <mergeCell ref="B115:Z115"/>
    <mergeCell ref="B116:Z116"/>
    <mergeCell ref="A1:A2"/>
    <mergeCell ref="B1:Z1"/>
    <mergeCell ref="B2:Z2"/>
    <mergeCell ref="A3:A113"/>
    <mergeCell ref="B3:Z3"/>
    <mergeCell ref="B4:Z4"/>
    <mergeCell ref="B5:Z5"/>
    <mergeCell ref="B6:Z6"/>
    <mergeCell ref="B58:Z58"/>
    <mergeCell ref="B59:Z59"/>
    <mergeCell ref="D199:E199"/>
    <mergeCell ref="H199:I199"/>
    <mergeCell ref="L199:M199"/>
    <mergeCell ref="P199:Q199"/>
    <mergeCell ref="T199:U199"/>
    <mergeCell ref="X199:Y199"/>
    <mergeCell ref="D174:E174"/>
    <mergeCell ref="H174:I174"/>
    <mergeCell ref="L174:M174"/>
    <mergeCell ref="P174:Q174"/>
    <mergeCell ref="T174:U174"/>
    <mergeCell ref="X174:Y174"/>
    <mergeCell ref="D144:E144"/>
    <mergeCell ref="H144:I144"/>
    <mergeCell ref="L144:M144"/>
    <mergeCell ref="P144:Q144"/>
    <mergeCell ref="T144:U144"/>
    <mergeCell ref="X144:Y144"/>
    <mergeCell ref="C143:F143"/>
    <mergeCell ref="G143:J143"/>
    <mergeCell ref="K143:N143"/>
    <mergeCell ref="O143:R143"/>
    <mergeCell ref="S143:V143"/>
    <mergeCell ref="W143:Z143"/>
    <mergeCell ref="D118:E118"/>
    <mergeCell ref="H118:I118"/>
    <mergeCell ref="L118:M118"/>
    <mergeCell ref="P118:Q118"/>
    <mergeCell ref="T118:U118"/>
    <mergeCell ref="X118:Y118"/>
    <mergeCell ref="D64:E64"/>
    <mergeCell ref="H64:I64"/>
    <mergeCell ref="L64:M64"/>
    <mergeCell ref="P64:Q64"/>
    <mergeCell ref="T64:U64"/>
    <mergeCell ref="X64:Y64"/>
    <mergeCell ref="D8:E8"/>
    <mergeCell ref="H8:I8"/>
    <mergeCell ref="L8:M8"/>
    <mergeCell ref="P8:Q8"/>
    <mergeCell ref="T8:U8"/>
    <mergeCell ref="X8:Y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27.42578125" bestFit="1" customWidth="1"/>
    <col min="3" max="3" width="1.85546875" bestFit="1" customWidth="1"/>
    <col min="4" max="4" width="2.42578125" customWidth="1"/>
    <col min="5" max="5" width="11.140625" customWidth="1"/>
    <col min="6" max="7" width="1.85546875" bestFit="1" customWidth="1"/>
    <col min="8" max="8" width="36.5703125" bestFit="1" customWidth="1"/>
  </cols>
  <sheetData>
    <row r="1" spans="1:8" ht="15" customHeight="1" x14ac:dyDescent="0.25">
      <c r="A1" s="8" t="s">
        <v>549</v>
      </c>
      <c r="B1" s="8" t="s">
        <v>1</v>
      </c>
      <c r="C1" s="8"/>
      <c r="D1" s="8"/>
      <c r="E1" s="8"/>
      <c r="F1" s="8"/>
      <c r="G1" s="8"/>
      <c r="H1" s="8"/>
    </row>
    <row r="2" spans="1:8" ht="15" customHeight="1" x14ac:dyDescent="0.25">
      <c r="A2" s="8"/>
      <c r="B2" s="8" t="s">
        <v>2</v>
      </c>
      <c r="C2" s="8"/>
      <c r="D2" s="8"/>
      <c r="E2" s="8"/>
      <c r="F2" s="8"/>
      <c r="G2" s="8"/>
      <c r="H2" s="8"/>
    </row>
    <row r="3" spans="1:8" ht="15.75" x14ac:dyDescent="0.25">
      <c r="A3" s="13" t="s">
        <v>550</v>
      </c>
      <c r="B3" s="53"/>
      <c r="C3" s="53"/>
      <c r="D3" s="53"/>
      <c r="E3" s="53"/>
      <c r="F3" s="53"/>
      <c r="G3" s="53"/>
      <c r="H3" s="53"/>
    </row>
    <row r="4" spans="1:8" x14ac:dyDescent="0.25">
      <c r="A4" s="13"/>
      <c r="B4" s="5"/>
      <c r="C4" s="5"/>
      <c r="D4" s="5"/>
      <c r="E4" s="5"/>
      <c r="F4" s="5"/>
      <c r="G4" s="5"/>
      <c r="H4" s="5"/>
    </row>
    <row r="5" spans="1:8" ht="15.75" thickBot="1" x14ac:dyDescent="0.3">
      <c r="A5" s="13"/>
      <c r="B5" s="5"/>
      <c r="C5" s="5" t="s">
        <v>159</v>
      </c>
      <c r="D5" s="45" t="s">
        <v>508</v>
      </c>
      <c r="E5" s="45"/>
      <c r="F5" s="5"/>
      <c r="G5" s="5" t="s">
        <v>159</v>
      </c>
      <c r="H5" s="40" t="s">
        <v>509</v>
      </c>
    </row>
    <row r="6" spans="1:8" ht="15" customHeight="1" x14ac:dyDescent="0.25">
      <c r="A6" s="13"/>
      <c r="B6" s="5"/>
      <c r="C6" s="5" t="s">
        <v>159</v>
      </c>
      <c r="D6" s="48" t="s">
        <v>162</v>
      </c>
      <c r="E6" s="48"/>
      <c r="F6" s="5"/>
      <c r="G6" s="5" t="s">
        <v>159</v>
      </c>
      <c r="H6" s="5"/>
    </row>
    <row r="7" spans="1:8" ht="30" x14ac:dyDescent="0.25">
      <c r="A7" s="13"/>
      <c r="B7" s="41" t="s">
        <v>510</v>
      </c>
      <c r="C7" s="17" t="s">
        <v>159</v>
      </c>
      <c r="D7" s="17" t="s">
        <v>164</v>
      </c>
      <c r="E7" s="19">
        <v>1072574</v>
      </c>
      <c r="F7" s="21" t="s">
        <v>159</v>
      </c>
      <c r="G7" s="17" t="s">
        <v>159</v>
      </c>
      <c r="H7" s="17" t="s">
        <v>511</v>
      </c>
    </row>
    <row r="8" spans="1:8" ht="30.75" thickBot="1" x14ac:dyDescent="0.3">
      <c r="A8" s="13"/>
      <c r="B8" s="83" t="s">
        <v>512</v>
      </c>
      <c r="C8" s="5" t="s">
        <v>159</v>
      </c>
      <c r="D8" s="5"/>
      <c r="E8" s="25">
        <v>255328</v>
      </c>
      <c r="F8" t="s">
        <v>159</v>
      </c>
      <c r="G8" s="5" t="s">
        <v>159</v>
      </c>
      <c r="H8" s="5" t="s">
        <v>513</v>
      </c>
    </row>
    <row r="9" spans="1:8" x14ac:dyDescent="0.25">
      <c r="A9" s="13"/>
      <c r="B9" s="42"/>
      <c r="C9" s="42" t="s">
        <v>159</v>
      </c>
      <c r="D9" s="43"/>
      <c r="E9" s="43"/>
      <c r="F9" s="42"/>
      <c r="G9" s="42" t="s">
        <v>159</v>
      </c>
      <c r="H9" s="42"/>
    </row>
    <row r="10" spans="1:8" ht="15.75" thickBot="1" x14ac:dyDescent="0.3">
      <c r="A10" s="13"/>
      <c r="B10" s="41" t="s">
        <v>94</v>
      </c>
      <c r="C10" s="17"/>
      <c r="D10" s="17" t="s">
        <v>164</v>
      </c>
      <c r="E10" s="19">
        <v>1327902</v>
      </c>
      <c r="F10" s="21" t="s">
        <v>159</v>
      </c>
      <c r="G10" s="17"/>
      <c r="H10" s="17"/>
    </row>
    <row r="11" spans="1:8" ht="15.75" thickTop="1" x14ac:dyDescent="0.25">
      <c r="A11" s="13"/>
      <c r="B11" s="42"/>
      <c r="C11" s="42" t="s">
        <v>159</v>
      </c>
      <c r="D11" s="44"/>
      <c r="E11" s="44"/>
      <c r="F11" s="42"/>
      <c r="G11" s="42" t="s">
        <v>159</v>
      </c>
      <c r="H11" s="42"/>
    </row>
  </sheetData>
  <mergeCells count="7">
    <mergeCell ref="D5:E5"/>
    <mergeCell ref="D6:E6"/>
    <mergeCell ref="A1:A2"/>
    <mergeCell ref="B1:H1"/>
    <mergeCell ref="B2:H2"/>
    <mergeCell ref="A3:A11"/>
    <mergeCell ref="B3:H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2.5703125" bestFit="1" customWidth="1"/>
    <col min="5" max="5" width="12.28515625" bestFit="1" customWidth="1"/>
    <col min="6" max="6" width="12.5703125" bestFit="1" customWidth="1"/>
  </cols>
  <sheetData>
    <row r="1" spans="1:6" ht="15" customHeight="1" x14ac:dyDescent="0.25">
      <c r="A1" s="8" t="s">
        <v>551</v>
      </c>
      <c r="B1" s="8" t="s">
        <v>552</v>
      </c>
      <c r="C1" s="8"/>
      <c r="D1" s="1"/>
      <c r="E1" s="1"/>
      <c r="F1" s="1"/>
    </row>
    <row r="2" spans="1:6" x14ac:dyDescent="0.25">
      <c r="A2" s="8"/>
      <c r="B2" s="1" t="s">
        <v>553</v>
      </c>
      <c r="C2" s="1" t="s">
        <v>554</v>
      </c>
      <c r="D2" s="1" t="s">
        <v>2</v>
      </c>
      <c r="E2" s="1" t="s">
        <v>22</v>
      </c>
      <c r="F2" s="1" t="s">
        <v>553</v>
      </c>
    </row>
    <row r="3" spans="1:6" ht="30" x14ac:dyDescent="0.25">
      <c r="A3" s="4" t="s">
        <v>555</v>
      </c>
      <c r="B3" s="5"/>
      <c r="C3" s="5"/>
      <c r="D3" s="5"/>
      <c r="E3" s="5"/>
      <c r="F3" s="5"/>
    </row>
    <row r="4" spans="1:6" x14ac:dyDescent="0.25">
      <c r="A4" s="3" t="s">
        <v>62</v>
      </c>
      <c r="B4" s="5"/>
      <c r="C4" s="7">
        <v>13400000</v>
      </c>
      <c r="D4" s="5"/>
      <c r="E4" s="5"/>
      <c r="F4" s="5"/>
    </row>
    <row r="5" spans="1:6" x14ac:dyDescent="0.25">
      <c r="A5" s="3" t="s">
        <v>556</v>
      </c>
      <c r="B5" s="5">
        <v>5</v>
      </c>
      <c r="C5" s="5"/>
      <c r="D5" s="5"/>
      <c r="E5" s="5"/>
      <c r="F5" s="5"/>
    </row>
    <row r="6" spans="1:6" x14ac:dyDescent="0.25">
      <c r="A6" s="3" t="s">
        <v>63</v>
      </c>
      <c r="B6" s="5"/>
      <c r="C6" s="5"/>
      <c r="D6" s="7">
        <v>67075000</v>
      </c>
      <c r="E6" s="7">
        <v>67075000</v>
      </c>
      <c r="F6" s="7">
        <v>67100000</v>
      </c>
    </row>
    <row r="7" spans="1:6" x14ac:dyDescent="0.25">
      <c r="A7" s="3" t="s">
        <v>61</v>
      </c>
      <c r="B7" s="5"/>
      <c r="C7" s="5"/>
      <c r="D7" s="7">
        <v>400000000</v>
      </c>
      <c r="E7" s="7">
        <v>400000000</v>
      </c>
      <c r="F7" s="7">
        <v>400000000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557</v>
      </c>
      <c r="B1" s="8" t="s">
        <v>2</v>
      </c>
    </row>
    <row r="2" spans="1:2" x14ac:dyDescent="0.25">
      <c r="A2" s="1" t="s">
        <v>558</v>
      </c>
      <c r="B2" s="8"/>
    </row>
    <row r="3" spans="1:2" x14ac:dyDescent="0.25">
      <c r="A3" s="3" t="s">
        <v>559</v>
      </c>
      <c r="B3" s="5"/>
    </row>
    <row r="4" spans="1:2" ht="45" x14ac:dyDescent="0.25">
      <c r="A4" s="4" t="s">
        <v>560</v>
      </c>
      <c r="B4" s="5"/>
    </row>
    <row r="5" spans="1:2" x14ac:dyDescent="0.25">
      <c r="A5" s="3" t="s">
        <v>561</v>
      </c>
      <c r="B5" s="10">
        <v>20.6</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562</v>
      </c>
      <c r="B1" s="8" t="s">
        <v>1</v>
      </c>
      <c r="C1" s="8"/>
    </row>
    <row r="2" spans="1:3" ht="30" x14ac:dyDescent="0.25">
      <c r="A2" s="1" t="s">
        <v>21</v>
      </c>
      <c r="B2" s="1" t="s">
        <v>2</v>
      </c>
      <c r="C2" s="1" t="s">
        <v>66</v>
      </c>
    </row>
    <row r="3" spans="1:3" ht="45" x14ac:dyDescent="0.25">
      <c r="A3" s="4" t="s">
        <v>563</v>
      </c>
      <c r="B3" s="5"/>
      <c r="C3" s="5"/>
    </row>
    <row r="4" spans="1:3" x14ac:dyDescent="0.25">
      <c r="A4" s="3" t="s">
        <v>163</v>
      </c>
      <c r="B4" s="9">
        <v>765167</v>
      </c>
      <c r="C4" s="9">
        <v>540459</v>
      </c>
    </row>
    <row r="5" spans="1:3" x14ac:dyDescent="0.25">
      <c r="A5" s="3" t="s">
        <v>165</v>
      </c>
      <c r="B5" s="7">
        <v>49916</v>
      </c>
      <c r="C5" s="7">
        <v>33242</v>
      </c>
    </row>
    <row r="6" spans="1:3" ht="30" x14ac:dyDescent="0.25">
      <c r="A6" s="3" t="s">
        <v>564</v>
      </c>
      <c r="B6" s="5"/>
      <c r="C6" s="5"/>
    </row>
    <row r="7" spans="1:3" ht="45" x14ac:dyDescent="0.25">
      <c r="A7" s="4" t="s">
        <v>563</v>
      </c>
      <c r="B7" s="5"/>
      <c r="C7" s="5"/>
    </row>
    <row r="8" spans="1:3" x14ac:dyDescent="0.25">
      <c r="A8" s="3" t="s">
        <v>163</v>
      </c>
      <c r="B8" s="7">
        <v>243437</v>
      </c>
      <c r="C8" s="5"/>
    </row>
    <row r="9" spans="1:3" x14ac:dyDescent="0.25">
      <c r="A9" s="3" t="s">
        <v>165</v>
      </c>
      <c r="B9" s="9">
        <v>18517</v>
      </c>
      <c r="C9" s="5"/>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565</v>
      </c>
      <c r="B1" s="1" t="s">
        <v>1</v>
      </c>
    </row>
    <row r="2" spans="1:2" x14ac:dyDescent="0.25">
      <c r="A2" s="1" t="s">
        <v>558</v>
      </c>
      <c r="B2" s="1" t="s">
        <v>66</v>
      </c>
    </row>
    <row r="3" spans="1:2" x14ac:dyDescent="0.25">
      <c r="A3" s="4" t="s">
        <v>566</v>
      </c>
      <c r="B3" s="5"/>
    </row>
    <row r="4" spans="1:2" x14ac:dyDescent="0.25">
      <c r="A4" s="3" t="s">
        <v>567</v>
      </c>
      <c r="B4" s="10">
        <v>790.6</v>
      </c>
    </row>
    <row r="5" spans="1:2" x14ac:dyDescent="0.25">
      <c r="A5" s="3" t="s">
        <v>568</v>
      </c>
      <c r="B5" s="9">
        <v>44</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569</v>
      </c>
      <c r="B1" s="8" t="s">
        <v>2</v>
      </c>
      <c r="C1" s="8" t="s">
        <v>22</v>
      </c>
    </row>
    <row r="2" spans="1:3" ht="30" x14ac:dyDescent="0.25">
      <c r="A2" s="1" t="s">
        <v>21</v>
      </c>
      <c r="B2" s="8"/>
      <c r="C2" s="8"/>
    </row>
    <row r="3" spans="1:3" ht="30" x14ac:dyDescent="0.25">
      <c r="A3" s="4" t="s">
        <v>570</v>
      </c>
      <c r="B3" s="5"/>
      <c r="C3" s="5"/>
    </row>
    <row r="4" spans="1:3" x14ac:dyDescent="0.25">
      <c r="A4" s="3" t="s">
        <v>571</v>
      </c>
      <c r="B4" s="9">
        <v>9227</v>
      </c>
      <c r="C4" s="9">
        <v>8022</v>
      </c>
    </row>
    <row r="5" spans="1:3" x14ac:dyDescent="0.25">
      <c r="A5" s="3" t="s">
        <v>572</v>
      </c>
      <c r="B5" s="5"/>
      <c r="C5" s="5"/>
    </row>
    <row r="6" spans="1:3" ht="30" x14ac:dyDescent="0.25">
      <c r="A6" s="4" t="s">
        <v>570</v>
      </c>
      <c r="B6" s="5"/>
      <c r="C6" s="5"/>
    </row>
    <row r="7" spans="1:3" x14ac:dyDescent="0.25">
      <c r="A7" s="3" t="s">
        <v>571</v>
      </c>
      <c r="B7" s="7">
        <v>1464</v>
      </c>
      <c r="C7" s="7">
        <v>1488</v>
      </c>
    </row>
    <row r="8" spans="1:3" ht="30" x14ac:dyDescent="0.25">
      <c r="A8" s="3" t="s">
        <v>573</v>
      </c>
      <c r="B8" s="5"/>
      <c r="C8" s="5"/>
    </row>
    <row r="9" spans="1:3" ht="30" x14ac:dyDescent="0.25">
      <c r="A9" s="4" t="s">
        <v>570</v>
      </c>
      <c r="B9" s="5"/>
      <c r="C9" s="5"/>
    </row>
    <row r="10" spans="1:3" x14ac:dyDescent="0.25">
      <c r="A10" s="3" t="s">
        <v>571</v>
      </c>
      <c r="B10" s="7">
        <v>6087</v>
      </c>
      <c r="C10" s="7">
        <v>4781</v>
      </c>
    </row>
    <row r="11" spans="1:3" x14ac:dyDescent="0.25">
      <c r="A11" s="3" t="s">
        <v>574</v>
      </c>
      <c r="B11" s="5"/>
      <c r="C11" s="5"/>
    </row>
    <row r="12" spans="1:3" ht="30" x14ac:dyDescent="0.25">
      <c r="A12" s="4" t="s">
        <v>570</v>
      </c>
      <c r="B12" s="5"/>
      <c r="C12" s="5"/>
    </row>
    <row r="13" spans="1:3" x14ac:dyDescent="0.25">
      <c r="A13" s="3" t="s">
        <v>571</v>
      </c>
      <c r="B13" s="9">
        <v>1676</v>
      </c>
      <c r="C13" s="9">
        <v>1753</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575</v>
      </c>
      <c r="B1" s="8" t="s">
        <v>2</v>
      </c>
      <c r="C1" s="8" t="s">
        <v>22</v>
      </c>
    </row>
    <row r="2" spans="1:3" ht="30" x14ac:dyDescent="0.25">
      <c r="A2" s="1" t="s">
        <v>21</v>
      </c>
      <c r="B2" s="8"/>
      <c r="C2" s="8"/>
    </row>
    <row r="3" spans="1:3" x14ac:dyDescent="0.25">
      <c r="A3" s="4" t="s">
        <v>576</v>
      </c>
      <c r="B3" s="5"/>
      <c r="C3" s="5"/>
    </row>
    <row r="4" spans="1:3" x14ac:dyDescent="0.25">
      <c r="A4" s="3" t="s">
        <v>178</v>
      </c>
      <c r="B4" s="9">
        <v>63431</v>
      </c>
      <c r="C4" s="9">
        <v>67812</v>
      </c>
    </row>
    <row r="5" spans="1:3" x14ac:dyDescent="0.25">
      <c r="A5" s="3" t="s">
        <v>179</v>
      </c>
      <c r="B5" s="7">
        <v>70674</v>
      </c>
      <c r="C5" s="7">
        <v>69929</v>
      </c>
    </row>
    <row r="6" spans="1:3" x14ac:dyDescent="0.25">
      <c r="A6" s="3" t="s">
        <v>180</v>
      </c>
      <c r="B6" s="7">
        <v>59314</v>
      </c>
      <c r="C6" s="7">
        <v>67048</v>
      </c>
    </row>
    <row r="7" spans="1:3" x14ac:dyDescent="0.25">
      <c r="A7" s="3" t="s">
        <v>181</v>
      </c>
      <c r="B7" s="9">
        <v>193419</v>
      </c>
      <c r="C7" s="9">
        <v>204789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v>
      </c>
      <c r="B1" s="8" t="s">
        <v>1</v>
      </c>
      <c r="C1" s="8"/>
    </row>
    <row r="2" spans="1:3" ht="30" x14ac:dyDescent="0.25">
      <c r="A2" s="1" t="s">
        <v>21</v>
      </c>
      <c r="B2" s="1" t="s">
        <v>2</v>
      </c>
      <c r="C2" s="1" t="s">
        <v>66</v>
      </c>
    </row>
    <row r="3" spans="1:3" x14ac:dyDescent="0.25">
      <c r="A3" s="3" t="s">
        <v>78</v>
      </c>
      <c r="B3" s="9">
        <v>32576</v>
      </c>
      <c r="C3" s="9">
        <v>22696</v>
      </c>
    </row>
    <row r="4" spans="1:3" x14ac:dyDescent="0.25">
      <c r="A4" s="4" t="s">
        <v>87</v>
      </c>
      <c r="B4" s="5"/>
      <c r="C4" s="5"/>
    </row>
    <row r="5" spans="1:3" x14ac:dyDescent="0.25">
      <c r="A5" s="3" t="s">
        <v>88</v>
      </c>
      <c r="B5" s="7">
        <v>-15731</v>
      </c>
      <c r="C5" s="5">
        <v>-817</v>
      </c>
    </row>
    <row r="6" spans="1:3" x14ac:dyDescent="0.25">
      <c r="A6" s="3" t="s">
        <v>89</v>
      </c>
      <c r="B6" s="7">
        <v>16845</v>
      </c>
      <c r="C6" s="7">
        <v>21879</v>
      </c>
    </row>
    <row r="7" spans="1:3" ht="30" x14ac:dyDescent="0.25">
      <c r="A7" s="3" t="s">
        <v>90</v>
      </c>
      <c r="B7" s="5">
        <v>145</v>
      </c>
      <c r="C7" s="5">
        <v>124</v>
      </c>
    </row>
    <row r="8" spans="1:3" ht="30" x14ac:dyDescent="0.25">
      <c r="A8" s="3" t="s">
        <v>91</v>
      </c>
      <c r="B8" s="9">
        <v>16700</v>
      </c>
      <c r="C8" s="9">
        <v>21755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577</v>
      </c>
      <c r="B1" s="8" t="s">
        <v>2</v>
      </c>
      <c r="C1" s="8" t="s">
        <v>22</v>
      </c>
    </row>
    <row r="2" spans="1:3" x14ac:dyDescent="0.25">
      <c r="A2" s="1" t="s">
        <v>558</v>
      </c>
      <c r="B2" s="8"/>
      <c r="C2" s="8"/>
    </row>
    <row r="3" spans="1:3" ht="30" x14ac:dyDescent="0.25">
      <c r="A3" s="4" t="s">
        <v>578</v>
      </c>
      <c r="B3" s="5"/>
      <c r="C3" s="5"/>
    </row>
    <row r="4" spans="1:3" x14ac:dyDescent="0.25">
      <c r="A4" s="3" t="s">
        <v>579</v>
      </c>
      <c r="B4" s="10">
        <v>315.8</v>
      </c>
      <c r="C4" s="10">
        <v>283.5</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580</v>
      </c>
      <c r="B1" s="8" t="s">
        <v>2</v>
      </c>
      <c r="C1" s="8" t="s">
        <v>22</v>
      </c>
    </row>
    <row r="2" spans="1:3" ht="30" x14ac:dyDescent="0.25">
      <c r="A2" s="1" t="s">
        <v>21</v>
      </c>
      <c r="B2" s="8"/>
      <c r="C2" s="8"/>
    </row>
    <row r="3" spans="1:3" ht="30" x14ac:dyDescent="0.25">
      <c r="A3" s="4" t="s">
        <v>581</v>
      </c>
      <c r="B3" s="5"/>
      <c r="C3" s="5"/>
    </row>
    <row r="4" spans="1:3" x14ac:dyDescent="0.25">
      <c r="A4" s="3" t="s">
        <v>582</v>
      </c>
      <c r="B4" s="9">
        <v>871683</v>
      </c>
      <c r="C4" s="9">
        <v>871560</v>
      </c>
    </row>
    <row r="5" spans="1:3" x14ac:dyDescent="0.25">
      <c r="A5" s="3" t="s">
        <v>583</v>
      </c>
      <c r="B5" s="7">
        <v>-110579</v>
      </c>
      <c r="C5" s="7">
        <v>-93103</v>
      </c>
    </row>
    <row r="6" spans="1:3" x14ac:dyDescent="0.25">
      <c r="A6" s="3" t="s">
        <v>584</v>
      </c>
      <c r="B6" s="7">
        <v>761104</v>
      </c>
      <c r="C6" s="7">
        <v>778457</v>
      </c>
    </row>
    <row r="7" spans="1:3" ht="30" x14ac:dyDescent="0.25">
      <c r="A7" s="3" t="s">
        <v>585</v>
      </c>
      <c r="B7" s="5"/>
      <c r="C7" s="5"/>
    </row>
    <row r="8" spans="1:3" ht="30" x14ac:dyDescent="0.25">
      <c r="A8" s="4" t="s">
        <v>581</v>
      </c>
      <c r="B8" s="5"/>
      <c r="C8" s="5"/>
    </row>
    <row r="9" spans="1:3" x14ac:dyDescent="0.25">
      <c r="A9" s="3" t="s">
        <v>582</v>
      </c>
      <c r="B9" s="7">
        <v>745200</v>
      </c>
      <c r="C9" s="7">
        <v>745200</v>
      </c>
    </row>
    <row r="10" spans="1:3" x14ac:dyDescent="0.25">
      <c r="A10" s="3" t="s">
        <v>583</v>
      </c>
      <c r="B10" s="7">
        <v>-91621</v>
      </c>
      <c r="C10" s="7">
        <v>-76514</v>
      </c>
    </row>
    <row r="11" spans="1:3" x14ac:dyDescent="0.25">
      <c r="A11" s="3" t="s">
        <v>584</v>
      </c>
      <c r="B11" s="7">
        <v>653579</v>
      </c>
      <c r="C11" s="7">
        <v>668686</v>
      </c>
    </row>
    <row r="12" spans="1:3" x14ac:dyDescent="0.25">
      <c r="A12" s="3" t="s">
        <v>586</v>
      </c>
      <c r="B12" s="5"/>
      <c r="C12" s="5"/>
    </row>
    <row r="13" spans="1:3" ht="30" x14ac:dyDescent="0.25">
      <c r="A13" s="4" t="s">
        <v>581</v>
      </c>
      <c r="B13" s="5"/>
      <c r="C13" s="5"/>
    </row>
    <row r="14" spans="1:3" x14ac:dyDescent="0.25">
      <c r="A14" s="3" t="s">
        <v>582</v>
      </c>
      <c r="B14" s="7">
        <v>126483</v>
      </c>
      <c r="C14" s="7">
        <v>126360</v>
      </c>
    </row>
    <row r="15" spans="1:3" x14ac:dyDescent="0.25">
      <c r="A15" s="3" t="s">
        <v>583</v>
      </c>
      <c r="B15" s="7">
        <v>-18958</v>
      </c>
      <c r="C15" s="7">
        <v>-16589</v>
      </c>
    </row>
    <row r="16" spans="1:3" x14ac:dyDescent="0.25">
      <c r="A16" s="3" t="s">
        <v>584</v>
      </c>
      <c r="B16" s="9">
        <v>107525</v>
      </c>
      <c r="C16" s="9">
        <v>109771</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587</v>
      </c>
      <c r="B1" s="8" t="s">
        <v>2</v>
      </c>
      <c r="C1" s="8" t="s">
        <v>22</v>
      </c>
    </row>
    <row r="2" spans="1:3" ht="30" x14ac:dyDescent="0.25">
      <c r="A2" s="1" t="s">
        <v>21</v>
      </c>
      <c r="B2" s="8"/>
      <c r="C2" s="8"/>
    </row>
    <row r="3" spans="1:3" x14ac:dyDescent="0.25">
      <c r="A3" s="4" t="s">
        <v>203</v>
      </c>
      <c r="B3" s="5"/>
      <c r="C3" s="5"/>
    </row>
    <row r="4" spans="1:3" x14ac:dyDescent="0.25">
      <c r="A4" s="3" t="s">
        <v>204</v>
      </c>
      <c r="B4" s="9">
        <v>0</v>
      </c>
      <c r="C4" s="9">
        <v>0</v>
      </c>
    </row>
    <row r="5" spans="1:3" x14ac:dyDescent="0.25">
      <c r="A5" s="3" t="s">
        <v>206</v>
      </c>
      <c r="B5" s="7">
        <v>2011</v>
      </c>
      <c r="C5" s="7">
        <v>1572</v>
      </c>
    </row>
    <row r="6" spans="1:3" x14ac:dyDescent="0.25">
      <c r="A6" s="3" t="s">
        <v>207</v>
      </c>
      <c r="B6" s="7">
        <v>2011</v>
      </c>
      <c r="C6" s="7">
        <v>1572</v>
      </c>
    </row>
    <row r="7" spans="1:3" x14ac:dyDescent="0.25">
      <c r="A7" s="4" t="s">
        <v>208</v>
      </c>
      <c r="B7" s="5"/>
      <c r="C7" s="5"/>
    </row>
    <row r="8" spans="1:3" x14ac:dyDescent="0.25">
      <c r="A8" s="3" t="s">
        <v>209</v>
      </c>
      <c r="B8" s="7">
        <v>1330000</v>
      </c>
      <c r="C8" s="7">
        <v>1340000</v>
      </c>
    </row>
    <row r="9" spans="1:3" x14ac:dyDescent="0.25">
      <c r="A9" s="3" t="s">
        <v>210</v>
      </c>
      <c r="B9" s="7">
        <v>600000</v>
      </c>
      <c r="C9" s="7">
        <v>600000</v>
      </c>
    </row>
    <row r="10" spans="1:3" ht="30" x14ac:dyDescent="0.25">
      <c r="A10" s="3" t="s">
        <v>211</v>
      </c>
      <c r="B10" s="5">
        <v>545</v>
      </c>
      <c r="C10" s="5">
        <v>589</v>
      </c>
    </row>
    <row r="11" spans="1:3" x14ac:dyDescent="0.25">
      <c r="A11" s="3" t="s">
        <v>94</v>
      </c>
      <c r="B11" s="7">
        <v>1930545</v>
      </c>
      <c r="C11" s="7">
        <v>1940589</v>
      </c>
    </row>
    <row r="12" spans="1:3" x14ac:dyDescent="0.25">
      <c r="A12" s="3" t="s">
        <v>212</v>
      </c>
      <c r="B12" s="7">
        <v>-13685</v>
      </c>
      <c r="C12" s="7">
        <v>-6579</v>
      </c>
    </row>
    <row r="13" spans="1:3" x14ac:dyDescent="0.25">
      <c r="A13" s="3" t="s">
        <v>216</v>
      </c>
      <c r="B13" s="7">
        <v>-6372</v>
      </c>
      <c r="C13" s="7">
        <v>-13700</v>
      </c>
    </row>
    <row r="14" spans="1:3" x14ac:dyDescent="0.25">
      <c r="A14" s="3" t="s">
        <v>219</v>
      </c>
      <c r="B14" s="7">
        <v>1910488</v>
      </c>
      <c r="C14" s="7">
        <v>1920310</v>
      </c>
    </row>
    <row r="15" spans="1:3" x14ac:dyDescent="0.25">
      <c r="A15" s="3" t="s">
        <v>94</v>
      </c>
      <c r="B15" s="9">
        <v>1930545</v>
      </c>
      <c r="C15" s="9">
        <v>1940589</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30" x14ac:dyDescent="0.25">
      <c r="A1" s="1" t="s">
        <v>588</v>
      </c>
      <c r="B1" s="1" t="s">
        <v>552</v>
      </c>
      <c r="C1" s="1"/>
      <c r="D1" s="1"/>
    </row>
    <row r="2" spans="1:4" x14ac:dyDescent="0.25">
      <c r="A2" s="1" t="s">
        <v>558</v>
      </c>
      <c r="B2" s="1" t="s">
        <v>2</v>
      </c>
      <c r="C2" s="1" t="s">
        <v>2</v>
      </c>
      <c r="D2" s="1" t="s">
        <v>22</v>
      </c>
    </row>
    <row r="3" spans="1:4" x14ac:dyDescent="0.25">
      <c r="A3" s="4" t="s">
        <v>589</v>
      </c>
      <c r="B3" s="5"/>
      <c r="C3" s="5"/>
      <c r="D3" s="5"/>
    </row>
    <row r="4" spans="1:4" x14ac:dyDescent="0.25">
      <c r="A4" s="3" t="s">
        <v>590</v>
      </c>
      <c r="B4" s="9">
        <v>10</v>
      </c>
      <c r="C4" s="5"/>
      <c r="D4" s="5"/>
    </row>
    <row r="5" spans="1:4" ht="30" x14ac:dyDescent="0.25">
      <c r="A5" s="3" t="s">
        <v>591</v>
      </c>
      <c r="B5" s="5"/>
      <c r="C5" s="10">
        <v>26.4</v>
      </c>
      <c r="D5" s="10">
        <v>15.8</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592</v>
      </c>
      <c r="B1" s="1" t="s">
        <v>1</v>
      </c>
    </row>
    <row r="2" spans="1:2" ht="30" x14ac:dyDescent="0.25">
      <c r="A2" s="1" t="s">
        <v>65</v>
      </c>
      <c r="B2" s="1" t="s">
        <v>2</v>
      </c>
    </row>
    <row r="3" spans="1:2" x14ac:dyDescent="0.25">
      <c r="A3" s="4" t="s">
        <v>593</v>
      </c>
      <c r="B3" s="5"/>
    </row>
    <row r="4" spans="1:2" x14ac:dyDescent="0.25">
      <c r="A4" s="3" t="s">
        <v>594</v>
      </c>
      <c r="B4" s="6">
        <v>42073</v>
      </c>
    </row>
    <row r="5" spans="1:2" x14ac:dyDescent="0.25">
      <c r="A5" s="3" t="s">
        <v>82</v>
      </c>
      <c r="B5" s="10">
        <v>0.09</v>
      </c>
    </row>
    <row r="6" spans="1:2" x14ac:dyDescent="0.25">
      <c r="A6" s="3" t="s">
        <v>595</v>
      </c>
      <c r="B6" s="6">
        <v>42150</v>
      </c>
    </row>
    <row r="7" spans="1:2" x14ac:dyDescent="0.25">
      <c r="A7" s="3" t="s">
        <v>596</v>
      </c>
      <c r="B7" s="6">
        <v>42136</v>
      </c>
    </row>
    <row r="8" spans="1:2" ht="30" x14ac:dyDescent="0.25">
      <c r="A8" s="3" t="s">
        <v>597</v>
      </c>
      <c r="B8" s="9">
        <v>6136</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598</v>
      </c>
      <c r="B1" s="8" t="s">
        <v>1</v>
      </c>
      <c r="C1" s="8"/>
    </row>
    <row r="2" spans="1:3" ht="30" x14ac:dyDescent="0.25">
      <c r="A2" s="1" t="s">
        <v>21</v>
      </c>
      <c r="B2" s="1" t="s">
        <v>2</v>
      </c>
      <c r="C2" s="1" t="s">
        <v>66</v>
      </c>
    </row>
    <row r="3" spans="1:3" ht="30" x14ac:dyDescent="0.25">
      <c r="A3" s="4" t="s">
        <v>599</v>
      </c>
      <c r="B3" s="5"/>
      <c r="C3" s="5"/>
    </row>
    <row r="4" spans="1:3" x14ac:dyDescent="0.25">
      <c r="A4" s="3" t="s">
        <v>600</v>
      </c>
      <c r="B4" s="9">
        <v>-35248</v>
      </c>
      <c r="C4" s="9">
        <v>-3299</v>
      </c>
    </row>
    <row r="5" spans="1:3" x14ac:dyDescent="0.25">
      <c r="A5" s="3" t="s">
        <v>100</v>
      </c>
      <c r="B5" s="7">
        <v>-15741</v>
      </c>
      <c r="C5" s="5">
        <v>-847</v>
      </c>
    </row>
    <row r="6" spans="1:3" x14ac:dyDescent="0.25">
      <c r="A6" s="3" t="s">
        <v>600</v>
      </c>
      <c r="B6" s="7">
        <v>-50989</v>
      </c>
      <c r="C6" s="7">
        <v>-4146</v>
      </c>
    </row>
    <row r="7" spans="1:3" x14ac:dyDescent="0.25">
      <c r="A7" s="3" t="s">
        <v>601</v>
      </c>
      <c r="B7" s="5"/>
      <c r="C7" s="5"/>
    </row>
    <row r="8" spans="1:3" ht="30" x14ac:dyDescent="0.25">
      <c r="A8" s="4" t="s">
        <v>599</v>
      </c>
      <c r="B8" s="5"/>
      <c r="C8" s="5"/>
    </row>
    <row r="9" spans="1:3" x14ac:dyDescent="0.25">
      <c r="A9" s="3" t="s">
        <v>600</v>
      </c>
      <c r="B9" s="7">
        <v>-27721</v>
      </c>
      <c r="C9" s="7">
        <v>-3763</v>
      </c>
    </row>
    <row r="10" spans="1:3" x14ac:dyDescent="0.25">
      <c r="A10" s="3" t="s">
        <v>100</v>
      </c>
      <c r="B10" s="7">
        <v>-16166</v>
      </c>
      <c r="C10" s="5">
        <v>-878</v>
      </c>
    </row>
    <row r="11" spans="1:3" x14ac:dyDescent="0.25">
      <c r="A11" s="3" t="s">
        <v>600</v>
      </c>
      <c r="B11" s="7">
        <v>-43887</v>
      </c>
      <c r="C11" s="7">
        <v>-4641</v>
      </c>
    </row>
    <row r="12" spans="1:3" x14ac:dyDescent="0.25">
      <c r="A12" s="3" t="s">
        <v>602</v>
      </c>
      <c r="B12" s="5"/>
      <c r="C12" s="5"/>
    </row>
    <row r="13" spans="1:3" ht="30" x14ac:dyDescent="0.25">
      <c r="A13" s="4" t="s">
        <v>599</v>
      </c>
      <c r="B13" s="5"/>
      <c r="C13" s="5"/>
    </row>
    <row r="14" spans="1:3" x14ac:dyDescent="0.25">
      <c r="A14" s="3" t="s">
        <v>600</v>
      </c>
      <c r="B14" s="7">
        <v>-7527</v>
      </c>
      <c r="C14" s="5">
        <v>464</v>
      </c>
    </row>
    <row r="15" spans="1:3" x14ac:dyDescent="0.25">
      <c r="A15" s="3" t="s">
        <v>100</v>
      </c>
      <c r="B15" s="5">
        <v>425</v>
      </c>
      <c r="C15" s="5">
        <v>31</v>
      </c>
    </row>
    <row r="16" spans="1:3" x14ac:dyDescent="0.25">
      <c r="A16" s="3" t="s">
        <v>600</v>
      </c>
      <c r="B16" s="9">
        <v>-7102</v>
      </c>
      <c r="C16" s="9">
        <v>495</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603</v>
      </c>
      <c r="B1" s="8" t="s">
        <v>1</v>
      </c>
      <c r="C1" s="8"/>
    </row>
    <row r="2" spans="1:3" ht="30" x14ac:dyDescent="0.25">
      <c r="A2" s="1" t="s">
        <v>21</v>
      </c>
      <c r="B2" s="1" t="s">
        <v>2</v>
      </c>
      <c r="C2" s="1" t="s">
        <v>66</v>
      </c>
    </row>
    <row r="3" spans="1:3" ht="30" x14ac:dyDescent="0.25">
      <c r="A3" s="4" t="s">
        <v>604</v>
      </c>
      <c r="B3" s="5"/>
      <c r="C3" s="5"/>
    </row>
    <row r="4" spans="1:3" x14ac:dyDescent="0.25">
      <c r="A4" s="3" t="s">
        <v>252</v>
      </c>
      <c r="B4" s="9">
        <v>-484</v>
      </c>
      <c r="C4" s="9">
        <v>44</v>
      </c>
    </row>
    <row r="5" spans="1:3" x14ac:dyDescent="0.25">
      <c r="A5" s="3" t="s">
        <v>255</v>
      </c>
      <c r="B5" s="5">
        <v>102</v>
      </c>
      <c r="C5" s="7">
        <v>1067</v>
      </c>
    </row>
    <row r="6" spans="1:3" x14ac:dyDescent="0.25">
      <c r="A6" s="3" t="s">
        <v>27</v>
      </c>
      <c r="B6" s="5">
        <v>-140</v>
      </c>
      <c r="C6" s="5">
        <v>68</v>
      </c>
    </row>
    <row r="7" spans="1:3" x14ac:dyDescent="0.25">
      <c r="A7" s="3" t="s">
        <v>74</v>
      </c>
      <c r="B7" s="9">
        <v>-5135</v>
      </c>
      <c r="C7" s="9">
        <v>1055</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605</v>
      </c>
      <c r="B1" s="1" t="s">
        <v>1</v>
      </c>
    </row>
    <row r="2" spans="1:2" ht="30" x14ac:dyDescent="0.25">
      <c r="A2" s="1" t="s">
        <v>606</v>
      </c>
      <c r="B2" s="1" t="s">
        <v>2</v>
      </c>
    </row>
    <row r="3" spans="1:2" ht="45" x14ac:dyDescent="0.25">
      <c r="A3" s="4" t="s">
        <v>607</v>
      </c>
      <c r="B3" s="5"/>
    </row>
    <row r="4" spans="1:2" ht="30" x14ac:dyDescent="0.25">
      <c r="A4" s="3" t="s">
        <v>608</v>
      </c>
      <c r="B4" s="10">
        <v>9.0299999999999994</v>
      </c>
    </row>
    <row r="5" spans="1:2" ht="30" x14ac:dyDescent="0.25">
      <c r="A5" s="3" t="s">
        <v>609</v>
      </c>
      <c r="B5" s="10">
        <v>44.1</v>
      </c>
    </row>
    <row r="6" spans="1:2" x14ac:dyDescent="0.25">
      <c r="A6" s="3" t="s">
        <v>610</v>
      </c>
      <c r="B6" s="5"/>
    </row>
    <row r="7" spans="1:2" ht="45" x14ac:dyDescent="0.25">
      <c r="A7" s="4" t="s">
        <v>607</v>
      </c>
      <c r="B7" s="5"/>
    </row>
    <row r="8" spans="1:2" ht="30" x14ac:dyDescent="0.25">
      <c r="A8" s="3" t="s">
        <v>611</v>
      </c>
      <c r="B8" s="5">
        <v>5.9</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45" x14ac:dyDescent="0.25">
      <c r="A1" s="1" t="s">
        <v>612</v>
      </c>
      <c r="B1" s="1" t="s">
        <v>1</v>
      </c>
    </row>
    <row r="2" spans="1:2" ht="30" x14ac:dyDescent="0.25">
      <c r="A2" s="1" t="s">
        <v>65</v>
      </c>
      <c r="B2" s="1" t="s">
        <v>2</v>
      </c>
    </row>
    <row r="3" spans="1:2" x14ac:dyDescent="0.25">
      <c r="A3" s="3" t="s">
        <v>613</v>
      </c>
      <c r="B3" s="5"/>
    </row>
    <row r="4" spans="1:2" ht="45" x14ac:dyDescent="0.25">
      <c r="A4" s="4" t="s">
        <v>607</v>
      </c>
      <c r="B4" s="5"/>
    </row>
    <row r="5" spans="1:2" ht="30" x14ac:dyDescent="0.25">
      <c r="A5" s="3" t="s">
        <v>264</v>
      </c>
      <c r="B5" s="5" t="s">
        <v>614</v>
      </c>
    </row>
    <row r="6" spans="1:2" x14ac:dyDescent="0.25">
      <c r="A6" s="3" t="s">
        <v>615</v>
      </c>
      <c r="B6" s="5">
        <v>305</v>
      </c>
    </row>
    <row r="7" spans="1:2" x14ac:dyDescent="0.25">
      <c r="A7" s="3" t="s">
        <v>616</v>
      </c>
      <c r="B7" s="10">
        <v>18.899999999999999</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617</v>
      </c>
      <c r="B1" s="1" t="s">
        <v>1</v>
      </c>
    </row>
    <row r="2" spans="1:2" ht="30" x14ac:dyDescent="0.25">
      <c r="A2" s="1" t="s">
        <v>65</v>
      </c>
      <c r="B2" s="1" t="s">
        <v>2</v>
      </c>
    </row>
    <row r="3" spans="1:2" x14ac:dyDescent="0.25">
      <c r="A3" s="3" t="s">
        <v>613</v>
      </c>
      <c r="B3" s="5"/>
    </row>
    <row r="4" spans="1:2" ht="45" x14ac:dyDescent="0.25">
      <c r="A4" s="4" t="s">
        <v>607</v>
      </c>
      <c r="B4" s="5"/>
    </row>
    <row r="5" spans="1:2" ht="30" x14ac:dyDescent="0.25">
      <c r="A5" s="3" t="s">
        <v>618</v>
      </c>
      <c r="B5" s="5">
        <v>847</v>
      </c>
    </row>
    <row r="6" spans="1:2" x14ac:dyDescent="0.25">
      <c r="A6" s="3" t="s">
        <v>619</v>
      </c>
      <c r="B6" s="5">
        <v>305</v>
      </c>
    </row>
    <row r="7" spans="1:2" x14ac:dyDescent="0.25">
      <c r="A7" s="3" t="s">
        <v>620</v>
      </c>
      <c r="B7" s="5">
        <v>-2</v>
      </c>
    </row>
    <row r="8" spans="1:2" ht="30" x14ac:dyDescent="0.25">
      <c r="A8" s="3" t="s">
        <v>621</v>
      </c>
      <c r="B8" s="7">
        <v>1150</v>
      </c>
    </row>
    <row r="9" spans="1:2" ht="30" x14ac:dyDescent="0.25">
      <c r="A9" s="3" t="s">
        <v>622</v>
      </c>
      <c r="B9" s="9">
        <v>15</v>
      </c>
    </row>
    <row r="10" spans="1:2" ht="30" x14ac:dyDescent="0.25">
      <c r="A10" s="3" t="s">
        <v>623</v>
      </c>
      <c r="B10" s="10">
        <v>18.899999999999999</v>
      </c>
    </row>
    <row r="11" spans="1:2" ht="30" x14ac:dyDescent="0.25">
      <c r="A11" s="3" t="s">
        <v>624</v>
      </c>
      <c r="B11" s="9">
        <v>15</v>
      </c>
    </row>
    <row r="12" spans="1:2" ht="30" x14ac:dyDescent="0.25">
      <c r="A12" s="3" t="s">
        <v>625</v>
      </c>
      <c r="B12" s="10">
        <v>16.04</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9" bestFit="1" customWidth="1"/>
    <col min="3" max="3" width="14.140625" bestFit="1" customWidth="1"/>
    <col min="4" max="4" width="13.7109375" bestFit="1" customWidth="1"/>
    <col min="5" max="5" width="10" bestFit="1" customWidth="1"/>
    <col min="6" max="6" width="36.5703125" bestFit="1" customWidth="1"/>
    <col min="7" max="7" width="22.140625" bestFit="1" customWidth="1"/>
  </cols>
  <sheetData>
    <row r="1" spans="1:7" ht="30" x14ac:dyDescent="0.25">
      <c r="A1" s="1" t="s">
        <v>92</v>
      </c>
      <c r="B1" s="8" t="s">
        <v>94</v>
      </c>
      <c r="C1" s="8" t="s">
        <v>95</v>
      </c>
      <c r="D1" s="8" t="s">
        <v>52</v>
      </c>
      <c r="E1" s="8" t="s">
        <v>53</v>
      </c>
      <c r="F1" s="8" t="s">
        <v>54</v>
      </c>
      <c r="G1" s="8" t="s">
        <v>56</v>
      </c>
    </row>
    <row r="2" spans="1:7" x14ac:dyDescent="0.25">
      <c r="A2" s="1" t="s">
        <v>93</v>
      </c>
      <c r="B2" s="8"/>
      <c r="C2" s="8"/>
      <c r="D2" s="8"/>
      <c r="E2" s="8"/>
      <c r="F2" s="8"/>
      <c r="G2" s="8"/>
    </row>
    <row r="3" spans="1:7" x14ac:dyDescent="0.25">
      <c r="A3" s="3" t="s">
        <v>96</v>
      </c>
      <c r="B3" s="9">
        <v>524962</v>
      </c>
      <c r="C3" s="9">
        <v>67</v>
      </c>
      <c r="D3" s="9">
        <v>827307</v>
      </c>
      <c r="E3" s="9">
        <v>-269663</v>
      </c>
      <c r="F3" s="9">
        <v>-35248</v>
      </c>
      <c r="G3" s="9">
        <v>2499</v>
      </c>
    </row>
    <row r="4" spans="1:7" x14ac:dyDescent="0.25">
      <c r="A4" s="3" t="s">
        <v>97</v>
      </c>
      <c r="B4" s="7">
        <v>-6136</v>
      </c>
      <c r="C4" s="5"/>
      <c r="D4" s="5"/>
      <c r="E4" s="7">
        <v>-6136</v>
      </c>
      <c r="F4" s="5"/>
      <c r="G4" s="5"/>
    </row>
    <row r="5" spans="1:7" x14ac:dyDescent="0.25">
      <c r="A5" s="3" t="s">
        <v>98</v>
      </c>
      <c r="B5" s="7">
        <v>3337</v>
      </c>
      <c r="C5" s="5"/>
      <c r="D5" s="7">
        <v>3337</v>
      </c>
      <c r="E5" s="5"/>
      <c r="F5" s="5"/>
      <c r="G5" s="5"/>
    </row>
    <row r="6" spans="1:7" x14ac:dyDescent="0.25">
      <c r="A6" s="3" t="s">
        <v>99</v>
      </c>
      <c r="B6" s="5">
        <v>-108</v>
      </c>
      <c r="C6" s="5"/>
      <c r="D6" s="5">
        <v>-108</v>
      </c>
      <c r="E6" s="5"/>
      <c r="F6" s="5"/>
      <c r="G6" s="5"/>
    </row>
    <row r="7" spans="1:7" x14ac:dyDescent="0.25">
      <c r="A7" s="3" t="s">
        <v>78</v>
      </c>
      <c r="B7" s="7">
        <v>32576</v>
      </c>
      <c r="C7" s="5"/>
      <c r="D7" s="5"/>
      <c r="E7" s="7">
        <v>32441</v>
      </c>
      <c r="F7" s="5"/>
      <c r="G7" s="5">
        <v>135</v>
      </c>
    </row>
    <row r="8" spans="1:7" x14ac:dyDescent="0.25">
      <c r="A8" s="3" t="s">
        <v>100</v>
      </c>
      <c r="B8" s="7">
        <v>-15731</v>
      </c>
      <c r="C8" s="5"/>
      <c r="D8" s="5"/>
      <c r="E8" s="5"/>
      <c r="F8" s="7">
        <v>-15741</v>
      </c>
      <c r="G8" s="5">
        <v>10</v>
      </c>
    </row>
    <row r="9" spans="1:7" x14ac:dyDescent="0.25">
      <c r="A9" s="3" t="s">
        <v>101</v>
      </c>
      <c r="B9" s="9">
        <v>538900</v>
      </c>
      <c r="C9" s="9">
        <v>67</v>
      </c>
      <c r="D9" s="9">
        <v>830536</v>
      </c>
      <c r="E9" s="9">
        <v>-243358</v>
      </c>
      <c r="F9" s="9">
        <v>-50989</v>
      </c>
      <c r="G9" s="9">
        <v>2644</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45" x14ac:dyDescent="0.25">
      <c r="A1" s="1" t="s">
        <v>626</v>
      </c>
      <c r="B1" s="1" t="s">
        <v>1</v>
      </c>
    </row>
    <row r="2" spans="1:2" ht="30" x14ac:dyDescent="0.25">
      <c r="A2" s="1" t="s">
        <v>65</v>
      </c>
      <c r="B2" s="1" t="s">
        <v>2</v>
      </c>
    </row>
    <row r="3" spans="1:2" ht="45" x14ac:dyDescent="0.25">
      <c r="A3" s="4" t="s">
        <v>607</v>
      </c>
      <c r="B3" s="5"/>
    </row>
    <row r="4" spans="1:2" x14ac:dyDescent="0.25">
      <c r="A4" s="3" t="s">
        <v>627</v>
      </c>
      <c r="B4" s="7">
        <v>2323</v>
      </c>
    </row>
    <row r="5" spans="1:2" x14ac:dyDescent="0.25">
      <c r="A5" s="3" t="s">
        <v>628</v>
      </c>
      <c r="B5" s="10">
        <v>9.84</v>
      </c>
    </row>
    <row r="6" spans="1:2" x14ac:dyDescent="0.25">
      <c r="A6" s="3" t="s">
        <v>629</v>
      </c>
      <c r="B6" s="5" t="s">
        <v>630</v>
      </c>
    </row>
    <row r="7" spans="1:2" x14ac:dyDescent="0.25">
      <c r="A7" s="3" t="s">
        <v>631</v>
      </c>
      <c r="B7" s="5"/>
    </row>
    <row r="8" spans="1:2" ht="45" x14ac:dyDescent="0.25">
      <c r="A8" s="4" t="s">
        <v>607</v>
      </c>
      <c r="B8" s="5"/>
    </row>
    <row r="9" spans="1:2" ht="30" x14ac:dyDescent="0.25">
      <c r="A9" s="3" t="s">
        <v>264</v>
      </c>
      <c r="B9" s="5" t="s">
        <v>614</v>
      </c>
    </row>
    <row r="10" spans="1:2" x14ac:dyDescent="0.25">
      <c r="A10" s="3" t="s">
        <v>627</v>
      </c>
      <c r="B10" s="5">
        <v>438</v>
      </c>
    </row>
    <row r="11" spans="1:2" x14ac:dyDescent="0.25">
      <c r="A11" s="3" t="s">
        <v>628</v>
      </c>
      <c r="B11" s="10">
        <v>18.899999999999999</v>
      </c>
    </row>
    <row r="12" spans="1:2" x14ac:dyDescent="0.25">
      <c r="A12" s="3" t="s">
        <v>629</v>
      </c>
      <c r="B12" s="5" t="s">
        <v>632</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633</v>
      </c>
      <c r="B1" s="1" t="s">
        <v>1</v>
      </c>
    </row>
    <row r="2" spans="1:2" x14ac:dyDescent="0.25">
      <c r="A2" s="8"/>
      <c r="B2" s="1" t="s">
        <v>2</v>
      </c>
    </row>
    <row r="3" spans="1:2" x14ac:dyDescent="0.25">
      <c r="A3" s="3" t="s">
        <v>631</v>
      </c>
      <c r="B3" s="5"/>
    </row>
    <row r="4" spans="1:2" ht="45" x14ac:dyDescent="0.25">
      <c r="A4" s="4" t="s">
        <v>607</v>
      </c>
      <c r="B4" s="5"/>
    </row>
    <row r="5" spans="1:2" x14ac:dyDescent="0.25">
      <c r="A5" s="3" t="s">
        <v>288</v>
      </c>
      <c r="B5" s="10">
        <v>18.899999999999999</v>
      </c>
    </row>
    <row r="6" spans="1:2" x14ac:dyDescent="0.25">
      <c r="A6" s="3" t="s">
        <v>289</v>
      </c>
      <c r="B6" s="5" t="s">
        <v>634</v>
      </c>
    </row>
    <row r="7" spans="1:2" x14ac:dyDescent="0.25">
      <c r="A7" s="3" t="s">
        <v>291</v>
      </c>
      <c r="B7" s="86">
        <v>1.7999999999999999E-2</v>
      </c>
    </row>
    <row r="8" spans="1:2" x14ac:dyDescent="0.25">
      <c r="A8" s="3" t="s">
        <v>293</v>
      </c>
      <c r="B8" s="86">
        <v>0.6</v>
      </c>
    </row>
    <row r="9" spans="1:2" x14ac:dyDescent="0.25">
      <c r="A9" s="3" t="s">
        <v>294</v>
      </c>
      <c r="B9" s="86">
        <v>1.9E-2</v>
      </c>
    </row>
    <row r="10" spans="1:2" ht="30" x14ac:dyDescent="0.25">
      <c r="A10" s="3" t="s">
        <v>295</v>
      </c>
      <c r="B10" s="10">
        <v>18.899999999999999</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23" bestFit="1" customWidth="1"/>
    <col min="3" max="3" width="15.85546875" bestFit="1" customWidth="1"/>
  </cols>
  <sheetData>
    <row r="1" spans="1:3" ht="15" customHeight="1" x14ac:dyDescent="0.25">
      <c r="A1" s="1" t="s">
        <v>635</v>
      </c>
      <c r="B1" s="8" t="s">
        <v>1</v>
      </c>
      <c r="C1" s="8"/>
    </row>
    <row r="2" spans="1:3" ht="30" x14ac:dyDescent="0.25">
      <c r="A2" s="1" t="s">
        <v>636</v>
      </c>
      <c r="B2" s="1" t="s">
        <v>2</v>
      </c>
      <c r="C2" s="1" t="s">
        <v>22</v>
      </c>
    </row>
    <row r="3" spans="1:3" ht="45" x14ac:dyDescent="0.25">
      <c r="A3" s="4" t="s">
        <v>607</v>
      </c>
      <c r="B3" s="5"/>
      <c r="C3" s="5"/>
    </row>
    <row r="4" spans="1:3" x14ac:dyDescent="0.25">
      <c r="A4" s="3" t="s">
        <v>637</v>
      </c>
      <c r="B4" s="7">
        <v>6442</v>
      </c>
      <c r="C4" s="5"/>
    </row>
    <row r="5" spans="1:3" x14ac:dyDescent="0.25">
      <c r="A5" s="3" t="s">
        <v>638</v>
      </c>
      <c r="B5" s="5">
        <v>438</v>
      </c>
      <c r="C5" s="5"/>
    </row>
    <row r="6" spans="1:3" x14ac:dyDescent="0.25">
      <c r="A6" s="3" t="s">
        <v>639</v>
      </c>
      <c r="B6" s="7">
        <v>6880</v>
      </c>
      <c r="C6" s="7">
        <v>6442</v>
      </c>
    </row>
    <row r="7" spans="1:3" x14ac:dyDescent="0.25">
      <c r="A7" s="3" t="s">
        <v>640</v>
      </c>
      <c r="B7" s="7">
        <v>2323</v>
      </c>
      <c r="C7" s="5"/>
    </row>
    <row r="8" spans="1:3" ht="30" x14ac:dyDescent="0.25">
      <c r="A8" s="3" t="s">
        <v>641</v>
      </c>
      <c r="B8" s="10">
        <v>10.54</v>
      </c>
      <c r="C8" s="5"/>
    </row>
    <row r="9" spans="1:3" ht="30" x14ac:dyDescent="0.25">
      <c r="A9" s="3" t="s">
        <v>642</v>
      </c>
      <c r="B9" s="10">
        <v>18.899999999999999</v>
      </c>
      <c r="C9" s="5"/>
    </row>
    <row r="10" spans="1:3" ht="30" x14ac:dyDescent="0.25">
      <c r="A10" s="3" t="s">
        <v>643</v>
      </c>
      <c r="B10" s="10">
        <v>11.07</v>
      </c>
      <c r="C10" s="10">
        <v>10.54</v>
      </c>
    </row>
    <row r="11" spans="1:3" ht="30" x14ac:dyDescent="0.25">
      <c r="A11" s="3" t="s">
        <v>644</v>
      </c>
      <c r="B11" s="10">
        <v>9.84</v>
      </c>
      <c r="C11" s="5"/>
    </row>
    <row r="12" spans="1:3" x14ac:dyDescent="0.25">
      <c r="A12" s="3" t="s">
        <v>645</v>
      </c>
      <c r="B12" s="5" t="s">
        <v>632</v>
      </c>
      <c r="C12" s="5"/>
    </row>
    <row r="13" spans="1:3" x14ac:dyDescent="0.25">
      <c r="A13" s="3" t="s">
        <v>646</v>
      </c>
      <c r="B13" s="5" t="s">
        <v>647</v>
      </c>
      <c r="C13" s="5" t="s">
        <v>648</v>
      </c>
    </row>
    <row r="14" spans="1:3" ht="30" x14ac:dyDescent="0.25">
      <c r="A14" s="3" t="s">
        <v>649</v>
      </c>
      <c r="B14" s="5" t="s">
        <v>630</v>
      </c>
      <c r="C14" s="5"/>
    </row>
    <row r="15" spans="1:3" ht="30" x14ac:dyDescent="0.25">
      <c r="A15" s="3" t="s">
        <v>650</v>
      </c>
      <c r="B15" s="10">
        <v>51.6</v>
      </c>
      <c r="C15" s="5"/>
    </row>
    <row r="16" spans="1:3" ht="30" x14ac:dyDescent="0.25">
      <c r="A16" s="3" t="s">
        <v>651</v>
      </c>
      <c r="B16" s="10">
        <v>20.399999999999999</v>
      </c>
      <c r="C16" s="5"/>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652</v>
      </c>
      <c r="B1" s="8" t="s">
        <v>1</v>
      </c>
      <c r="C1" s="8"/>
    </row>
    <row r="2" spans="1:3" ht="30" x14ac:dyDescent="0.25">
      <c r="A2" s="1" t="s">
        <v>21</v>
      </c>
      <c r="B2" s="1" t="s">
        <v>2</v>
      </c>
      <c r="C2" s="1" t="s">
        <v>66</v>
      </c>
    </row>
    <row r="3" spans="1:3" ht="45" x14ac:dyDescent="0.25">
      <c r="A3" s="4" t="s">
        <v>607</v>
      </c>
      <c r="B3" s="5"/>
      <c r="C3" s="5"/>
    </row>
    <row r="4" spans="1:3" ht="30" x14ac:dyDescent="0.25">
      <c r="A4" s="3" t="s">
        <v>653</v>
      </c>
      <c r="B4" s="9">
        <v>3337</v>
      </c>
      <c r="C4" s="9">
        <v>1292</v>
      </c>
    </row>
    <row r="5" spans="1:3" x14ac:dyDescent="0.25">
      <c r="A5" s="3" t="s">
        <v>308</v>
      </c>
      <c r="B5" s="7">
        <v>1158</v>
      </c>
      <c r="C5" s="5">
        <v>410</v>
      </c>
    </row>
    <row r="6" spans="1:3" x14ac:dyDescent="0.25">
      <c r="A6" s="3" t="s">
        <v>613</v>
      </c>
      <c r="B6" s="5"/>
      <c r="C6" s="5"/>
    </row>
    <row r="7" spans="1:3" ht="45" x14ac:dyDescent="0.25">
      <c r="A7" s="4" t="s">
        <v>607</v>
      </c>
      <c r="B7" s="5"/>
      <c r="C7" s="5"/>
    </row>
    <row r="8" spans="1:3" ht="30" x14ac:dyDescent="0.25">
      <c r="A8" s="3" t="s">
        <v>653</v>
      </c>
      <c r="B8" s="7">
        <v>1420</v>
      </c>
      <c r="C8" s="5"/>
    </row>
    <row r="9" spans="1:3" x14ac:dyDescent="0.25">
      <c r="A9" s="3" t="s">
        <v>631</v>
      </c>
      <c r="B9" s="5"/>
      <c r="C9" s="5"/>
    </row>
    <row r="10" spans="1:3" ht="45" x14ac:dyDescent="0.25">
      <c r="A10" s="4" t="s">
        <v>607</v>
      </c>
      <c r="B10" s="5"/>
      <c r="C10" s="5"/>
    </row>
    <row r="11" spans="1:3" ht="30" x14ac:dyDescent="0.25">
      <c r="A11" s="3" t="s">
        <v>653</v>
      </c>
      <c r="B11" s="9">
        <v>1917</v>
      </c>
      <c r="C11" s="9">
        <v>1292</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654</v>
      </c>
      <c r="B1" s="8" t="s">
        <v>1</v>
      </c>
      <c r="C1" s="8"/>
    </row>
    <row r="2" spans="1:3" ht="30" x14ac:dyDescent="0.25">
      <c r="A2" s="1" t="s">
        <v>21</v>
      </c>
      <c r="B2" s="1" t="s">
        <v>2</v>
      </c>
      <c r="C2" s="1" t="s">
        <v>66</v>
      </c>
    </row>
    <row r="3" spans="1:3" x14ac:dyDescent="0.25">
      <c r="A3" s="4" t="s">
        <v>655</v>
      </c>
      <c r="B3" s="5"/>
      <c r="C3" s="5"/>
    </row>
    <row r="4" spans="1:3" x14ac:dyDescent="0.25">
      <c r="A4" s="3" t="s">
        <v>435</v>
      </c>
      <c r="B4" s="9">
        <v>17340</v>
      </c>
      <c r="C4" s="9">
        <v>10546</v>
      </c>
    </row>
    <row r="5" spans="1:3" x14ac:dyDescent="0.25">
      <c r="A5" s="3" t="s">
        <v>656</v>
      </c>
      <c r="B5" s="86">
        <v>0.34699999999999998</v>
      </c>
      <c r="C5" s="86">
        <v>0.317</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657</v>
      </c>
      <c r="B1" s="8" t="s">
        <v>1</v>
      </c>
      <c r="C1" s="8"/>
    </row>
    <row r="2" spans="1:3" ht="30" x14ac:dyDescent="0.25">
      <c r="A2" s="1" t="s">
        <v>21</v>
      </c>
      <c r="B2" s="1" t="s">
        <v>2</v>
      </c>
      <c r="C2" s="1" t="s">
        <v>66</v>
      </c>
    </row>
    <row r="3" spans="1:3" ht="45" x14ac:dyDescent="0.25">
      <c r="A3" s="4" t="s">
        <v>658</v>
      </c>
      <c r="B3" s="5"/>
      <c r="C3" s="5"/>
    </row>
    <row r="4" spans="1:3" x14ac:dyDescent="0.25">
      <c r="A4" s="3" t="s">
        <v>318</v>
      </c>
      <c r="B4" s="9">
        <v>289</v>
      </c>
      <c r="C4" s="9">
        <v>281</v>
      </c>
    </row>
    <row r="5" spans="1:3" x14ac:dyDescent="0.25">
      <c r="A5" s="3" t="s">
        <v>319</v>
      </c>
      <c r="B5" s="5">
        <v>877</v>
      </c>
      <c r="C5" s="5">
        <v>539</v>
      </c>
    </row>
    <row r="6" spans="1:3" x14ac:dyDescent="0.25">
      <c r="A6" s="3" t="s">
        <v>320</v>
      </c>
      <c r="B6" s="5">
        <v>-889</v>
      </c>
      <c r="C6" s="5">
        <v>-468</v>
      </c>
    </row>
    <row r="7" spans="1:3" x14ac:dyDescent="0.25">
      <c r="A7" s="3" t="s">
        <v>27</v>
      </c>
      <c r="B7" s="5">
        <v>-1</v>
      </c>
      <c r="C7" s="5">
        <v>-3</v>
      </c>
    </row>
    <row r="8" spans="1:3" x14ac:dyDescent="0.25">
      <c r="A8" s="3" t="s">
        <v>325</v>
      </c>
      <c r="B8" s="9">
        <v>276</v>
      </c>
      <c r="C8" s="9">
        <v>349</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659</v>
      </c>
      <c r="B1" s="8" t="s">
        <v>2</v>
      </c>
      <c r="C1" s="8" t="s">
        <v>22</v>
      </c>
    </row>
    <row r="2" spans="1:3" ht="30" x14ac:dyDescent="0.25">
      <c r="A2" s="1" t="s">
        <v>21</v>
      </c>
      <c r="B2" s="8"/>
      <c r="C2" s="8"/>
    </row>
    <row r="3" spans="1:3" ht="45" x14ac:dyDescent="0.25">
      <c r="A3" s="4" t="s">
        <v>660</v>
      </c>
      <c r="B3" s="5"/>
      <c r="C3" s="5"/>
    </row>
    <row r="4" spans="1:3" x14ac:dyDescent="0.25">
      <c r="A4" s="3" t="s">
        <v>210</v>
      </c>
      <c r="B4" s="9">
        <v>600000</v>
      </c>
      <c r="C4" s="9">
        <v>600000</v>
      </c>
    </row>
    <row r="5" spans="1:3" x14ac:dyDescent="0.25">
      <c r="A5" s="3" t="s">
        <v>209</v>
      </c>
      <c r="B5" s="7">
        <v>1330000</v>
      </c>
      <c r="C5" s="7">
        <v>1340000</v>
      </c>
    </row>
    <row r="6" spans="1:3" x14ac:dyDescent="0.25">
      <c r="A6" s="3" t="s">
        <v>661</v>
      </c>
      <c r="B6" s="5"/>
      <c r="C6" s="5"/>
    </row>
    <row r="7" spans="1:3" ht="45" x14ac:dyDescent="0.25">
      <c r="A7" s="4" t="s">
        <v>660</v>
      </c>
      <c r="B7" s="5"/>
      <c r="C7" s="5"/>
    </row>
    <row r="8" spans="1:3" x14ac:dyDescent="0.25">
      <c r="A8" s="3" t="s">
        <v>210</v>
      </c>
      <c r="B8" s="7">
        <v>600000</v>
      </c>
      <c r="C8" s="7">
        <v>600000</v>
      </c>
    </row>
    <row r="9" spans="1:3" x14ac:dyDescent="0.25">
      <c r="A9" s="3" t="s">
        <v>210</v>
      </c>
      <c r="B9" s="7">
        <v>637500</v>
      </c>
      <c r="C9" s="7">
        <v>615000</v>
      </c>
    </row>
    <row r="10" spans="1:3" x14ac:dyDescent="0.25">
      <c r="A10" s="3" t="s">
        <v>662</v>
      </c>
      <c r="B10" s="5"/>
      <c r="C10" s="5"/>
    </row>
    <row r="11" spans="1:3" ht="45" x14ac:dyDescent="0.25">
      <c r="A11" s="4" t="s">
        <v>660</v>
      </c>
      <c r="B11" s="5"/>
      <c r="C11" s="5"/>
    </row>
    <row r="12" spans="1:3" x14ac:dyDescent="0.25">
      <c r="A12" s="3" t="s">
        <v>209</v>
      </c>
      <c r="B12" s="7">
        <v>1323628</v>
      </c>
      <c r="C12" s="7">
        <v>1333421</v>
      </c>
    </row>
    <row r="13" spans="1:3" x14ac:dyDescent="0.25">
      <c r="A13" s="3" t="s">
        <v>209</v>
      </c>
      <c r="B13" s="9">
        <v>1333325</v>
      </c>
      <c r="C13" s="9">
        <v>1343350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663</v>
      </c>
      <c r="B1" s="8" t="s">
        <v>1</v>
      </c>
      <c r="C1" s="8"/>
    </row>
    <row r="2" spans="1:3" ht="30" x14ac:dyDescent="0.25">
      <c r="A2" s="1" t="s">
        <v>65</v>
      </c>
      <c r="B2" s="1" t="s">
        <v>2</v>
      </c>
      <c r="C2" s="1" t="s">
        <v>66</v>
      </c>
    </row>
    <row r="3" spans="1:3" x14ac:dyDescent="0.25">
      <c r="A3" s="4" t="s">
        <v>339</v>
      </c>
      <c r="B3" s="5"/>
      <c r="C3" s="5"/>
    </row>
    <row r="4" spans="1:3" x14ac:dyDescent="0.25">
      <c r="A4" s="3" t="s">
        <v>340</v>
      </c>
      <c r="B4" s="7">
        <v>67075</v>
      </c>
      <c r="C4" s="7">
        <v>67075</v>
      </c>
    </row>
    <row r="5" spans="1:3" ht="30" x14ac:dyDescent="0.25">
      <c r="A5" s="3" t="s">
        <v>341</v>
      </c>
      <c r="B5" s="7">
        <v>1515</v>
      </c>
      <c r="C5" s="5">
        <v>675</v>
      </c>
    </row>
    <row r="6" spans="1:3" x14ac:dyDescent="0.25">
      <c r="A6" s="3" t="s">
        <v>342</v>
      </c>
      <c r="B6" s="7">
        <v>68590</v>
      </c>
      <c r="C6" s="7">
        <v>67750</v>
      </c>
    </row>
    <row r="7" spans="1:3" x14ac:dyDescent="0.25">
      <c r="A7" s="3" t="s">
        <v>343</v>
      </c>
      <c r="B7" s="9">
        <v>32441</v>
      </c>
      <c r="C7" s="9">
        <v>22602</v>
      </c>
    </row>
    <row r="8" spans="1:3" x14ac:dyDescent="0.25">
      <c r="A8" s="3" t="s">
        <v>344</v>
      </c>
      <c r="B8" s="10">
        <v>0.48</v>
      </c>
      <c r="C8" s="10">
        <v>0.34</v>
      </c>
    </row>
    <row r="9" spans="1:3" ht="30" x14ac:dyDescent="0.25">
      <c r="A9" s="3" t="s">
        <v>345</v>
      </c>
      <c r="B9" s="10">
        <v>0.47</v>
      </c>
      <c r="C9" s="10">
        <v>0.33</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664</v>
      </c>
      <c r="B1" s="8" t="s">
        <v>1</v>
      </c>
      <c r="C1" s="8"/>
      <c r="D1" s="1" t="s">
        <v>665</v>
      </c>
    </row>
    <row r="2" spans="1:4" x14ac:dyDescent="0.25">
      <c r="A2" s="8"/>
      <c r="B2" s="1" t="s">
        <v>2</v>
      </c>
      <c r="C2" s="1" t="s">
        <v>66</v>
      </c>
      <c r="D2" s="1" t="s">
        <v>22</v>
      </c>
    </row>
    <row r="3" spans="1:4" ht="30" x14ac:dyDescent="0.25">
      <c r="A3" s="3" t="s">
        <v>666</v>
      </c>
      <c r="B3" s="5"/>
      <c r="C3" s="5"/>
      <c r="D3" s="5"/>
    </row>
    <row r="4" spans="1:4" x14ac:dyDescent="0.25">
      <c r="A4" s="4" t="s">
        <v>667</v>
      </c>
      <c r="B4" s="5"/>
      <c r="C4" s="5"/>
      <c r="D4" s="5"/>
    </row>
    <row r="5" spans="1:4" ht="30" x14ac:dyDescent="0.25">
      <c r="A5" s="3" t="s">
        <v>668</v>
      </c>
      <c r="B5" s="86">
        <v>0.78500000000000003</v>
      </c>
      <c r="C5" s="5"/>
      <c r="D5" s="5"/>
    </row>
    <row r="6" spans="1:4" x14ac:dyDescent="0.25">
      <c r="A6" s="3" t="s">
        <v>669</v>
      </c>
      <c r="B6" s="5"/>
      <c r="C6" s="5"/>
      <c r="D6" s="5"/>
    </row>
    <row r="7" spans="1:4" x14ac:dyDescent="0.25">
      <c r="A7" s="4" t="s">
        <v>667</v>
      </c>
      <c r="B7" s="5"/>
      <c r="C7" s="5"/>
      <c r="D7" s="5"/>
    </row>
    <row r="8" spans="1:4" x14ac:dyDescent="0.25">
      <c r="A8" s="3" t="s">
        <v>670</v>
      </c>
      <c r="B8" s="9">
        <v>0</v>
      </c>
      <c r="C8" s="9">
        <v>14700000</v>
      </c>
      <c r="D8" s="9">
        <v>0</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671</v>
      </c>
      <c r="B1" s="8" t="s">
        <v>1</v>
      </c>
      <c r="C1" s="8"/>
    </row>
    <row r="2" spans="1:3" ht="30" x14ac:dyDescent="0.25">
      <c r="A2" s="1" t="s">
        <v>21</v>
      </c>
      <c r="B2" s="1" t="s">
        <v>2</v>
      </c>
      <c r="C2" s="1" t="s">
        <v>66</v>
      </c>
    </row>
    <row r="3" spans="1:3" ht="30" x14ac:dyDescent="0.25">
      <c r="A3" s="4" t="s">
        <v>672</v>
      </c>
      <c r="B3" s="5"/>
      <c r="C3" s="5"/>
    </row>
    <row r="4" spans="1:3" x14ac:dyDescent="0.25">
      <c r="A4" s="3" t="s">
        <v>673</v>
      </c>
      <c r="B4" s="9">
        <v>765167</v>
      </c>
      <c r="C4" s="9">
        <v>540459</v>
      </c>
    </row>
    <row r="5" spans="1:3" x14ac:dyDescent="0.25">
      <c r="A5" s="3" t="s">
        <v>379</v>
      </c>
      <c r="B5" s="7">
        <v>132570</v>
      </c>
      <c r="C5" s="7">
        <v>99709</v>
      </c>
    </row>
    <row r="6" spans="1:3" x14ac:dyDescent="0.25">
      <c r="A6" s="3" t="s">
        <v>674</v>
      </c>
      <c r="B6" s="7">
        <v>60724</v>
      </c>
      <c r="C6" s="7">
        <v>30788</v>
      </c>
    </row>
    <row r="7" spans="1:3" x14ac:dyDescent="0.25">
      <c r="A7" s="3" t="s">
        <v>675</v>
      </c>
      <c r="B7" s="7">
        <v>56366</v>
      </c>
      <c r="C7" s="7">
        <v>42740</v>
      </c>
    </row>
    <row r="8" spans="1:3" ht="30" x14ac:dyDescent="0.25">
      <c r="A8" s="3" t="s">
        <v>676</v>
      </c>
      <c r="B8" s="5"/>
      <c r="C8" s="5"/>
    </row>
    <row r="9" spans="1:3" ht="30" x14ac:dyDescent="0.25">
      <c r="A9" s="4" t="s">
        <v>672</v>
      </c>
      <c r="B9" s="5"/>
      <c r="C9" s="5"/>
    </row>
    <row r="10" spans="1:3" x14ac:dyDescent="0.25">
      <c r="A10" s="3" t="s">
        <v>673</v>
      </c>
      <c r="B10" s="7">
        <v>244060</v>
      </c>
      <c r="C10" s="7">
        <v>242048</v>
      </c>
    </row>
    <row r="11" spans="1:3" x14ac:dyDescent="0.25">
      <c r="A11" s="3" t="s">
        <v>677</v>
      </c>
      <c r="B11" s="7">
        <v>2305</v>
      </c>
      <c r="C11" s="7">
        <v>1404</v>
      </c>
    </row>
    <row r="12" spans="1:3" x14ac:dyDescent="0.25">
      <c r="A12" s="3" t="s">
        <v>379</v>
      </c>
      <c r="B12" s="7">
        <v>46792</v>
      </c>
      <c r="C12" s="7">
        <v>46391</v>
      </c>
    </row>
    <row r="13" spans="1:3" x14ac:dyDescent="0.25">
      <c r="A13" s="3" t="s">
        <v>674</v>
      </c>
      <c r="B13" s="7">
        <v>21317</v>
      </c>
      <c r="C13" s="7">
        <v>14359</v>
      </c>
    </row>
    <row r="14" spans="1:3" x14ac:dyDescent="0.25">
      <c r="A14" s="3" t="s">
        <v>675</v>
      </c>
      <c r="B14" s="7">
        <v>18783</v>
      </c>
      <c r="C14" s="7">
        <v>19096</v>
      </c>
    </row>
    <row r="15" spans="1:3" ht="30" x14ac:dyDescent="0.25">
      <c r="A15" s="3" t="s">
        <v>678</v>
      </c>
      <c r="B15" s="5"/>
      <c r="C15" s="5"/>
    </row>
    <row r="16" spans="1:3" ht="30" x14ac:dyDescent="0.25">
      <c r="A16" s="4" t="s">
        <v>672</v>
      </c>
      <c r="B16" s="5"/>
      <c r="C16" s="5"/>
    </row>
    <row r="17" spans="1:3" x14ac:dyDescent="0.25">
      <c r="A17" s="3" t="s">
        <v>673</v>
      </c>
      <c r="B17" s="7">
        <v>277670</v>
      </c>
      <c r="C17" s="7">
        <v>298411</v>
      </c>
    </row>
    <row r="18" spans="1:3" x14ac:dyDescent="0.25">
      <c r="A18" s="3" t="s">
        <v>677</v>
      </c>
      <c r="B18" s="5">
        <v>299</v>
      </c>
      <c r="C18" s="5">
        <v>246</v>
      </c>
    </row>
    <row r="19" spans="1:3" x14ac:dyDescent="0.25">
      <c r="A19" s="3" t="s">
        <v>379</v>
      </c>
      <c r="B19" s="7">
        <v>47080</v>
      </c>
      <c r="C19" s="7">
        <v>53318</v>
      </c>
    </row>
    <row r="20" spans="1:3" x14ac:dyDescent="0.25">
      <c r="A20" s="3" t="s">
        <v>674</v>
      </c>
      <c r="B20" s="7">
        <v>18880</v>
      </c>
      <c r="C20" s="7">
        <v>16429</v>
      </c>
    </row>
    <row r="21" spans="1:3" x14ac:dyDescent="0.25">
      <c r="A21" s="3" t="s">
        <v>675</v>
      </c>
      <c r="B21" s="7">
        <v>19497</v>
      </c>
      <c r="C21" s="7">
        <v>23644</v>
      </c>
    </row>
    <row r="22" spans="1:3" ht="45" x14ac:dyDescent="0.25">
      <c r="A22" s="3" t="s">
        <v>679</v>
      </c>
      <c r="B22" s="5"/>
      <c r="C22" s="5"/>
    </row>
    <row r="23" spans="1:3" ht="30" x14ac:dyDescent="0.25">
      <c r="A23" s="4" t="s">
        <v>672</v>
      </c>
      <c r="B23" s="5"/>
      <c r="C23" s="5"/>
    </row>
    <row r="24" spans="1:3" x14ac:dyDescent="0.25">
      <c r="A24" s="3" t="s">
        <v>673</v>
      </c>
      <c r="B24" s="7">
        <v>243437</v>
      </c>
      <c r="C24" s="5"/>
    </row>
    <row r="25" spans="1:3" x14ac:dyDescent="0.25">
      <c r="A25" s="3" t="s">
        <v>677</v>
      </c>
      <c r="B25" s="5">
        <v>81</v>
      </c>
      <c r="C25" s="5"/>
    </row>
    <row r="26" spans="1:3" x14ac:dyDescent="0.25">
      <c r="A26" s="3" t="s">
        <v>379</v>
      </c>
      <c r="B26" s="7">
        <v>38698</v>
      </c>
      <c r="C26" s="5"/>
    </row>
    <row r="27" spans="1:3" x14ac:dyDescent="0.25">
      <c r="A27" s="3" t="s">
        <v>674</v>
      </c>
      <c r="B27" s="7">
        <v>20527</v>
      </c>
      <c r="C27" s="5"/>
    </row>
    <row r="28" spans="1:3" x14ac:dyDescent="0.25">
      <c r="A28" s="3" t="s">
        <v>675</v>
      </c>
      <c r="B28" s="7">
        <v>18086</v>
      </c>
      <c r="C28" s="5"/>
    </row>
    <row r="29" spans="1:3" x14ac:dyDescent="0.25">
      <c r="A29" s="3" t="s">
        <v>680</v>
      </c>
      <c r="B29" s="5"/>
      <c r="C29" s="5"/>
    </row>
    <row r="30" spans="1:3" ht="30" x14ac:dyDescent="0.25">
      <c r="A30" s="4" t="s">
        <v>672</v>
      </c>
      <c r="B30" s="5"/>
      <c r="C30" s="5"/>
    </row>
    <row r="31" spans="1:3" x14ac:dyDescent="0.25">
      <c r="A31" s="3" t="s">
        <v>677</v>
      </c>
      <c r="B31" s="9">
        <v>-2685</v>
      </c>
      <c r="C31" s="9">
        <v>-1650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102</v>
      </c>
      <c r="B1" s="8" t="s">
        <v>1</v>
      </c>
      <c r="C1" s="8"/>
    </row>
    <row r="2" spans="1:3" ht="30" x14ac:dyDescent="0.25">
      <c r="A2" s="1" t="s">
        <v>21</v>
      </c>
      <c r="B2" s="1" t="s">
        <v>2</v>
      </c>
      <c r="C2" s="1" t="s">
        <v>66</v>
      </c>
    </row>
    <row r="3" spans="1:3" x14ac:dyDescent="0.25">
      <c r="A3" s="4" t="s">
        <v>103</v>
      </c>
      <c r="B3" s="5"/>
      <c r="C3" s="5"/>
    </row>
    <row r="4" spans="1:3" x14ac:dyDescent="0.25">
      <c r="A4" s="3" t="s">
        <v>78</v>
      </c>
      <c r="B4" s="9">
        <v>32576</v>
      </c>
      <c r="C4" s="9">
        <v>22696</v>
      </c>
    </row>
    <row r="5" spans="1:3" ht="45" x14ac:dyDescent="0.25">
      <c r="A5" s="4" t="s">
        <v>104</v>
      </c>
      <c r="B5" s="5"/>
      <c r="C5" s="5"/>
    </row>
    <row r="6" spans="1:3" x14ac:dyDescent="0.25">
      <c r="A6" s="3" t="s">
        <v>105</v>
      </c>
      <c r="B6" s="7">
        <v>56366</v>
      </c>
      <c r="C6" s="7">
        <v>42740</v>
      </c>
    </row>
    <row r="7" spans="1:3" x14ac:dyDescent="0.25">
      <c r="A7" s="3" t="s">
        <v>106</v>
      </c>
      <c r="B7" s="5">
        <v>747</v>
      </c>
      <c r="C7" s="7">
        <v>2079</v>
      </c>
    </row>
    <row r="8" spans="1:3" x14ac:dyDescent="0.25">
      <c r="A8" s="3" t="s">
        <v>107</v>
      </c>
      <c r="B8" s="5">
        <v>216</v>
      </c>
      <c r="C8" s="5">
        <v>676</v>
      </c>
    </row>
    <row r="9" spans="1:3" x14ac:dyDescent="0.25">
      <c r="A9" s="3" t="s">
        <v>30</v>
      </c>
      <c r="B9" s="5">
        <v>-278</v>
      </c>
      <c r="C9" s="7">
        <v>-1303</v>
      </c>
    </row>
    <row r="10" spans="1:3" x14ac:dyDescent="0.25">
      <c r="A10" s="3" t="s">
        <v>108</v>
      </c>
      <c r="B10" s="5">
        <v>230</v>
      </c>
      <c r="C10" s="5">
        <v>210</v>
      </c>
    </row>
    <row r="11" spans="1:3" x14ac:dyDescent="0.25">
      <c r="A11" s="3" t="s">
        <v>98</v>
      </c>
      <c r="B11" s="7">
        <v>3337</v>
      </c>
      <c r="C11" s="7">
        <v>1292</v>
      </c>
    </row>
    <row r="12" spans="1:3" x14ac:dyDescent="0.25">
      <c r="A12" s="3" t="s">
        <v>109</v>
      </c>
      <c r="B12" s="5">
        <v>484</v>
      </c>
      <c r="C12" s="5">
        <v>-44</v>
      </c>
    </row>
    <row r="13" spans="1:3" x14ac:dyDescent="0.25">
      <c r="A13" s="3" t="s">
        <v>27</v>
      </c>
      <c r="B13" s="5">
        <v>87</v>
      </c>
      <c r="C13" s="5">
        <v>218</v>
      </c>
    </row>
    <row r="14" spans="1:3" x14ac:dyDescent="0.25">
      <c r="A14" s="4" t="s">
        <v>110</v>
      </c>
      <c r="B14" s="5"/>
      <c r="C14" s="5"/>
    </row>
    <row r="15" spans="1:3" x14ac:dyDescent="0.25">
      <c r="A15" s="3" t="s">
        <v>111</v>
      </c>
      <c r="B15" s="7">
        <v>-100963</v>
      </c>
      <c r="C15" s="7">
        <v>-58081</v>
      </c>
    </row>
    <row r="16" spans="1:3" x14ac:dyDescent="0.25">
      <c r="A16" s="3" t="s">
        <v>29</v>
      </c>
      <c r="B16" s="7">
        <v>7026</v>
      </c>
      <c r="C16" s="5">
        <v>-30</v>
      </c>
    </row>
    <row r="17" spans="1:3" ht="30" x14ac:dyDescent="0.25">
      <c r="A17" s="3" t="s">
        <v>112</v>
      </c>
      <c r="B17" s="7">
        <v>60715</v>
      </c>
      <c r="C17" s="7">
        <v>34734</v>
      </c>
    </row>
    <row r="18" spans="1:3" x14ac:dyDescent="0.25">
      <c r="A18" s="3" t="s">
        <v>113</v>
      </c>
      <c r="B18" s="7">
        <v>-7643</v>
      </c>
      <c r="C18" s="5">
        <v>475</v>
      </c>
    </row>
    <row r="19" spans="1:3" x14ac:dyDescent="0.25">
      <c r="A19" s="3" t="s">
        <v>114</v>
      </c>
      <c r="B19" s="5">
        <v>-306</v>
      </c>
      <c r="C19" s="7">
        <v>7298</v>
      </c>
    </row>
    <row r="20" spans="1:3" ht="30" x14ac:dyDescent="0.25">
      <c r="A20" s="3" t="s">
        <v>115</v>
      </c>
      <c r="B20" s="7">
        <v>52594</v>
      </c>
      <c r="C20" s="7">
        <v>52960</v>
      </c>
    </row>
    <row r="21" spans="1:3" x14ac:dyDescent="0.25">
      <c r="A21" s="4" t="s">
        <v>116</v>
      </c>
      <c r="B21" s="5"/>
      <c r="C21" s="5"/>
    </row>
    <row r="22" spans="1:3" x14ac:dyDescent="0.25">
      <c r="A22" s="3" t="s">
        <v>117</v>
      </c>
      <c r="B22" s="7">
        <v>-60724</v>
      </c>
      <c r="C22" s="7">
        <v>-30788</v>
      </c>
    </row>
    <row r="23" spans="1:3" x14ac:dyDescent="0.25">
      <c r="A23" s="3" t="s">
        <v>118</v>
      </c>
      <c r="B23" s="5">
        <v>114</v>
      </c>
      <c r="C23" s="5">
        <v>107</v>
      </c>
    </row>
    <row r="24" spans="1:3" x14ac:dyDescent="0.25">
      <c r="A24" s="3" t="s">
        <v>119</v>
      </c>
      <c r="B24" s="5">
        <v>-123</v>
      </c>
      <c r="C24" s="5">
        <v>-95</v>
      </c>
    </row>
    <row r="25" spans="1:3" x14ac:dyDescent="0.25">
      <c r="A25" s="3" t="s">
        <v>120</v>
      </c>
      <c r="B25" s="7">
        <v>-60733</v>
      </c>
      <c r="C25" s="7">
        <v>-30776</v>
      </c>
    </row>
    <row r="26" spans="1:3" x14ac:dyDescent="0.25">
      <c r="A26" s="4" t="s">
        <v>121</v>
      </c>
      <c r="B26" s="5"/>
      <c r="C26" s="5"/>
    </row>
    <row r="27" spans="1:3" x14ac:dyDescent="0.25">
      <c r="A27" s="3" t="s">
        <v>122</v>
      </c>
      <c r="B27" s="7">
        <v>-10154</v>
      </c>
      <c r="C27" s="5">
        <v>-579</v>
      </c>
    </row>
    <row r="28" spans="1:3" x14ac:dyDescent="0.25">
      <c r="A28" s="3" t="s">
        <v>123</v>
      </c>
      <c r="B28" s="5"/>
      <c r="C28" s="7">
        <v>89800</v>
      </c>
    </row>
    <row r="29" spans="1:3" x14ac:dyDescent="0.25">
      <c r="A29" s="3" t="s">
        <v>124</v>
      </c>
      <c r="B29" s="5"/>
      <c r="C29" s="7">
        <v>-95900</v>
      </c>
    </row>
    <row r="30" spans="1:3" x14ac:dyDescent="0.25">
      <c r="A30" s="3" t="s">
        <v>125</v>
      </c>
      <c r="B30" s="5">
        <v>-504</v>
      </c>
      <c r="C30" s="7">
        <v>-1530</v>
      </c>
    </row>
    <row r="31" spans="1:3" x14ac:dyDescent="0.25">
      <c r="A31" s="3" t="s">
        <v>126</v>
      </c>
      <c r="B31" s="5">
        <v>-108</v>
      </c>
      <c r="C31" s="5"/>
    </row>
    <row r="32" spans="1:3" x14ac:dyDescent="0.25">
      <c r="A32" s="3" t="s">
        <v>127</v>
      </c>
      <c r="B32" s="5"/>
      <c r="C32" s="5">
        <v>325</v>
      </c>
    </row>
    <row r="33" spans="1:3" x14ac:dyDescent="0.25">
      <c r="A33" s="3" t="s">
        <v>128</v>
      </c>
      <c r="B33" s="7">
        <v>-10766</v>
      </c>
      <c r="C33" s="7">
        <v>-7884</v>
      </c>
    </row>
    <row r="34" spans="1:3" x14ac:dyDescent="0.25">
      <c r="A34" s="3" t="s">
        <v>129</v>
      </c>
      <c r="B34" s="7">
        <v>-5561</v>
      </c>
      <c r="C34" s="5">
        <v>-432</v>
      </c>
    </row>
    <row r="35" spans="1:3" ht="30" x14ac:dyDescent="0.25">
      <c r="A35" s="3" t="s">
        <v>130</v>
      </c>
      <c r="B35" s="7">
        <v>-24466</v>
      </c>
      <c r="C35" s="7">
        <v>13868</v>
      </c>
    </row>
    <row r="36" spans="1:3" x14ac:dyDescent="0.25">
      <c r="A36" s="4" t="s">
        <v>131</v>
      </c>
      <c r="B36" s="5"/>
      <c r="C36" s="5"/>
    </row>
    <row r="37" spans="1:3" ht="30" x14ac:dyDescent="0.25">
      <c r="A37" s="3" t="s">
        <v>132</v>
      </c>
      <c r="B37" s="7">
        <v>156498</v>
      </c>
      <c r="C37" s="7">
        <v>68224</v>
      </c>
    </row>
    <row r="38" spans="1:3" ht="30" x14ac:dyDescent="0.25">
      <c r="A38" s="3" t="s">
        <v>130</v>
      </c>
      <c r="B38" s="7">
        <v>-24466</v>
      </c>
      <c r="C38" s="7">
        <v>13868</v>
      </c>
    </row>
    <row r="39" spans="1:3" ht="30" x14ac:dyDescent="0.25">
      <c r="A39" s="3" t="s">
        <v>133</v>
      </c>
      <c r="B39" s="7">
        <v>132032</v>
      </c>
      <c r="C39" s="7">
        <v>82092</v>
      </c>
    </row>
    <row r="40" spans="1:3" x14ac:dyDescent="0.25">
      <c r="A40" s="4" t="s">
        <v>134</v>
      </c>
      <c r="B40" s="5"/>
      <c r="C40" s="5"/>
    </row>
    <row r="41" spans="1:3" x14ac:dyDescent="0.25">
      <c r="A41" s="3" t="s">
        <v>135</v>
      </c>
      <c r="B41" s="7">
        <v>4863</v>
      </c>
      <c r="C41" s="7">
        <v>3062</v>
      </c>
    </row>
    <row r="42" spans="1:3" x14ac:dyDescent="0.25">
      <c r="A42" s="3" t="s">
        <v>136</v>
      </c>
      <c r="B42" s="7">
        <v>15973</v>
      </c>
      <c r="C42" s="5">
        <v>488</v>
      </c>
    </row>
    <row r="43" spans="1:3" x14ac:dyDescent="0.25">
      <c r="A43" s="4" t="s">
        <v>137</v>
      </c>
      <c r="B43" s="5"/>
      <c r="C43" s="5"/>
    </row>
    <row r="44" spans="1:3" ht="30" x14ac:dyDescent="0.25">
      <c r="A44" s="3" t="s">
        <v>138</v>
      </c>
      <c r="B44" s="7">
        <v>21598</v>
      </c>
      <c r="C44" s="7">
        <v>9376</v>
      </c>
    </row>
    <row r="45" spans="1:3" x14ac:dyDescent="0.25">
      <c r="A45" s="3" t="s">
        <v>139</v>
      </c>
      <c r="B45" s="9">
        <v>6136</v>
      </c>
      <c r="C45" s="5"/>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681</v>
      </c>
      <c r="B1" s="8" t="s">
        <v>1</v>
      </c>
      <c r="C1" s="8"/>
    </row>
    <row r="2" spans="1:3" ht="30" x14ac:dyDescent="0.25">
      <c r="A2" s="1" t="s">
        <v>21</v>
      </c>
      <c r="B2" s="1" t="s">
        <v>2</v>
      </c>
      <c r="C2" s="1" t="s">
        <v>66</v>
      </c>
    </row>
    <row r="3" spans="1:3" ht="30" x14ac:dyDescent="0.25">
      <c r="A3" s="4" t="s">
        <v>672</v>
      </c>
      <c r="B3" s="5"/>
      <c r="C3" s="5"/>
    </row>
    <row r="4" spans="1:3" x14ac:dyDescent="0.25">
      <c r="A4" s="3" t="s">
        <v>78</v>
      </c>
      <c r="B4" s="9">
        <v>32576</v>
      </c>
      <c r="C4" s="9">
        <v>22696</v>
      </c>
    </row>
    <row r="5" spans="1:3" x14ac:dyDescent="0.25">
      <c r="A5" s="3" t="s">
        <v>435</v>
      </c>
      <c r="B5" s="7">
        <v>17340</v>
      </c>
      <c r="C5" s="7">
        <v>10546</v>
      </c>
    </row>
    <row r="6" spans="1:3" x14ac:dyDescent="0.25">
      <c r="A6" s="3" t="s">
        <v>72</v>
      </c>
      <c r="B6" s="7">
        <v>27559</v>
      </c>
      <c r="C6" s="7">
        <v>19406</v>
      </c>
    </row>
    <row r="7" spans="1:3" x14ac:dyDescent="0.25">
      <c r="A7" s="3" t="s">
        <v>105</v>
      </c>
      <c r="B7" s="7">
        <v>56366</v>
      </c>
      <c r="C7" s="7">
        <v>42740</v>
      </c>
    </row>
    <row r="8" spans="1:3" x14ac:dyDescent="0.25">
      <c r="A8" s="3" t="s">
        <v>372</v>
      </c>
      <c r="B8" s="5">
        <v>-484</v>
      </c>
      <c r="C8" s="5">
        <v>44</v>
      </c>
    </row>
    <row r="9" spans="1:3" x14ac:dyDescent="0.25">
      <c r="A9" s="3" t="s">
        <v>373</v>
      </c>
      <c r="B9" s="5">
        <v>-216</v>
      </c>
      <c r="C9" s="5">
        <v>-676</v>
      </c>
    </row>
    <row r="10" spans="1:3" x14ac:dyDescent="0.25">
      <c r="A10" s="3" t="s">
        <v>73</v>
      </c>
      <c r="B10" s="5"/>
      <c r="C10" s="5">
        <v>362</v>
      </c>
    </row>
    <row r="11" spans="1:3" x14ac:dyDescent="0.25">
      <c r="A11" s="3" t="s">
        <v>255</v>
      </c>
      <c r="B11" s="5">
        <v>102</v>
      </c>
      <c r="C11" s="7">
        <v>1067</v>
      </c>
    </row>
    <row r="12" spans="1:3" x14ac:dyDescent="0.25">
      <c r="A12" s="3" t="s">
        <v>374</v>
      </c>
      <c r="B12" s="7">
        <v>3337</v>
      </c>
      <c r="C12" s="7">
        <v>1292</v>
      </c>
    </row>
    <row r="13" spans="1:3" x14ac:dyDescent="0.25">
      <c r="A13" s="3" t="s">
        <v>375</v>
      </c>
      <c r="B13" s="5"/>
      <c r="C13" s="7">
        <v>1000</v>
      </c>
    </row>
    <row r="14" spans="1:3" ht="30" x14ac:dyDescent="0.25">
      <c r="A14" s="3" t="s">
        <v>376</v>
      </c>
      <c r="B14" s="5">
        <v>-349</v>
      </c>
      <c r="C14" s="5"/>
    </row>
    <row r="15" spans="1:3" x14ac:dyDescent="0.25">
      <c r="A15" s="3" t="s">
        <v>378</v>
      </c>
      <c r="B15" s="5">
        <v>418</v>
      </c>
      <c r="C15" s="5">
        <v>5</v>
      </c>
    </row>
    <row r="16" spans="1:3" x14ac:dyDescent="0.25">
      <c r="A16" s="3" t="s">
        <v>379</v>
      </c>
      <c r="B16" s="9">
        <v>132570</v>
      </c>
      <c r="C16" s="9">
        <v>99709</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682</v>
      </c>
      <c r="B1" s="1" t="s">
        <v>2</v>
      </c>
    </row>
    <row r="2" spans="1:2" ht="30" x14ac:dyDescent="0.25">
      <c r="A2" s="4" t="s">
        <v>683</v>
      </c>
      <c r="B2" s="5"/>
    </row>
    <row r="3" spans="1:2" x14ac:dyDescent="0.25">
      <c r="A3" s="3" t="s">
        <v>684</v>
      </c>
      <c r="B3" s="86">
        <v>1</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685</v>
      </c>
      <c r="B1" s="8" t="s">
        <v>2</v>
      </c>
      <c r="C1" s="8" t="s">
        <v>22</v>
      </c>
      <c r="D1" s="8" t="s">
        <v>66</v>
      </c>
      <c r="E1" s="8" t="s">
        <v>686</v>
      </c>
    </row>
    <row r="2" spans="1:5" ht="30" x14ac:dyDescent="0.25">
      <c r="A2" s="1" t="s">
        <v>21</v>
      </c>
      <c r="B2" s="8"/>
      <c r="C2" s="8"/>
      <c r="D2" s="8"/>
      <c r="E2" s="8"/>
    </row>
    <row r="3" spans="1:5" x14ac:dyDescent="0.25">
      <c r="A3" s="4" t="s">
        <v>23</v>
      </c>
      <c r="B3" s="5"/>
      <c r="C3" s="5"/>
      <c r="D3" s="5"/>
      <c r="E3" s="5"/>
    </row>
    <row r="4" spans="1:5" x14ac:dyDescent="0.25">
      <c r="A4" s="3" t="s">
        <v>24</v>
      </c>
      <c r="B4" s="9">
        <v>132032</v>
      </c>
      <c r="C4" s="9">
        <v>156498</v>
      </c>
      <c r="D4" s="9">
        <v>82092</v>
      </c>
      <c r="E4" s="9">
        <v>68224</v>
      </c>
    </row>
    <row r="5" spans="1:5" x14ac:dyDescent="0.25">
      <c r="A5" s="4" t="s">
        <v>25</v>
      </c>
      <c r="B5" s="5"/>
      <c r="C5" s="5"/>
      <c r="D5" s="5"/>
      <c r="E5" s="5"/>
    </row>
    <row r="6" spans="1:5" x14ac:dyDescent="0.25">
      <c r="A6" s="3" t="s">
        <v>26</v>
      </c>
      <c r="B6" s="7">
        <v>403372</v>
      </c>
      <c r="C6" s="7">
        <v>312943</v>
      </c>
      <c r="D6" s="5"/>
      <c r="E6" s="5"/>
    </row>
    <row r="7" spans="1:5" x14ac:dyDescent="0.25">
      <c r="A7" s="3" t="s">
        <v>27</v>
      </c>
      <c r="B7" s="7">
        <v>32331</v>
      </c>
      <c r="C7" s="7">
        <v>31943</v>
      </c>
      <c r="D7" s="5"/>
      <c r="E7" s="5"/>
    </row>
    <row r="8" spans="1:5" x14ac:dyDescent="0.25">
      <c r="A8" s="3" t="s">
        <v>28</v>
      </c>
      <c r="B8" s="7">
        <v>435703</v>
      </c>
      <c r="C8" s="7">
        <v>344886</v>
      </c>
      <c r="D8" s="5"/>
      <c r="E8" s="5"/>
    </row>
    <row r="9" spans="1:5" x14ac:dyDescent="0.25">
      <c r="A9" s="3" t="s">
        <v>29</v>
      </c>
      <c r="B9" s="7">
        <v>193419</v>
      </c>
      <c r="C9" s="7">
        <v>204789</v>
      </c>
      <c r="D9" s="5"/>
      <c r="E9" s="5"/>
    </row>
    <row r="10" spans="1:5" x14ac:dyDescent="0.25">
      <c r="A10" s="3" t="s">
        <v>30</v>
      </c>
      <c r="B10" s="7">
        <v>11069</v>
      </c>
      <c r="C10" s="7">
        <v>12435</v>
      </c>
      <c r="D10" s="5"/>
      <c r="E10" s="5"/>
    </row>
    <row r="11" spans="1:5" x14ac:dyDescent="0.25">
      <c r="A11" s="3" t="s">
        <v>31</v>
      </c>
      <c r="B11" s="7">
        <v>16242</v>
      </c>
      <c r="C11" s="7">
        <v>13004</v>
      </c>
      <c r="D11" s="5"/>
      <c r="E11" s="5"/>
    </row>
    <row r="12" spans="1:5" x14ac:dyDescent="0.25">
      <c r="A12" s="3" t="s">
        <v>32</v>
      </c>
      <c r="B12" s="7">
        <v>12771</v>
      </c>
      <c r="C12" s="7">
        <v>14524</v>
      </c>
      <c r="D12" s="5"/>
      <c r="E12" s="5"/>
    </row>
    <row r="13" spans="1:5" x14ac:dyDescent="0.25">
      <c r="A13" s="3" t="s">
        <v>33</v>
      </c>
      <c r="B13" s="7">
        <v>801236</v>
      </c>
      <c r="C13" s="7">
        <v>746136</v>
      </c>
      <c r="D13" s="5"/>
      <c r="E13" s="5"/>
    </row>
    <row r="14" spans="1:5" x14ac:dyDescent="0.25">
      <c r="A14" s="3" t="s">
        <v>34</v>
      </c>
      <c r="B14" s="7">
        <v>742748</v>
      </c>
      <c r="C14" s="7">
        <v>750181</v>
      </c>
      <c r="D14" s="5"/>
      <c r="E14" s="5"/>
    </row>
    <row r="15" spans="1:5" x14ac:dyDescent="0.25">
      <c r="A15" s="3" t="s">
        <v>35</v>
      </c>
      <c r="B15" s="7">
        <v>907716</v>
      </c>
      <c r="C15" s="7">
        <v>907716</v>
      </c>
      <c r="D15" s="5"/>
      <c r="E15" s="5"/>
    </row>
    <row r="16" spans="1:5" x14ac:dyDescent="0.25">
      <c r="A16" s="3" t="s">
        <v>36</v>
      </c>
      <c r="B16" s="7">
        <v>761104</v>
      </c>
      <c r="C16" s="7">
        <v>778457</v>
      </c>
      <c r="D16" s="5"/>
      <c r="E16" s="5"/>
    </row>
    <row r="17" spans="1:5" x14ac:dyDescent="0.25">
      <c r="A17" s="3" t="s">
        <v>37</v>
      </c>
      <c r="B17" s="7">
        <v>2243</v>
      </c>
      <c r="C17" s="7">
        <v>1359</v>
      </c>
      <c r="D17" s="5"/>
      <c r="E17" s="5"/>
    </row>
    <row r="18" spans="1:5" x14ac:dyDescent="0.25">
      <c r="A18" s="3" t="s">
        <v>32</v>
      </c>
      <c r="B18" s="7">
        <v>39848</v>
      </c>
      <c r="C18" s="7">
        <v>40763</v>
      </c>
      <c r="D18" s="5"/>
      <c r="E18" s="5"/>
    </row>
    <row r="19" spans="1:5" x14ac:dyDescent="0.25">
      <c r="A19" s="3" t="s">
        <v>38</v>
      </c>
      <c r="B19" s="7">
        <v>3254895</v>
      </c>
      <c r="C19" s="7">
        <v>3224612</v>
      </c>
      <c r="D19" s="5"/>
      <c r="E19" s="5"/>
    </row>
    <row r="20" spans="1:5" x14ac:dyDescent="0.25">
      <c r="A20" s="4" t="s">
        <v>39</v>
      </c>
      <c r="B20" s="5"/>
      <c r="C20" s="5"/>
      <c r="D20" s="5"/>
      <c r="E20" s="5"/>
    </row>
    <row r="21" spans="1:5" x14ac:dyDescent="0.25">
      <c r="A21" s="3" t="s">
        <v>40</v>
      </c>
      <c r="B21" s="7">
        <v>293048</v>
      </c>
      <c r="C21" s="7">
        <v>285468</v>
      </c>
      <c r="D21" s="5"/>
      <c r="E21" s="5"/>
    </row>
    <row r="22" spans="1:5" x14ac:dyDescent="0.25">
      <c r="A22" s="3" t="s">
        <v>41</v>
      </c>
      <c r="B22" s="7">
        <v>44226</v>
      </c>
      <c r="C22" s="7">
        <v>50952</v>
      </c>
      <c r="D22" s="5"/>
      <c r="E22" s="5"/>
    </row>
    <row r="23" spans="1:5" x14ac:dyDescent="0.25">
      <c r="A23" s="3" t="s">
        <v>42</v>
      </c>
      <c r="B23" s="7">
        <v>109697</v>
      </c>
      <c r="C23" s="7">
        <v>79934</v>
      </c>
      <c r="D23" s="5"/>
      <c r="E23" s="5"/>
    </row>
    <row r="24" spans="1:5" x14ac:dyDescent="0.25">
      <c r="A24" s="3" t="s">
        <v>43</v>
      </c>
      <c r="B24" s="7">
        <v>2011</v>
      </c>
      <c r="C24" s="7">
        <v>1572</v>
      </c>
      <c r="D24" s="5"/>
      <c r="E24" s="5"/>
    </row>
    <row r="25" spans="1:5" ht="30" x14ac:dyDescent="0.25">
      <c r="A25" s="3" t="s">
        <v>44</v>
      </c>
      <c r="B25" s="7">
        <v>16103</v>
      </c>
      <c r="C25" s="7">
        <v>16497</v>
      </c>
      <c r="D25" s="5"/>
      <c r="E25" s="5"/>
    </row>
    <row r="26" spans="1:5" x14ac:dyDescent="0.25">
      <c r="A26" s="3" t="s">
        <v>45</v>
      </c>
      <c r="B26" s="7">
        <v>465085</v>
      </c>
      <c r="C26" s="7">
        <v>434423</v>
      </c>
      <c r="D26" s="5"/>
      <c r="E26" s="5"/>
    </row>
    <row r="27" spans="1:5" x14ac:dyDescent="0.25">
      <c r="A27" s="3" t="s">
        <v>46</v>
      </c>
      <c r="B27" s="7">
        <v>1910488</v>
      </c>
      <c r="C27" s="7">
        <v>1920310</v>
      </c>
      <c r="D27" s="5"/>
      <c r="E27" s="5"/>
    </row>
    <row r="28" spans="1:5" x14ac:dyDescent="0.25">
      <c r="A28" s="3" t="s">
        <v>405</v>
      </c>
      <c r="B28" s="7">
        <v>22855</v>
      </c>
      <c r="C28" s="7">
        <v>23425</v>
      </c>
      <c r="D28" s="5"/>
      <c r="E28" s="5"/>
    </row>
    <row r="29" spans="1:5" x14ac:dyDescent="0.25">
      <c r="A29" s="3" t="s">
        <v>30</v>
      </c>
      <c r="B29" s="7">
        <v>259910</v>
      </c>
      <c r="C29" s="7">
        <v>260703</v>
      </c>
      <c r="D29" s="5"/>
      <c r="E29" s="5"/>
    </row>
    <row r="30" spans="1:5" x14ac:dyDescent="0.25">
      <c r="A30" s="3" t="s">
        <v>48</v>
      </c>
      <c r="B30" s="7">
        <v>57657</v>
      </c>
      <c r="C30" s="7">
        <v>60789</v>
      </c>
      <c r="D30" s="5"/>
      <c r="E30" s="5"/>
    </row>
    <row r="31" spans="1:5" x14ac:dyDescent="0.25">
      <c r="A31" s="3" t="s">
        <v>49</v>
      </c>
      <c r="B31" s="7">
        <v>2715995</v>
      </c>
      <c r="C31" s="7">
        <v>2699650</v>
      </c>
      <c r="D31" s="5"/>
      <c r="E31" s="5"/>
    </row>
    <row r="32" spans="1:5" x14ac:dyDescent="0.25">
      <c r="A32" s="4" t="s">
        <v>50</v>
      </c>
      <c r="B32" s="5"/>
      <c r="C32" s="5"/>
      <c r="D32" s="5"/>
      <c r="E32" s="5"/>
    </row>
    <row r="33" spans="1:5" ht="30" x14ac:dyDescent="0.25">
      <c r="A33" s="3" t="s">
        <v>55</v>
      </c>
      <c r="B33" s="7">
        <v>536256</v>
      </c>
      <c r="C33" s="7">
        <v>522463</v>
      </c>
      <c r="D33" s="5"/>
      <c r="E33" s="5"/>
    </row>
    <row r="34" spans="1:5" x14ac:dyDescent="0.25">
      <c r="A34" s="3" t="s">
        <v>56</v>
      </c>
      <c r="B34" s="7">
        <v>2644</v>
      </c>
      <c r="C34" s="7">
        <v>2499</v>
      </c>
      <c r="D34" s="5"/>
      <c r="E34" s="5"/>
    </row>
    <row r="35" spans="1:5" x14ac:dyDescent="0.25">
      <c r="A35" s="3" t="s">
        <v>57</v>
      </c>
      <c r="B35" s="7">
        <v>538900</v>
      </c>
      <c r="C35" s="7">
        <v>524962</v>
      </c>
      <c r="D35" s="5"/>
      <c r="E35" s="5"/>
    </row>
    <row r="36" spans="1:5" ht="30" x14ac:dyDescent="0.25">
      <c r="A36" s="3" t="s">
        <v>58</v>
      </c>
      <c r="B36" s="7">
        <v>3254895</v>
      </c>
      <c r="C36" s="7">
        <v>3224612</v>
      </c>
      <c r="D36" s="5"/>
      <c r="E36" s="5"/>
    </row>
    <row r="37" spans="1:5" x14ac:dyDescent="0.25">
      <c r="A37" s="3" t="s">
        <v>687</v>
      </c>
      <c r="B37" s="5"/>
      <c r="C37" s="5"/>
      <c r="D37" s="5"/>
      <c r="E37" s="5"/>
    </row>
    <row r="38" spans="1:5" x14ac:dyDescent="0.25">
      <c r="A38" s="4" t="s">
        <v>23</v>
      </c>
      <c r="B38" s="5"/>
      <c r="C38" s="5"/>
      <c r="D38" s="5"/>
      <c r="E38" s="5"/>
    </row>
    <row r="39" spans="1:5" x14ac:dyDescent="0.25">
      <c r="A39" s="3" t="s">
        <v>24</v>
      </c>
      <c r="B39" s="5">
        <v>1</v>
      </c>
      <c r="C39" s="5">
        <v>1</v>
      </c>
      <c r="D39" s="5"/>
      <c r="E39" s="5"/>
    </row>
    <row r="40" spans="1:5" x14ac:dyDescent="0.25">
      <c r="A40" s="4" t="s">
        <v>25</v>
      </c>
      <c r="B40" s="5"/>
      <c r="C40" s="5"/>
      <c r="D40" s="5"/>
      <c r="E40" s="5"/>
    </row>
    <row r="41" spans="1:5" x14ac:dyDescent="0.25">
      <c r="A41" s="3" t="s">
        <v>31</v>
      </c>
      <c r="B41" s="5">
        <v>649</v>
      </c>
      <c r="C41" s="5">
        <v>600</v>
      </c>
      <c r="D41" s="5"/>
      <c r="E41" s="5"/>
    </row>
    <row r="42" spans="1:5" x14ac:dyDescent="0.25">
      <c r="A42" s="3" t="s">
        <v>33</v>
      </c>
      <c r="B42" s="5">
        <v>650</v>
      </c>
      <c r="C42" s="5">
        <v>601</v>
      </c>
      <c r="D42" s="5"/>
      <c r="E42" s="5"/>
    </row>
    <row r="43" spans="1:5" x14ac:dyDescent="0.25">
      <c r="A43" s="3" t="s">
        <v>395</v>
      </c>
      <c r="B43" s="7">
        <v>26429</v>
      </c>
      <c r="C43" s="7">
        <v>11982</v>
      </c>
      <c r="D43" s="5"/>
      <c r="E43" s="5"/>
    </row>
    <row r="44" spans="1:5" x14ac:dyDescent="0.25">
      <c r="A44" s="3" t="s">
        <v>397</v>
      </c>
      <c r="B44" s="7">
        <v>532776</v>
      </c>
      <c r="C44" s="7">
        <v>516381</v>
      </c>
      <c r="D44" s="5"/>
      <c r="E44" s="5"/>
    </row>
    <row r="45" spans="1:5" x14ac:dyDescent="0.25">
      <c r="A45" s="3" t="s">
        <v>38</v>
      </c>
      <c r="B45" s="7">
        <v>559855</v>
      </c>
      <c r="C45" s="7">
        <v>528964</v>
      </c>
      <c r="D45" s="5"/>
      <c r="E45" s="5"/>
    </row>
    <row r="46" spans="1:5" x14ac:dyDescent="0.25">
      <c r="A46" s="4" t="s">
        <v>39</v>
      </c>
      <c r="B46" s="5"/>
      <c r="C46" s="5"/>
      <c r="D46" s="5"/>
      <c r="E46" s="5"/>
    </row>
    <row r="47" spans="1:5" x14ac:dyDescent="0.25">
      <c r="A47" s="3" t="s">
        <v>42</v>
      </c>
      <c r="B47" s="7">
        <v>17782</v>
      </c>
      <c r="C47" s="5">
        <v>918</v>
      </c>
      <c r="D47" s="5"/>
      <c r="E47" s="5"/>
    </row>
    <row r="48" spans="1:5" x14ac:dyDescent="0.25">
      <c r="A48" s="3" t="s">
        <v>45</v>
      </c>
      <c r="B48" s="7">
        <v>17782</v>
      </c>
      <c r="C48" s="5">
        <v>918</v>
      </c>
      <c r="D48" s="5"/>
      <c r="E48" s="5"/>
    </row>
    <row r="49" spans="1:5" x14ac:dyDescent="0.25">
      <c r="A49" s="3" t="s">
        <v>423</v>
      </c>
      <c r="B49" s="7">
        <v>5817</v>
      </c>
      <c r="C49" s="7">
        <v>5583</v>
      </c>
      <c r="D49" s="5"/>
      <c r="E49" s="5"/>
    </row>
    <row r="50" spans="1:5" x14ac:dyDescent="0.25">
      <c r="A50" s="3" t="s">
        <v>49</v>
      </c>
      <c r="B50" s="7">
        <v>23599</v>
      </c>
      <c r="C50" s="7">
        <v>6501</v>
      </c>
      <c r="D50" s="5"/>
      <c r="E50" s="5"/>
    </row>
    <row r="51" spans="1:5" x14ac:dyDescent="0.25">
      <c r="A51" s="4" t="s">
        <v>50</v>
      </c>
      <c r="B51" s="5"/>
      <c r="C51" s="5"/>
      <c r="D51" s="5"/>
      <c r="E51" s="5"/>
    </row>
    <row r="52" spans="1:5" ht="30" x14ac:dyDescent="0.25">
      <c r="A52" s="3" t="s">
        <v>55</v>
      </c>
      <c r="B52" s="7">
        <v>536256</v>
      </c>
      <c r="C52" s="7">
        <v>522463</v>
      </c>
      <c r="D52" s="5"/>
      <c r="E52" s="5"/>
    </row>
    <row r="53" spans="1:5" x14ac:dyDescent="0.25">
      <c r="A53" s="3" t="s">
        <v>57</v>
      </c>
      <c r="B53" s="7">
        <v>536256</v>
      </c>
      <c r="C53" s="7">
        <v>522463</v>
      </c>
      <c r="D53" s="5"/>
      <c r="E53" s="5"/>
    </row>
    <row r="54" spans="1:5" ht="30" x14ac:dyDescent="0.25">
      <c r="A54" s="3" t="s">
        <v>58</v>
      </c>
      <c r="B54" s="7">
        <v>559855</v>
      </c>
      <c r="C54" s="7">
        <v>528964</v>
      </c>
      <c r="D54" s="5"/>
      <c r="E54" s="5"/>
    </row>
    <row r="55" spans="1:5" x14ac:dyDescent="0.25">
      <c r="A55" s="3" t="s">
        <v>688</v>
      </c>
      <c r="B55" s="5"/>
      <c r="C55" s="5"/>
      <c r="D55" s="5"/>
      <c r="E55" s="5"/>
    </row>
    <row r="56" spans="1:5" x14ac:dyDescent="0.25">
      <c r="A56" s="4" t="s">
        <v>23</v>
      </c>
      <c r="B56" s="5"/>
      <c r="C56" s="5"/>
      <c r="D56" s="5"/>
      <c r="E56" s="5"/>
    </row>
    <row r="57" spans="1:5" x14ac:dyDescent="0.25">
      <c r="A57" s="3" t="s">
        <v>24</v>
      </c>
      <c r="B57" s="7">
        <v>31072</v>
      </c>
      <c r="C57" s="7">
        <v>52253</v>
      </c>
      <c r="D57" s="5"/>
      <c r="E57" s="5"/>
    </row>
    <row r="58" spans="1:5" x14ac:dyDescent="0.25">
      <c r="A58" s="4" t="s">
        <v>25</v>
      </c>
      <c r="B58" s="5"/>
      <c r="C58" s="5"/>
      <c r="D58" s="5"/>
      <c r="E58" s="5"/>
    </row>
    <row r="59" spans="1:5" x14ac:dyDescent="0.25">
      <c r="A59" s="3" t="s">
        <v>27</v>
      </c>
      <c r="B59" s="5"/>
      <c r="C59" s="5">
        <v>266</v>
      </c>
      <c r="D59" s="5"/>
      <c r="E59" s="5"/>
    </row>
    <row r="60" spans="1:5" x14ac:dyDescent="0.25">
      <c r="A60" s="3" t="s">
        <v>28</v>
      </c>
      <c r="B60" s="5"/>
      <c r="C60" s="5">
        <v>266</v>
      </c>
      <c r="D60" s="5"/>
      <c r="E60" s="5"/>
    </row>
    <row r="61" spans="1:5" x14ac:dyDescent="0.25">
      <c r="A61" s="3" t="s">
        <v>31</v>
      </c>
      <c r="B61" s="7">
        <v>4761</v>
      </c>
      <c r="C61" s="7">
        <v>2770</v>
      </c>
      <c r="D61" s="5"/>
      <c r="E61" s="5"/>
    </row>
    <row r="62" spans="1:5" x14ac:dyDescent="0.25">
      <c r="A62" s="3" t="s">
        <v>33</v>
      </c>
      <c r="B62" s="7">
        <v>35833</v>
      </c>
      <c r="C62" s="7">
        <v>55289</v>
      </c>
      <c r="D62" s="5"/>
      <c r="E62" s="5"/>
    </row>
    <row r="63" spans="1:5" x14ac:dyDescent="0.25">
      <c r="A63" s="3" t="s">
        <v>32</v>
      </c>
      <c r="B63" s="7">
        <v>23834</v>
      </c>
      <c r="C63" s="7">
        <v>24581</v>
      </c>
      <c r="D63" s="5"/>
      <c r="E63" s="5"/>
    </row>
    <row r="64" spans="1:5" x14ac:dyDescent="0.25">
      <c r="A64" s="3" t="s">
        <v>395</v>
      </c>
      <c r="B64" s="7">
        <v>1862585</v>
      </c>
      <c r="C64" s="7">
        <v>1858569</v>
      </c>
      <c r="D64" s="5"/>
      <c r="E64" s="5"/>
    </row>
    <row r="65" spans="1:5" x14ac:dyDescent="0.25">
      <c r="A65" s="3" t="s">
        <v>397</v>
      </c>
      <c r="B65" s="7">
        <v>564060</v>
      </c>
      <c r="C65" s="7">
        <v>529838</v>
      </c>
      <c r="D65" s="5"/>
      <c r="E65" s="5"/>
    </row>
    <row r="66" spans="1:5" x14ac:dyDescent="0.25">
      <c r="A66" s="3" t="s">
        <v>38</v>
      </c>
      <c r="B66" s="7">
        <v>2486312</v>
      </c>
      <c r="C66" s="7">
        <v>2468277</v>
      </c>
      <c r="D66" s="5"/>
      <c r="E66" s="5"/>
    </row>
    <row r="67" spans="1:5" x14ac:dyDescent="0.25">
      <c r="A67" s="4" t="s">
        <v>39</v>
      </c>
      <c r="B67" s="5"/>
      <c r="C67" s="5"/>
      <c r="D67" s="5"/>
      <c r="E67" s="5"/>
    </row>
    <row r="68" spans="1:5" x14ac:dyDescent="0.25">
      <c r="A68" s="3" t="s">
        <v>40</v>
      </c>
      <c r="B68" s="7">
        <v>1403</v>
      </c>
      <c r="C68" s="5">
        <v>538</v>
      </c>
      <c r="D68" s="5"/>
      <c r="E68" s="5"/>
    </row>
    <row r="69" spans="1:5" x14ac:dyDescent="0.25">
      <c r="A69" s="3" t="s">
        <v>41</v>
      </c>
      <c r="B69" s="7">
        <v>1038</v>
      </c>
      <c r="C69" s="5"/>
      <c r="D69" s="5"/>
      <c r="E69" s="5"/>
    </row>
    <row r="70" spans="1:5" x14ac:dyDescent="0.25">
      <c r="A70" s="3" t="s">
        <v>42</v>
      </c>
      <c r="B70" s="7">
        <v>27467</v>
      </c>
      <c r="C70" s="7">
        <v>17937</v>
      </c>
      <c r="D70" s="5"/>
      <c r="E70" s="5"/>
    </row>
    <row r="71" spans="1:5" ht="30" x14ac:dyDescent="0.25">
      <c r="A71" s="3" t="s">
        <v>44</v>
      </c>
      <c r="B71" s="7">
        <v>13500</v>
      </c>
      <c r="C71" s="7">
        <v>13500</v>
      </c>
      <c r="D71" s="5"/>
      <c r="E71" s="5"/>
    </row>
    <row r="72" spans="1:5" x14ac:dyDescent="0.25">
      <c r="A72" s="3" t="s">
        <v>45</v>
      </c>
      <c r="B72" s="7">
        <v>43408</v>
      </c>
      <c r="C72" s="7">
        <v>31975</v>
      </c>
      <c r="D72" s="5"/>
      <c r="E72" s="5"/>
    </row>
    <row r="73" spans="1:5" x14ac:dyDescent="0.25">
      <c r="A73" s="3" t="s">
        <v>46</v>
      </c>
      <c r="B73" s="7">
        <v>1910128</v>
      </c>
      <c r="C73" s="7">
        <v>1919921</v>
      </c>
      <c r="D73" s="5"/>
      <c r="E73" s="5"/>
    </row>
    <row r="74" spans="1:5" x14ac:dyDescent="0.25">
      <c r="A74" s="3" t="s">
        <v>49</v>
      </c>
      <c r="B74" s="7">
        <v>1953536</v>
      </c>
      <c r="C74" s="7">
        <v>1951896</v>
      </c>
      <c r="D74" s="5"/>
      <c r="E74" s="5"/>
    </row>
    <row r="75" spans="1:5" x14ac:dyDescent="0.25">
      <c r="A75" s="4" t="s">
        <v>50</v>
      </c>
      <c r="B75" s="5"/>
      <c r="C75" s="5"/>
      <c r="D75" s="5"/>
      <c r="E75" s="5"/>
    </row>
    <row r="76" spans="1:5" ht="30" x14ac:dyDescent="0.25">
      <c r="A76" s="3" t="s">
        <v>55</v>
      </c>
      <c r="B76" s="7">
        <v>532776</v>
      </c>
      <c r="C76" s="7">
        <v>516381</v>
      </c>
      <c r="D76" s="5"/>
      <c r="E76" s="5"/>
    </row>
    <row r="77" spans="1:5" x14ac:dyDescent="0.25">
      <c r="A77" s="3" t="s">
        <v>57</v>
      </c>
      <c r="B77" s="7">
        <v>532776</v>
      </c>
      <c r="C77" s="7">
        <v>516381</v>
      </c>
      <c r="D77" s="5"/>
      <c r="E77" s="5"/>
    </row>
    <row r="78" spans="1:5" ht="30" x14ac:dyDescent="0.25">
      <c r="A78" s="3" t="s">
        <v>58</v>
      </c>
      <c r="B78" s="7">
        <v>2486312</v>
      </c>
      <c r="C78" s="7">
        <v>2468277</v>
      </c>
      <c r="D78" s="5"/>
      <c r="E78" s="5"/>
    </row>
    <row r="79" spans="1:5" x14ac:dyDescent="0.25">
      <c r="A79" s="3" t="s">
        <v>689</v>
      </c>
      <c r="B79" s="5"/>
      <c r="C79" s="5"/>
      <c r="D79" s="5"/>
      <c r="E79" s="5"/>
    </row>
    <row r="80" spans="1:5" x14ac:dyDescent="0.25">
      <c r="A80" s="4" t="s">
        <v>23</v>
      </c>
      <c r="B80" s="5"/>
      <c r="C80" s="5"/>
      <c r="D80" s="5"/>
      <c r="E80" s="5"/>
    </row>
    <row r="81" spans="1:5" x14ac:dyDescent="0.25">
      <c r="A81" s="3" t="s">
        <v>24</v>
      </c>
      <c r="B81" s="7">
        <v>8188</v>
      </c>
      <c r="C81" s="7">
        <v>3182</v>
      </c>
      <c r="D81" s="7">
        <v>5852</v>
      </c>
      <c r="E81" s="5">
        <v>720</v>
      </c>
    </row>
    <row r="82" spans="1:5" x14ac:dyDescent="0.25">
      <c r="A82" s="4" t="s">
        <v>25</v>
      </c>
      <c r="B82" s="5"/>
      <c r="C82" s="5"/>
      <c r="D82" s="5"/>
      <c r="E82" s="5"/>
    </row>
    <row r="83" spans="1:5" x14ac:dyDescent="0.25">
      <c r="A83" s="3" t="s">
        <v>26</v>
      </c>
      <c r="B83" s="7">
        <v>332706</v>
      </c>
      <c r="C83" s="7">
        <v>253648</v>
      </c>
      <c r="D83" s="5"/>
      <c r="E83" s="5"/>
    </row>
    <row r="84" spans="1:5" x14ac:dyDescent="0.25">
      <c r="A84" s="3" t="s">
        <v>27</v>
      </c>
      <c r="B84" s="7">
        <v>54534</v>
      </c>
      <c r="C84" s="7">
        <v>55750</v>
      </c>
      <c r="D84" s="5"/>
      <c r="E84" s="5"/>
    </row>
    <row r="85" spans="1:5" x14ac:dyDescent="0.25">
      <c r="A85" s="3" t="s">
        <v>28</v>
      </c>
      <c r="B85" s="7">
        <v>387240</v>
      </c>
      <c r="C85" s="7">
        <v>309398</v>
      </c>
      <c r="D85" s="5"/>
      <c r="E85" s="5"/>
    </row>
    <row r="86" spans="1:5" x14ac:dyDescent="0.25">
      <c r="A86" s="3" t="s">
        <v>29</v>
      </c>
      <c r="B86" s="7">
        <v>148049</v>
      </c>
      <c r="C86" s="7">
        <v>157379</v>
      </c>
      <c r="D86" s="5"/>
      <c r="E86" s="5"/>
    </row>
    <row r="87" spans="1:5" x14ac:dyDescent="0.25">
      <c r="A87" s="3" t="s">
        <v>30</v>
      </c>
      <c r="B87" s="7">
        <v>8560</v>
      </c>
      <c r="C87" s="7">
        <v>8560</v>
      </c>
      <c r="D87" s="5"/>
      <c r="E87" s="5"/>
    </row>
    <row r="88" spans="1:5" x14ac:dyDescent="0.25">
      <c r="A88" s="3" t="s">
        <v>31</v>
      </c>
      <c r="B88" s="7">
        <v>6356</v>
      </c>
      <c r="C88" s="7">
        <v>6986</v>
      </c>
      <c r="D88" s="5"/>
      <c r="E88" s="5"/>
    </row>
    <row r="89" spans="1:5" x14ac:dyDescent="0.25">
      <c r="A89" s="3" t="s">
        <v>32</v>
      </c>
      <c r="B89" s="7">
        <v>6015</v>
      </c>
      <c r="C89" s="7">
        <v>6425</v>
      </c>
      <c r="D89" s="5"/>
      <c r="E89" s="5"/>
    </row>
    <row r="90" spans="1:5" x14ac:dyDescent="0.25">
      <c r="A90" s="3" t="s">
        <v>33</v>
      </c>
      <c r="B90" s="7">
        <v>564408</v>
      </c>
      <c r="C90" s="7">
        <v>491930</v>
      </c>
      <c r="D90" s="5"/>
      <c r="E90" s="5"/>
    </row>
    <row r="91" spans="1:5" x14ac:dyDescent="0.25">
      <c r="A91" s="3" t="s">
        <v>34</v>
      </c>
      <c r="B91" s="7">
        <v>521831</v>
      </c>
      <c r="C91" s="7">
        <v>517700</v>
      </c>
      <c r="D91" s="5"/>
      <c r="E91" s="5"/>
    </row>
    <row r="92" spans="1:5" x14ac:dyDescent="0.25">
      <c r="A92" s="3" t="s">
        <v>35</v>
      </c>
      <c r="B92" s="7">
        <v>673209</v>
      </c>
      <c r="C92" s="7">
        <v>673209</v>
      </c>
      <c r="D92" s="5"/>
      <c r="E92" s="5"/>
    </row>
    <row r="93" spans="1:5" x14ac:dyDescent="0.25">
      <c r="A93" s="3" t="s">
        <v>36</v>
      </c>
      <c r="B93" s="7">
        <v>602690</v>
      </c>
      <c r="C93" s="7">
        <v>616313</v>
      </c>
      <c r="D93" s="5"/>
      <c r="E93" s="5"/>
    </row>
    <row r="94" spans="1:5" x14ac:dyDescent="0.25">
      <c r="A94" s="3" t="s">
        <v>32</v>
      </c>
      <c r="B94" s="7">
        <v>37401</v>
      </c>
      <c r="C94" s="7">
        <v>15694</v>
      </c>
      <c r="D94" s="5"/>
      <c r="E94" s="5"/>
    </row>
    <row r="95" spans="1:5" x14ac:dyDescent="0.25">
      <c r="A95" s="3" t="s">
        <v>397</v>
      </c>
      <c r="B95" s="7">
        <v>653419</v>
      </c>
      <c r="C95" s="7">
        <v>656504</v>
      </c>
      <c r="D95" s="5"/>
      <c r="E95" s="5"/>
    </row>
    <row r="96" spans="1:5" x14ac:dyDescent="0.25">
      <c r="A96" s="3" t="s">
        <v>38</v>
      </c>
      <c r="B96" s="7">
        <v>3052958</v>
      </c>
      <c r="C96" s="7">
        <v>2971350</v>
      </c>
      <c r="D96" s="5"/>
      <c r="E96" s="5"/>
    </row>
    <row r="97" spans="1:5" x14ac:dyDescent="0.25">
      <c r="A97" s="4" t="s">
        <v>39</v>
      </c>
      <c r="B97" s="5"/>
      <c r="C97" s="5"/>
      <c r="D97" s="5"/>
      <c r="E97" s="5"/>
    </row>
    <row r="98" spans="1:5" x14ac:dyDescent="0.25">
      <c r="A98" s="3" t="s">
        <v>40</v>
      </c>
      <c r="B98" s="7">
        <v>214724</v>
      </c>
      <c r="C98" s="7">
        <v>197088</v>
      </c>
      <c r="D98" s="5"/>
      <c r="E98" s="5"/>
    </row>
    <row r="99" spans="1:5" x14ac:dyDescent="0.25">
      <c r="A99" s="3" t="s">
        <v>41</v>
      </c>
      <c r="B99" s="7">
        <v>28826</v>
      </c>
      <c r="C99" s="7">
        <v>36357</v>
      </c>
      <c r="D99" s="5"/>
      <c r="E99" s="5"/>
    </row>
    <row r="100" spans="1:5" x14ac:dyDescent="0.25">
      <c r="A100" s="3" t="s">
        <v>42</v>
      </c>
      <c r="B100" s="7">
        <v>38189</v>
      </c>
      <c r="C100" s="7">
        <v>38353</v>
      </c>
      <c r="D100" s="5"/>
      <c r="E100" s="5"/>
    </row>
    <row r="101" spans="1:5" x14ac:dyDescent="0.25">
      <c r="A101" s="3" t="s">
        <v>43</v>
      </c>
      <c r="B101" s="5"/>
      <c r="C101" s="5">
        <v>268</v>
      </c>
      <c r="D101" s="5"/>
      <c r="E101" s="5"/>
    </row>
    <row r="102" spans="1:5" ht="30" x14ac:dyDescent="0.25">
      <c r="A102" s="3" t="s">
        <v>44</v>
      </c>
      <c r="B102" s="7">
        <v>2400</v>
      </c>
      <c r="C102" s="7">
        <v>-19034</v>
      </c>
      <c r="D102" s="5"/>
      <c r="E102" s="5"/>
    </row>
    <row r="103" spans="1:5" x14ac:dyDescent="0.25">
      <c r="A103" s="3" t="s">
        <v>45</v>
      </c>
      <c r="B103" s="7">
        <v>284139</v>
      </c>
      <c r="C103" s="7">
        <v>253032</v>
      </c>
      <c r="D103" s="5"/>
      <c r="E103" s="5"/>
    </row>
    <row r="104" spans="1:5" x14ac:dyDescent="0.25">
      <c r="A104" s="3" t="s">
        <v>46</v>
      </c>
      <c r="B104" s="7">
        <v>12827</v>
      </c>
      <c r="C104" s="7">
        <v>12826</v>
      </c>
      <c r="D104" s="5"/>
      <c r="E104" s="5"/>
    </row>
    <row r="105" spans="1:5" x14ac:dyDescent="0.25">
      <c r="A105" s="3" t="s">
        <v>405</v>
      </c>
      <c r="B105" s="7">
        <v>22818</v>
      </c>
      <c r="C105" s="7">
        <v>23384</v>
      </c>
      <c r="D105" s="5"/>
      <c r="E105" s="5"/>
    </row>
    <row r="106" spans="1:5" x14ac:dyDescent="0.25">
      <c r="A106" s="3" t="s">
        <v>30</v>
      </c>
      <c r="B106" s="7">
        <v>254130</v>
      </c>
      <c r="C106" s="7">
        <v>254433</v>
      </c>
      <c r="D106" s="5"/>
      <c r="E106" s="5"/>
    </row>
    <row r="107" spans="1:5" x14ac:dyDescent="0.25">
      <c r="A107" s="3" t="s">
        <v>48</v>
      </c>
      <c r="B107" s="7">
        <v>32343</v>
      </c>
      <c r="C107" s="7">
        <v>32869</v>
      </c>
      <c r="D107" s="5"/>
      <c r="E107" s="5"/>
    </row>
    <row r="108" spans="1:5" x14ac:dyDescent="0.25">
      <c r="A108" s="3" t="s">
        <v>423</v>
      </c>
      <c r="B108" s="7">
        <v>1882641</v>
      </c>
      <c r="C108" s="7">
        <v>1864968</v>
      </c>
      <c r="D108" s="5"/>
      <c r="E108" s="5"/>
    </row>
    <row r="109" spans="1:5" x14ac:dyDescent="0.25">
      <c r="A109" s="3" t="s">
        <v>49</v>
      </c>
      <c r="B109" s="7">
        <v>2488898</v>
      </c>
      <c r="C109" s="7">
        <v>2441512</v>
      </c>
      <c r="D109" s="5"/>
      <c r="E109" s="5"/>
    </row>
    <row r="110" spans="1:5" x14ac:dyDescent="0.25">
      <c r="A110" s="4" t="s">
        <v>50</v>
      </c>
      <c r="B110" s="5"/>
      <c r="C110" s="5"/>
      <c r="D110" s="5"/>
      <c r="E110" s="5"/>
    </row>
    <row r="111" spans="1:5" ht="30" x14ac:dyDescent="0.25">
      <c r="A111" s="3" t="s">
        <v>55</v>
      </c>
      <c r="B111" s="7">
        <v>564060</v>
      </c>
      <c r="C111" s="7">
        <v>529838</v>
      </c>
      <c r="D111" s="5"/>
      <c r="E111" s="5"/>
    </row>
    <row r="112" spans="1:5" x14ac:dyDescent="0.25">
      <c r="A112" s="3" t="s">
        <v>57</v>
      </c>
      <c r="B112" s="7">
        <v>564060</v>
      </c>
      <c r="C112" s="7">
        <v>529838</v>
      </c>
      <c r="D112" s="5"/>
      <c r="E112" s="5"/>
    </row>
    <row r="113" spans="1:5" ht="30" x14ac:dyDescent="0.25">
      <c r="A113" s="3" t="s">
        <v>58</v>
      </c>
      <c r="B113" s="7">
        <v>3052958</v>
      </c>
      <c r="C113" s="7">
        <v>2971350</v>
      </c>
      <c r="D113" s="5"/>
      <c r="E113" s="5"/>
    </row>
    <row r="114" spans="1:5" x14ac:dyDescent="0.25">
      <c r="A114" s="3" t="s">
        <v>690</v>
      </c>
      <c r="B114" s="5"/>
      <c r="C114" s="5"/>
      <c r="D114" s="5"/>
      <c r="E114" s="5"/>
    </row>
    <row r="115" spans="1:5" x14ac:dyDescent="0.25">
      <c r="A115" s="4" t="s">
        <v>23</v>
      </c>
      <c r="B115" s="5"/>
      <c r="C115" s="5"/>
      <c r="D115" s="5"/>
      <c r="E115" s="5"/>
    </row>
    <row r="116" spans="1:5" x14ac:dyDescent="0.25">
      <c r="A116" s="3" t="s">
        <v>24</v>
      </c>
      <c r="B116" s="7">
        <v>92771</v>
      </c>
      <c r="C116" s="7">
        <v>101062</v>
      </c>
      <c r="D116" s="7">
        <v>76240</v>
      </c>
      <c r="E116" s="7">
        <v>67504</v>
      </c>
    </row>
    <row r="117" spans="1:5" x14ac:dyDescent="0.25">
      <c r="A117" s="4" t="s">
        <v>25</v>
      </c>
      <c r="B117" s="5"/>
      <c r="C117" s="5"/>
      <c r="D117" s="5"/>
      <c r="E117" s="5"/>
    </row>
    <row r="118" spans="1:5" x14ac:dyDescent="0.25">
      <c r="A118" s="3" t="s">
        <v>26</v>
      </c>
      <c r="B118" s="7">
        <v>72353</v>
      </c>
      <c r="C118" s="7">
        <v>61805</v>
      </c>
      <c r="D118" s="5"/>
      <c r="E118" s="5"/>
    </row>
    <row r="119" spans="1:5" x14ac:dyDescent="0.25">
      <c r="A119" s="3" t="s">
        <v>27</v>
      </c>
      <c r="B119" s="7">
        <v>21686</v>
      </c>
      <c r="C119" s="7">
        <v>19511</v>
      </c>
      <c r="D119" s="5"/>
      <c r="E119" s="5"/>
    </row>
    <row r="120" spans="1:5" x14ac:dyDescent="0.25">
      <c r="A120" s="3" t="s">
        <v>28</v>
      </c>
      <c r="B120" s="7">
        <v>94039</v>
      </c>
      <c r="C120" s="7">
        <v>81316</v>
      </c>
      <c r="D120" s="5"/>
      <c r="E120" s="5"/>
    </row>
    <row r="121" spans="1:5" x14ac:dyDescent="0.25">
      <c r="A121" s="3" t="s">
        <v>29</v>
      </c>
      <c r="B121" s="7">
        <v>45370</v>
      </c>
      <c r="C121" s="7">
        <v>47410</v>
      </c>
      <c r="D121" s="5"/>
      <c r="E121" s="5"/>
    </row>
    <row r="122" spans="1:5" x14ac:dyDescent="0.25">
      <c r="A122" s="3" t="s">
        <v>30</v>
      </c>
      <c r="B122" s="7">
        <v>2509</v>
      </c>
      <c r="C122" s="7">
        <v>3875</v>
      </c>
      <c r="D122" s="5"/>
      <c r="E122" s="5"/>
    </row>
    <row r="123" spans="1:5" x14ac:dyDescent="0.25">
      <c r="A123" s="3" t="s">
        <v>31</v>
      </c>
      <c r="B123" s="7">
        <v>4476</v>
      </c>
      <c r="C123" s="7">
        <v>2648</v>
      </c>
      <c r="D123" s="5"/>
      <c r="E123" s="5"/>
    </row>
    <row r="124" spans="1:5" x14ac:dyDescent="0.25">
      <c r="A124" s="3" t="s">
        <v>32</v>
      </c>
      <c r="B124" s="7">
        <v>6756</v>
      </c>
      <c r="C124" s="7">
        <v>8099</v>
      </c>
      <c r="D124" s="5"/>
      <c r="E124" s="5"/>
    </row>
    <row r="125" spans="1:5" x14ac:dyDescent="0.25">
      <c r="A125" s="3" t="s">
        <v>33</v>
      </c>
      <c r="B125" s="7">
        <v>245921</v>
      </c>
      <c r="C125" s="7">
        <v>244410</v>
      </c>
      <c r="D125" s="5"/>
      <c r="E125" s="5"/>
    </row>
    <row r="126" spans="1:5" x14ac:dyDescent="0.25">
      <c r="A126" s="3" t="s">
        <v>34</v>
      </c>
      <c r="B126" s="7">
        <v>220917</v>
      </c>
      <c r="C126" s="7">
        <v>232481</v>
      </c>
      <c r="D126" s="5"/>
      <c r="E126" s="5"/>
    </row>
    <row r="127" spans="1:5" x14ac:dyDescent="0.25">
      <c r="A127" s="3" t="s">
        <v>35</v>
      </c>
      <c r="B127" s="7">
        <v>234507</v>
      </c>
      <c r="C127" s="7">
        <v>234507</v>
      </c>
      <c r="D127" s="5"/>
      <c r="E127" s="5"/>
    </row>
    <row r="128" spans="1:5" x14ac:dyDescent="0.25">
      <c r="A128" s="3" t="s">
        <v>36</v>
      </c>
      <c r="B128" s="7">
        <v>158414</v>
      </c>
      <c r="C128" s="7">
        <v>162144</v>
      </c>
      <c r="D128" s="5"/>
      <c r="E128" s="5"/>
    </row>
    <row r="129" spans="1:5" x14ac:dyDescent="0.25">
      <c r="A129" s="3" t="s">
        <v>37</v>
      </c>
      <c r="B129" s="7">
        <v>2243</v>
      </c>
      <c r="C129" s="7">
        <v>1359</v>
      </c>
      <c r="D129" s="5"/>
      <c r="E129" s="5"/>
    </row>
    <row r="130" spans="1:5" x14ac:dyDescent="0.25">
      <c r="A130" s="3" t="s">
        <v>32</v>
      </c>
      <c r="B130" s="7">
        <v>13340</v>
      </c>
      <c r="C130" s="7">
        <v>13439</v>
      </c>
      <c r="D130" s="5"/>
      <c r="E130" s="5"/>
    </row>
    <row r="131" spans="1:5" x14ac:dyDescent="0.25">
      <c r="A131" s="3" t="s">
        <v>38</v>
      </c>
      <c r="B131" s="7">
        <v>875342</v>
      </c>
      <c r="C131" s="7">
        <v>888340</v>
      </c>
      <c r="D131" s="5"/>
      <c r="E131" s="5"/>
    </row>
    <row r="132" spans="1:5" x14ac:dyDescent="0.25">
      <c r="A132" s="4" t="s">
        <v>39</v>
      </c>
      <c r="B132" s="5"/>
      <c r="C132" s="5"/>
      <c r="D132" s="5"/>
      <c r="E132" s="5"/>
    </row>
    <row r="133" spans="1:5" x14ac:dyDescent="0.25">
      <c r="A133" s="3" t="s">
        <v>40</v>
      </c>
      <c r="B133" s="7">
        <v>93542</v>
      </c>
      <c r="C133" s="7">
        <v>103662</v>
      </c>
      <c r="D133" s="5"/>
      <c r="E133" s="5"/>
    </row>
    <row r="134" spans="1:5" x14ac:dyDescent="0.25">
      <c r="A134" s="3" t="s">
        <v>41</v>
      </c>
      <c r="B134" s="7">
        <v>14362</v>
      </c>
      <c r="C134" s="7">
        <v>14595</v>
      </c>
      <c r="D134" s="5"/>
      <c r="E134" s="5"/>
    </row>
    <row r="135" spans="1:5" x14ac:dyDescent="0.25">
      <c r="A135" s="3" t="s">
        <v>42</v>
      </c>
      <c r="B135" s="7">
        <v>55301</v>
      </c>
      <c r="C135" s="7">
        <v>53124</v>
      </c>
      <c r="D135" s="5"/>
      <c r="E135" s="5"/>
    </row>
    <row r="136" spans="1:5" x14ac:dyDescent="0.25">
      <c r="A136" s="3" t="s">
        <v>43</v>
      </c>
      <c r="B136" s="7">
        <v>2011</v>
      </c>
      <c r="C136" s="7">
        <v>1304</v>
      </c>
      <c r="D136" s="5"/>
      <c r="E136" s="5"/>
    </row>
    <row r="137" spans="1:5" ht="30" x14ac:dyDescent="0.25">
      <c r="A137" s="3" t="s">
        <v>44</v>
      </c>
      <c r="B137" s="5">
        <v>203</v>
      </c>
      <c r="C137" s="7">
        <v>22031</v>
      </c>
      <c r="D137" s="5"/>
      <c r="E137" s="5"/>
    </row>
    <row r="138" spans="1:5" x14ac:dyDescent="0.25">
      <c r="A138" s="3" t="s">
        <v>45</v>
      </c>
      <c r="B138" s="7">
        <v>165419</v>
      </c>
      <c r="C138" s="7">
        <v>194716</v>
      </c>
      <c r="D138" s="5"/>
      <c r="E138" s="5"/>
    </row>
    <row r="139" spans="1:5" x14ac:dyDescent="0.25">
      <c r="A139" s="3" t="s">
        <v>46</v>
      </c>
      <c r="B139" s="7">
        <v>22173</v>
      </c>
      <c r="C139" s="5">
        <v>390</v>
      </c>
      <c r="D139" s="5"/>
      <c r="E139" s="5"/>
    </row>
    <row r="140" spans="1:5" x14ac:dyDescent="0.25">
      <c r="A140" s="3" t="s">
        <v>405</v>
      </c>
      <c r="B140" s="5">
        <v>37</v>
      </c>
      <c r="C140" s="5">
        <v>41</v>
      </c>
      <c r="D140" s="5"/>
      <c r="E140" s="5"/>
    </row>
    <row r="141" spans="1:5" x14ac:dyDescent="0.25">
      <c r="A141" s="3" t="s">
        <v>30</v>
      </c>
      <c r="B141" s="7">
        <v>5780</v>
      </c>
      <c r="C141" s="7">
        <v>6270</v>
      </c>
      <c r="D141" s="5"/>
      <c r="E141" s="5"/>
    </row>
    <row r="142" spans="1:5" x14ac:dyDescent="0.25">
      <c r="A142" s="3" t="s">
        <v>48</v>
      </c>
      <c r="B142" s="7">
        <v>25314</v>
      </c>
      <c r="C142" s="7">
        <v>27920</v>
      </c>
      <c r="D142" s="5"/>
      <c r="E142" s="5"/>
    </row>
    <row r="143" spans="1:5" x14ac:dyDescent="0.25">
      <c r="A143" s="3" t="s">
        <v>423</v>
      </c>
      <c r="B143" s="5">
        <v>556</v>
      </c>
      <c r="C143" s="5"/>
      <c r="D143" s="5"/>
      <c r="E143" s="5"/>
    </row>
    <row r="144" spans="1:5" x14ac:dyDescent="0.25">
      <c r="A144" s="3" t="s">
        <v>49</v>
      </c>
      <c r="B144" s="7">
        <v>219279</v>
      </c>
      <c r="C144" s="7">
        <v>229337</v>
      </c>
      <c r="D144" s="5"/>
      <c r="E144" s="5"/>
    </row>
    <row r="145" spans="1:5" x14ac:dyDescent="0.25">
      <c r="A145" s="4" t="s">
        <v>50</v>
      </c>
      <c r="B145" s="5"/>
      <c r="C145" s="5"/>
      <c r="D145" s="5"/>
      <c r="E145" s="5"/>
    </row>
    <row r="146" spans="1:5" ht="30" x14ac:dyDescent="0.25">
      <c r="A146" s="3" t="s">
        <v>55</v>
      </c>
      <c r="B146" s="7">
        <v>653419</v>
      </c>
      <c r="C146" s="7">
        <v>656504</v>
      </c>
      <c r="D146" s="5"/>
      <c r="E146" s="5"/>
    </row>
    <row r="147" spans="1:5" x14ac:dyDescent="0.25">
      <c r="A147" s="3" t="s">
        <v>56</v>
      </c>
      <c r="B147" s="7">
        <v>2644</v>
      </c>
      <c r="C147" s="7">
        <v>2499</v>
      </c>
      <c r="D147" s="5"/>
      <c r="E147" s="5"/>
    </row>
    <row r="148" spans="1:5" x14ac:dyDescent="0.25">
      <c r="A148" s="3" t="s">
        <v>57</v>
      </c>
      <c r="B148" s="7">
        <v>656063</v>
      </c>
      <c r="C148" s="7">
        <v>659003</v>
      </c>
      <c r="D148" s="5"/>
      <c r="E148" s="5"/>
    </row>
    <row r="149" spans="1:5" ht="30" x14ac:dyDescent="0.25">
      <c r="A149" s="3" t="s">
        <v>58</v>
      </c>
      <c r="B149" s="7">
        <v>875342</v>
      </c>
      <c r="C149" s="7">
        <v>888340</v>
      </c>
      <c r="D149" s="5"/>
      <c r="E149" s="5"/>
    </row>
    <row r="150" spans="1:5" x14ac:dyDescent="0.25">
      <c r="A150" s="3" t="s">
        <v>691</v>
      </c>
      <c r="B150" s="5"/>
      <c r="C150" s="5"/>
      <c r="D150" s="5"/>
      <c r="E150" s="5"/>
    </row>
    <row r="151" spans="1:5" x14ac:dyDescent="0.25">
      <c r="A151" s="4" t="s">
        <v>25</v>
      </c>
      <c r="B151" s="5"/>
      <c r="C151" s="5"/>
      <c r="D151" s="5"/>
      <c r="E151" s="5"/>
    </row>
    <row r="152" spans="1:5" x14ac:dyDescent="0.25">
      <c r="A152" s="3" t="s">
        <v>26</v>
      </c>
      <c r="B152" s="7">
        <v>-1687</v>
      </c>
      <c r="C152" s="7">
        <v>-2510</v>
      </c>
      <c r="D152" s="5"/>
      <c r="E152" s="5"/>
    </row>
    <row r="153" spans="1:5" x14ac:dyDescent="0.25">
      <c r="A153" s="3" t="s">
        <v>27</v>
      </c>
      <c r="B153" s="7">
        <v>-43889</v>
      </c>
      <c r="C153" s="7">
        <v>-43584</v>
      </c>
      <c r="D153" s="5"/>
      <c r="E153" s="5"/>
    </row>
    <row r="154" spans="1:5" x14ac:dyDescent="0.25">
      <c r="A154" s="3" t="s">
        <v>28</v>
      </c>
      <c r="B154" s="7">
        <v>-45576</v>
      </c>
      <c r="C154" s="7">
        <v>-46094</v>
      </c>
      <c r="D154" s="5"/>
      <c r="E154" s="5"/>
    </row>
    <row r="155" spans="1:5" x14ac:dyDescent="0.25">
      <c r="A155" s="3" t="s">
        <v>33</v>
      </c>
      <c r="B155" s="7">
        <v>-45576</v>
      </c>
      <c r="C155" s="7">
        <v>-46094</v>
      </c>
      <c r="D155" s="5"/>
      <c r="E155" s="5"/>
    </row>
    <row r="156" spans="1:5" x14ac:dyDescent="0.25">
      <c r="A156" s="3" t="s">
        <v>32</v>
      </c>
      <c r="B156" s="7">
        <v>-34727</v>
      </c>
      <c r="C156" s="7">
        <v>-12951</v>
      </c>
      <c r="D156" s="5"/>
      <c r="E156" s="5"/>
    </row>
    <row r="157" spans="1:5" x14ac:dyDescent="0.25">
      <c r="A157" s="3" t="s">
        <v>395</v>
      </c>
      <c r="B157" s="7">
        <v>-1889014</v>
      </c>
      <c r="C157" s="7">
        <v>-1870551</v>
      </c>
      <c r="D157" s="5"/>
      <c r="E157" s="5"/>
    </row>
    <row r="158" spans="1:5" x14ac:dyDescent="0.25">
      <c r="A158" s="3" t="s">
        <v>397</v>
      </c>
      <c r="B158" s="7">
        <v>-1750255</v>
      </c>
      <c r="C158" s="7">
        <v>-1702723</v>
      </c>
      <c r="D158" s="5"/>
      <c r="E158" s="5"/>
    </row>
    <row r="159" spans="1:5" x14ac:dyDescent="0.25">
      <c r="A159" s="3" t="s">
        <v>38</v>
      </c>
      <c r="B159" s="7">
        <v>-3719572</v>
      </c>
      <c r="C159" s="7">
        <v>-3632319</v>
      </c>
      <c r="D159" s="5"/>
      <c r="E159" s="5"/>
    </row>
    <row r="160" spans="1:5" x14ac:dyDescent="0.25">
      <c r="A160" s="4" t="s">
        <v>39</v>
      </c>
      <c r="B160" s="5"/>
      <c r="C160" s="5"/>
      <c r="D160" s="5"/>
      <c r="E160" s="5"/>
    </row>
    <row r="161" spans="1:5" x14ac:dyDescent="0.25">
      <c r="A161" s="3" t="s">
        <v>40</v>
      </c>
      <c r="B161" s="7">
        <v>-16621</v>
      </c>
      <c r="C161" s="7">
        <v>-15820</v>
      </c>
      <c r="D161" s="5"/>
      <c r="E161" s="5"/>
    </row>
    <row r="162" spans="1:5" x14ac:dyDescent="0.25">
      <c r="A162" s="3" t="s">
        <v>42</v>
      </c>
      <c r="B162" s="7">
        <v>-29042</v>
      </c>
      <c r="C162" s="7">
        <v>-30398</v>
      </c>
      <c r="D162" s="5"/>
      <c r="E162" s="5"/>
    </row>
    <row r="163" spans="1:5" x14ac:dyDescent="0.25">
      <c r="A163" s="3" t="s">
        <v>45</v>
      </c>
      <c r="B163" s="7">
        <v>-45663</v>
      </c>
      <c r="C163" s="7">
        <v>-46218</v>
      </c>
      <c r="D163" s="5"/>
      <c r="E163" s="5"/>
    </row>
    <row r="164" spans="1:5" x14ac:dyDescent="0.25">
      <c r="A164" s="3" t="s">
        <v>46</v>
      </c>
      <c r="B164" s="7">
        <v>-34640</v>
      </c>
      <c r="C164" s="7">
        <v>-12827</v>
      </c>
      <c r="D164" s="5"/>
      <c r="E164" s="5"/>
    </row>
    <row r="165" spans="1:5" x14ac:dyDescent="0.25">
      <c r="A165" s="3" t="s">
        <v>423</v>
      </c>
      <c r="B165" s="7">
        <v>-1889014</v>
      </c>
      <c r="C165" s="7">
        <v>-1870551</v>
      </c>
      <c r="D165" s="5"/>
      <c r="E165" s="5"/>
    </row>
    <row r="166" spans="1:5" x14ac:dyDescent="0.25">
      <c r="A166" s="3" t="s">
        <v>49</v>
      </c>
      <c r="B166" s="7">
        <v>-1969317</v>
      </c>
      <c r="C166" s="7">
        <v>-1929596</v>
      </c>
      <c r="D166" s="5"/>
      <c r="E166" s="5"/>
    </row>
    <row r="167" spans="1:5" x14ac:dyDescent="0.25">
      <c r="A167" s="4" t="s">
        <v>50</v>
      </c>
      <c r="B167" s="5"/>
      <c r="C167" s="5"/>
      <c r="D167" s="5"/>
      <c r="E167" s="5"/>
    </row>
    <row r="168" spans="1:5" ht="30" x14ac:dyDescent="0.25">
      <c r="A168" s="3" t="s">
        <v>55</v>
      </c>
      <c r="B168" s="7">
        <v>-1750255</v>
      </c>
      <c r="C168" s="7">
        <v>-1702723</v>
      </c>
      <c r="D168" s="5"/>
      <c r="E168" s="5"/>
    </row>
    <row r="169" spans="1:5" x14ac:dyDescent="0.25">
      <c r="A169" s="3" t="s">
        <v>57</v>
      </c>
      <c r="B169" s="7">
        <v>-1750255</v>
      </c>
      <c r="C169" s="7">
        <v>-1702723</v>
      </c>
      <c r="D169" s="5"/>
      <c r="E169" s="5"/>
    </row>
    <row r="170" spans="1:5" ht="30" x14ac:dyDescent="0.25">
      <c r="A170" s="3" t="s">
        <v>58</v>
      </c>
      <c r="B170" s="9">
        <v>-3719572</v>
      </c>
      <c r="C170" s="9">
        <v>-3632319</v>
      </c>
      <c r="D170" s="5"/>
      <c r="E170" s="5"/>
    </row>
  </sheetData>
  <mergeCells count="4">
    <mergeCell ref="B1:B2"/>
    <mergeCell ref="C1:C2"/>
    <mergeCell ref="D1:D2"/>
    <mergeCell ref="E1:E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692</v>
      </c>
      <c r="B1" s="8" t="s">
        <v>1</v>
      </c>
      <c r="C1" s="8"/>
    </row>
    <row r="2" spans="1:3" ht="30" x14ac:dyDescent="0.25">
      <c r="A2" s="1" t="s">
        <v>21</v>
      </c>
      <c r="B2" s="1" t="s">
        <v>2</v>
      </c>
      <c r="C2" s="1" t="s">
        <v>66</v>
      </c>
    </row>
    <row r="3" spans="1:3" ht="30" x14ac:dyDescent="0.25">
      <c r="A3" s="4" t="s">
        <v>693</v>
      </c>
      <c r="B3" s="5"/>
      <c r="C3" s="5"/>
    </row>
    <row r="4" spans="1:3" x14ac:dyDescent="0.25">
      <c r="A4" s="3" t="s">
        <v>67</v>
      </c>
      <c r="B4" s="9">
        <v>765167</v>
      </c>
      <c r="C4" s="9">
        <v>540459</v>
      </c>
    </row>
    <row r="5" spans="1:3" x14ac:dyDescent="0.25">
      <c r="A5" s="3" t="s">
        <v>68</v>
      </c>
      <c r="B5" s="7">
        <v>636628</v>
      </c>
      <c r="C5" s="7">
        <v>457193</v>
      </c>
    </row>
    <row r="6" spans="1:3" x14ac:dyDescent="0.25">
      <c r="A6" s="3" t="s">
        <v>69</v>
      </c>
      <c r="B6" s="7">
        <v>128539</v>
      </c>
      <c r="C6" s="7">
        <v>83266</v>
      </c>
    </row>
    <row r="7" spans="1:3" ht="30" x14ac:dyDescent="0.25">
      <c r="A7" s="3" t="s">
        <v>70</v>
      </c>
      <c r="B7" s="7">
        <v>56199</v>
      </c>
      <c r="C7" s="7">
        <v>29201</v>
      </c>
    </row>
    <row r="8" spans="1:3" x14ac:dyDescent="0.25">
      <c r="A8" s="3" t="s">
        <v>428</v>
      </c>
      <c r="B8" s="7">
        <v>72340</v>
      </c>
      <c r="C8" s="7">
        <v>54065</v>
      </c>
    </row>
    <row r="9" spans="1:3" x14ac:dyDescent="0.25">
      <c r="A9" s="3" t="s">
        <v>72</v>
      </c>
      <c r="B9" s="7">
        <v>27559</v>
      </c>
      <c r="C9" s="7">
        <v>19406</v>
      </c>
    </row>
    <row r="10" spans="1:3" x14ac:dyDescent="0.25">
      <c r="A10" s="3" t="s">
        <v>73</v>
      </c>
      <c r="B10" s="5"/>
      <c r="C10" s="5">
        <v>362</v>
      </c>
    </row>
    <row r="11" spans="1:3" x14ac:dyDescent="0.25">
      <c r="A11" s="3" t="s">
        <v>74</v>
      </c>
      <c r="B11" s="7">
        <v>-5135</v>
      </c>
      <c r="C11" s="7">
        <v>1055</v>
      </c>
    </row>
    <row r="12" spans="1:3" x14ac:dyDescent="0.25">
      <c r="A12" s="3" t="s">
        <v>75</v>
      </c>
      <c r="B12" s="7">
        <v>22424</v>
      </c>
      <c r="C12" s="7">
        <v>20823</v>
      </c>
    </row>
    <row r="13" spans="1:3" x14ac:dyDescent="0.25">
      <c r="A13" s="3" t="s">
        <v>433</v>
      </c>
      <c r="B13" s="7">
        <v>49916</v>
      </c>
      <c r="C13" s="7">
        <v>33242</v>
      </c>
    </row>
    <row r="14" spans="1:3" x14ac:dyDescent="0.25">
      <c r="A14" s="3" t="s">
        <v>435</v>
      </c>
      <c r="B14" s="7">
        <v>17340</v>
      </c>
      <c r="C14" s="7">
        <v>10546</v>
      </c>
    </row>
    <row r="15" spans="1:3" ht="30" x14ac:dyDescent="0.25">
      <c r="A15" s="3" t="s">
        <v>437</v>
      </c>
      <c r="B15" s="7">
        <v>32576</v>
      </c>
      <c r="C15" s="7">
        <v>22696</v>
      </c>
    </row>
    <row r="16" spans="1:3" x14ac:dyDescent="0.25">
      <c r="A16" s="3" t="s">
        <v>78</v>
      </c>
      <c r="B16" s="7">
        <v>32576</v>
      </c>
      <c r="C16" s="7">
        <v>22696</v>
      </c>
    </row>
    <row r="17" spans="1:3" ht="30" x14ac:dyDescent="0.25">
      <c r="A17" s="3" t="s">
        <v>79</v>
      </c>
      <c r="B17" s="5">
        <v>135</v>
      </c>
      <c r="C17" s="5">
        <v>94</v>
      </c>
    </row>
    <row r="18" spans="1:3" ht="30" x14ac:dyDescent="0.25">
      <c r="A18" s="3" t="s">
        <v>80</v>
      </c>
      <c r="B18" s="7">
        <v>32441</v>
      </c>
      <c r="C18" s="7">
        <v>22602</v>
      </c>
    </row>
    <row r="19" spans="1:3" x14ac:dyDescent="0.25">
      <c r="A19" s="3" t="s">
        <v>691</v>
      </c>
      <c r="B19" s="5"/>
      <c r="C19" s="5"/>
    </row>
    <row r="20" spans="1:3" ht="30" x14ac:dyDescent="0.25">
      <c r="A20" s="4" t="s">
        <v>693</v>
      </c>
      <c r="B20" s="5"/>
      <c r="C20" s="5"/>
    </row>
    <row r="21" spans="1:3" x14ac:dyDescent="0.25">
      <c r="A21" s="3" t="s">
        <v>67</v>
      </c>
      <c r="B21" s="7">
        <v>-29214</v>
      </c>
      <c r="C21" s="7">
        <v>-29537</v>
      </c>
    </row>
    <row r="22" spans="1:3" x14ac:dyDescent="0.25">
      <c r="A22" s="3" t="s">
        <v>68</v>
      </c>
      <c r="B22" s="7">
        <v>-29214</v>
      </c>
      <c r="C22" s="7">
        <v>-29537</v>
      </c>
    </row>
    <row r="23" spans="1:3" x14ac:dyDescent="0.25">
      <c r="A23" s="3" t="s">
        <v>439</v>
      </c>
      <c r="B23" s="7">
        <v>-92533</v>
      </c>
      <c r="C23" s="7">
        <v>-53100</v>
      </c>
    </row>
    <row r="24" spans="1:3" x14ac:dyDescent="0.25">
      <c r="A24" s="3" t="s">
        <v>78</v>
      </c>
      <c r="B24" s="7">
        <v>-92533</v>
      </c>
      <c r="C24" s="7">
        <v>-53100</v>
      </c>
    </row>
    <row r="25" spans="1:3" ht="30" x14ac:dyDescent="0.25">
      <c r="A25" s="3" t="s">
        <v>80</v>
      </c>
      <c r="B25" s="7">
        <v>-92533</v>
      </c>
      <c r="C25" s="7">
        <v>-53100</v>
      </c>
    </row>
    <row r="26" spans="1:3" x14ac:dyDescent="0.25">
      <c r="A26" s="3" t="s">
        <v>687</v>
      </c>
      <c r="B26" s="5"/>
      <c r="C26" s="5"/>
    </row>
    <row r="27" spans="1:3" ht="30" x14ac:dyDescent="0.25">
      <c r="A27" s="4" t="s">
        <v>693</v>
      </c>
      <c r="B27" s="5"/>
      <c r="C27" s="5"/>
    </row>
    <row r="28" spans="1:3" x14ac:dyDescent="0.25">
      <c r="A28" s="3" t="s">
        <v>439</v>
      </c>
      <c r="B28" s="7">
        <v>32441</v>
      </c>
      <c r="C28" s="7">
        <v>22602</v>
      </c>
    </row>
    <row r="29" spans="1:3" x14ac:dyDescent="0.25">
      <c r="A29" s="3" t="s">
        <v>78</v>
      </c>
      <c r="B29" s="7">
        <v>32441</v>
      </c>
      <c r="C29" s="7">
        <v>22602</v>
      </c>
    </row>
    <row r="30" spans="1:3" ht="30" x14ac:dyDescent="0.25">
      <c r="A30" s="3" t="s">
        <v>80</v>
      </c>
      <c r="B30" s="7">
        <v>32441</v>
      </c>
      <c r="C30" s="7">
        <v>22602</v>
      </c>
    </row>
    <row r="31" spans="1:3" x14ac:dyDescent="0.25">
      <c r="A31" s="3" t="s">
        <v>688</v>
      </c>
      <c r="B31" s="5"/>
      <c r="C31" s="5"/>
    </row>
    <row r="32" spans="1:3" ht="30" x14ac:dyDescent="0.25">
      <c r="A32" s="4" t="s">
        <v>693</v>
      </c>
      <c r="B32" s="5"/>
      <c r="C32" s="5"/>
    </row>
    <row r="33" spans="1:3" x14ac:dyDescent="0.25">
      <c r="A33" s="3" t="s">
        <v>72</v>
      </c>
      <c r="B33" s="7">
        <v>26133</v>
      </c>
      <c r="C33" s="5"/>
    </row>
    <row r="34" spans="1:3" x14ac:dyDescent="0.25">
      <c r="A34" s="3" t="s">
        <v>75</v>
      </c>
      <c r="B34" s="7">
        <v>26133</v>
      </c>
      <c r="C34" s="5"/>
    </row>
    <row r="35" spans="1:3" x14ac:dyDescent="0.25">
      <c r="A35" s="3" t="s">
        <v>433</v>
      </c>
      <c r="B35" s="7">
        <v>-26133</v>
      </c>
      <c r="C35" s="5"/>
    </row>
    <row r="36" spans="1:3" x14ac:dyDescent="0.25">
      <c r="A36" s="3" t="s">
        <v>435</v>
      </c>
      <c r="B36" s="7">
        <v>-8306</v>
      </c>
      <c r="C36" s="5"/>
    </row>
    <row r="37" spans="1:3" ht="30" x14ac:dyDescent="0.25">
      <c r="A37" s="3" t="s">
        <v>437</v>
      </c>
      <c r="B37" s="7">
        <v>-17827</v>
      </c>
      <c r="C37" s="5"/>
    </row>
    <row r="38" spans="1:3" x14ac:dyDescent="0.25">
      <c r="A38" s="3" t="s">
        <v>439</v>
      </c>
      <c r="B38" s="7">
        <v>50268</v>
      </c>
      <c r="C38" s="7">
        <v>22602</v>
      </c>
    </row>
    <row r="39" spans="1:3" x14ac:dyDescent="0.25">
      <c r="A39" s="3" t="s">
        <v>78</v>
      </c>
      <c r="B39" s="7">
        <v>32441</v>
      </c>
      <c r="C39" s="7">
        <v>22602</v>
      </c>
    </row>
    <row r="40" spans="1:3" ht="30" x14ac:dyDescent="0.25">
      <c r="A40" s="3" t="s">
        <v>80</v>
      </c>
      <c r="B40" s="7">
        <v>32441</v>
      </c>
      <c r="C40" s="7">
        <v>22602</v>
      </c>
    </row>
    <row r="41" spans="1:3" x14ac:dyDescent="0.25">
      <c r="A41" s="3" t="s">
        <v>689</v>
      </c>
      <c r="B41" s="5"/>
      <c r="C41" s="5"/>
    </row>
    <row r="42" spans="1:3" ht="30" x14ac:dyDescent="0.25">
      <c r="A42" s="4" t="s">
        <v>693</v>
      </c>
      <c r="B42" s="5"/>
      <c r="C42" s="5"/>
    </row>
    <row r="43" spans="1:3" x14ac:dyDescent="0.25">
      <c r="A43" s="3" t="s">
        <v>67</v>
      </c>
      <c r="B43" s="7">
        <v>611616</v>
      </c>
      <c r="C43" s="7">
        <v>401140</v>
      </c>
    </row>
    <row r="44" spans="1:3" x14ac:dyDescent="0.25">
      <c r="A44" s="3" t="s">
        <v>68</v>
      </c>
      <c r="B44" s="7">
        <v>511398</v>
      </c>
      <c r="C44" s="7">
        <v>342444</v>
      </c>
    </row>
    <row r="45" spans="1:3" x14ac:dyDescent="0.25">
      <c r="A45" s="3" t="s">
        <v>69</v>
      </c>
      <c r="B45" s="7">
        <v>100218</v>
      </c>
      <c r="C45" s="7">
        <v>58696</v>
      </c>
    </row>
    <row r="46" spans="1:3" ht="30" x14ac:dyDescent="0.25">
      <c r="A46" s="3" t="s">
        <v>70</v>
      </c>
      <c r="B46" s="7">
        <v>45805</v>
      </c>
      <c r="C46" s="7">
        <v>21343</v>
      </c>
    </row>
    <row r="47" spans="1:3" x14ac:dyDescent="0.25">
      <c r="A47" s="3" t="s">
        <v>428</v>
      </c>
      <c r="B47" s="7">
        <v>54413</v>
      </c>
      <c r="C47" s="7">
        <v>37353</v>
      </c>
    </row>
    <row r="48" spans="1:3" x14ac:dyDescent="0.25">
      <c r="A48" s="3" t="s">
        <v>72</v>
      </c>
      <c r="B48" s="5">
        <v>-990</v>
      </c>
      <c r="C48" s="7">
        <v>17099</v>
      </c>
    </row>
    <row r="49" spans="1:3" x14ac:dyDescent="0.25">
      <c r="A49" s="3" t="s">
        <v>73</v>
      </c>
      <c r="B49" s="5"/>
      <c r="C49" s="5">
        <v>362</v>
      </c>
    </row>
    <row r="50" spans="1:3" x14ac:dyDescent="0.25">
      <c r="A50" s="3" t="s">
        <v>74</v>
      </c>
      <c r="B50" s="7">
        <v>-4086</v>
      </c>
      <c r="C50" s="7">
        <v>-3380</v>
      </c>
    </row>
    <row r="51" spans="1:3" x14ac:dyDescent="0.25">
      <c r="A51" s="3" t="s">
        <v>75</v>
      </c>
      <c r="B51" s="7">
        <v>-5076</v>
      </c>
      <c r="C51" s="7">
        <v>14081</v>
      </c>
    </row>
    <row r="52" spans="1:3" x14ac:dyDescent="0.25">
      <c r="A52" s="3" t="s">
        <v>433</v>
      </c>
      <c r="B52" s="7">
        <v>59489</v>
      </c>
      <c r="C52" s="7">
        <v>23272</v>
      </c>
    </row>
    <row r="53" spans="1:3" x14ac:dyDescent="0.25">
      <c r="A53" s="3" t="s">
        <v>435</v>
      </c>
      <c r="B53" s="7">
        <v>19045</v>
      </c>
      <c r="C53" s="7">
        <v>8566</v>
      </c>
    </row>
    <row r="54" spans="1:3" ht="30" x14ac:dyDescent="0.25">
      <c r="A54" s="3" t="s">
        <v>437</v>
      </c>
      <c r="B54" s="7">
        <v>40444</v>
      </c>
      <c r="C54" s="7">
        <v>14706</v>
      </c>
    </row>
    <row r="55" spans="1:3" x14ac:dyDescent="0.25">
      <c r="A55" s="3" t="s">
        <v>439</v>
      </c>
      <c r="B55" s="7">
        <v>9824</v>
      </c>
      <c r="C55" s="7">
        <v>7896</v>
      </c>
    </row>
    <row r="56" spans="1:3" x14ac:dyDescent="0.25">
      <c r="A56" s="3" t="s">
        <v>78</v>
      </c>
      <c r="B56" s="7">
        <v>50268</v>
      </c>
      <c r="C56" s="7">
        <v>22602</v>
      </c>
    </row>
    <row r="57" spans="1:3" ht="30" x14ac:dyDescent="0.25">
      <c r="A57" s="3" t="s">
        <v>80</v>
      </c>
      <c r="B57" s="7">
        <v>50268</v>
      </c>
      <c r="C57" s="7">
        <v>22602</v>
      </c>
    </row>
    <row r="58" spans="1:3" x14ac:dyDescent="0.25">
      <c r="A58" s="3" t="s">
        <v>690</v>
      </c>
      <c r="B58" s="5"/>
      <c r="C58" s="5"/>
    </row>
    <row r="59" spans="1:3" ht="30" x14ac:dyDescent="0.25">
      <c r="A59" s="4" t="s">
        <v>693</v>
      </c>
      <c r="B59" s="5"/>
      <c r="C59" s="5"/>
    </row>
    <row r="60" spans="1:3" x14ac:dyDescent="0.25">
      <c r="A60" s="3" t="s">
        <v>67</v>
      </c>
      <c r="B60" s="7">
        <v>182765</v>
      </c>
      <c r="C60" s="7">
        <v>168856</v>
      </c>
    </row>
    <row r="61" spans="1:3" x14ac:dyDescent="0.25">
      <c r="A61" s="3" t="s">
        <v>68</v>
      </c>
      <c r="B61" s="7">
        <v>154444</v>
      </c>
      <c r="C61" s="7">
        <v>144286</v>
      </c>
    </row>
    <row r="62" spans="1:3" x14ac:dyDescent="0.25">
      <c r="A62" s="3" t="s">
        <v>69</v>
      </c>
      <c r="B62" s="7">
        <v>28321</v>
      </c>
      <c r="C62" s="7">
        <v>24570</v>
      </c>
    </row>
    <row r="63" spans="1:3" ht="30" x14ac:dyDescent="0.25">
      <c r="A63" s="3" t="s">
        <v>70</v>
      </c>
      <c r="B63" s="7">
        <v>10394</v>
      </c>
      <c r="C63" s="7">
        <v>7858</v>
      </c>
    </row>
    <row r="64" spans="1:3" x14ac:dyDescent="0.25">
      <c r="A64" s="3" t="s">
        <v>428</v>
      </c>
      <c r="B64" s="7">
        <v>17927</v>
      </c>
      <c r="C64" s="7">
        <v>16712</v>
      </c>
    </row>
    <row r="65" spans="1:3" x14ac:dyDescent="0.25">
      <c r="A65" s="3" t="s">
        <v>72</v>
      </c>
      <c r="B65" s="7">
        <v>2416</v>
      </c>
      <c r="C65" s="7">
        <v>2307</v>
      </c>
    </row>
    <row r="66" spans="1:3" x14ac:dyDescent="0.25">
      <c r="A66" s="3" t="s">
        <v>74</v>
      </c>
      <c r="B66" s="7">
        <v>-1049</v>
      </c>
      <c r="C66" s="7">
        <v>4435</v>
      </c>
    </row>
    <row r="67" spans="1:3" x14ac:dyDescent="0.25">
      <c r="A67" s="3" t="s">
        <v>75</v>
      </c>
      <c r="B67" s="7">
        <v>1367</v>
      </c>
      <c r="C67" s="7">
        <v>6742</v>
      </c>
    </row>
    <row r="68" spans="1:3" x14ac:dyDescent="0.25">
      <c r="A68" s="3" t="s">
        <v>433</v>
      </c>
      <c r="B68" s="7">
        <v>16560</v>
      </c>
      <c r="C68" s="7">
        <v>9970</v>
      </c>
    </row>
    <row r="69" spans="1:3" x14ac:dyDescent="0.25">
      <c r="A69" s="3" t="s">
        <v>435</v>
      </c>
      <c r="B69" s="7">
        <v>6601</v>
      </c>
      <c r="C69" s="7">
        <v>1980</v>
      </c>
    </row>
    <row r="70" spans="1:3" ht="30" x14ac:dyDescent="0.25">
      <c r="A70" s="3" t="s">
        <v>437</v>
      </c>
      <c r="B70" s="7">
        <v>9959</v>
      </c>
      <c r="C70" s="7">
        <v>7990</v>
      </c>
    </row>
    <row r="71" spans="1:3" x14ac:dyDescent="0.25">
      <c r="A71" s="3" t="s">
        <v>78</v>
      </c>
      <c r="B71" s="7">
        <v>9959</v>
      </c>
      <c r="C71" s="7">
        <v>7990</v>
      </c>
    </row>
    <row r="72" spans="1:3" ht="30" x14ac:dyDescent="0.25">
      <c r="A72" s="3" t="s">
        <v>79</v>
      </c>
      <c r="B72" s="5">
        <v>135</v>
      </c>
      <c r="C72" s="5">
        <v>94</v>
      </c>
    </row>
    <row r="73" spans="1:3" ht="30" x14ac:dyDescent="0.25">
      <c r="A73" s="3" t="s">
        <v>80</v>
      </c>
      <c r="B73" s="9">
        <v>9824</v>
      </c>
      <c r="C73" s="9">
        <v>7896</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694</v>
      </c>
      <c r="B1" s="8" t="s">
        <v>1</v>
      </c>
      <c r="C1" s="8"/>
    </row>
    <row r="2" spans="1:3" ht="30" x14ac:dyDescent="0.25">
      <c r="A2" s="1" t="s">
        <v>21</v>
      </c>
      <c r="B2" s="1" t="s">
        <v>2</v>
      </c>
      <c r="C2" s="1" t="s">
        <v>66</v>
      </c>
    </row>
    <row r="3" spans="1:3" ht="30" x14ac:dyDescent="0.25">
      <c r="A3" s="4" t="s">
        <v>695</v>
      </c>
      <c r="B3" s="5"/>
      <c r="C3" s="5"/>
    </row>
    <row r="4" spans="1:3" x14ac:dyDescent="0.25">
      <c r="A4" s="3" t="s">
        <v>78</v>
      </c>
      <c r="B4" s="9">
        <v>32576</v>
      </c>
      <c r="C4" s="9">
        <v>22696</v>
      </c>
    </row>
    <row r="5" spans="1:3" x14ac:dyDescent="0.25">
      <c r="A5" s="4" t="s">
        <v>87</v>
      </c>
      <c r="B5" s="5"/>
      <c r="C5" s="5"/>
    </row>
    <row r="6" spans="1:3" x14ac:dyDescent="0.25">
      <c r="A6" s="3" t="s">
        <v>88</v>
      </c>
      <c r="B6" s="7">
        <v>-15731</v>
      </c>
      <c r="C6" s="5">
        <v>-817</v>
      </c>
    </row>
    <row r="7" spans="1:3" x14ac:dyDescent="0.25">
      <c r="A7" s="3" t="s">
        <v>451</v>
      </c>
      <c r="B7" s="7">
        <v>16845</v>
      </c>
      <c r="C7" s="7">
        <v>21879</v>
      </c>
    </row>
    <row r="8" spans="1:3" ht="30" x14ac:dyDescent="0.25">
      <c r="A8" s="3" t="s">
        <v>90</v>
      </c>
      <c r="B8" s="5">
        <v>145</v>
      </c>
      <c r="C8" s="5">
        <v>124</v>
      </c>
    </row>
    <row r="9" spans="1:3" ht="30" x14ac:dyDescent="0.25">
      <c r="A9" s="3" t="s">
        <v>454</v>
      </c>
      <c r="B9" s="7">
        <v>16700</v>
      </c>
      <c r="C9" s="7">
        <v>21755</v>
      </c>
    </row>
    <row r="10" spans="1:3" x14ac:dyDescent="0.25">
      <c r="A10" s="3" t="s">
        <v>687</v>
      </c>
      <c r="B10" s="5"/>
      <c r="C10" s="5"/>
    </row>
    <row r="11" spans="1:3" ht="30" x14ac:dyDescent="0.25">
      <c r="A11" s="4" t="s">
        <v>695</v>
      </c>
      <c r="B11" s="5"/>
      <c r="C11" s="5"/>
    </row>
    <row r="12" spans="1:3" x14ac:dyDescent="0.25">
      <c r="A12" s="3" t="s">
        <v>78</v>
      </c>
      <c r="B12" s="7">
        <v>32441</v>
      </c>
      <c r="C12" s="7">
        <v>22602</v>
      </c>
    </row>
    <row r="13" spans="1:3" x14ac:dyDescent="0.25">
      <c r="A13" s="4" t="s">
        <v>87</v>
      </c>
      <c r="B13" s="5"/>
      <c r="C13" s="5"/>
    </row>
    <row r="14" spans="1:3" x14ac:dyDescent="0.25">
      <c r="A14" s="3" t="s">
        <v>88</v>
      </c>
      <c r="B14" s="7">
        <v>-15731</v>
      </c>
      <c r="C14" s="5">
        <v>-817</v>
      </c>
    </row>
    <row r="15" spans="1:3" x14ac:dyDescent="0.25">
      <c r="A15" s="3" t="s">
        <v>451</v>
      </c>
      <c r="B15" s="7">
        <v>16710</v>
      </c>
      <c r="C15" s="7">
        <v>21785</v>
      </c>
    </row>
    <row r="16" spans="1:3" ht="30" x14ac:dyDescent="0.25">
      <c r="A16" s="3" t="s">
        <v>454</v>
      </c>
      <c r="B16" s="7">
        <v>16710</v>
      </c>
      <c r="C16" s="7">
        <v>21785</v>
      </c>
    </row>
    <row r="17" spans="1:3" x14ac:dyDescent="0.25">
      <c r="A17" s="3" t="s">
        <v>688</v>
      </c>
      <c r="B17" s="5"/>
      <c r="C17" s="5"/>
    </row>
    <row r="18" spans="1:3" ht="30" x14ac:dyDescent="0.25">
      <c r="A18" s="4" t="s">
        <v>695</v>
      </c>
      <c r="B18" s="5"/>
      <c r="C18" s="5"/>
    </row>
    <row r="19" spans="1:3" x14ac:dyDescent="0.25">
      <c r="A19" s="3" t="s">
        <v>78</v>
      </c>
      <c r="B19" s="7">
        <v>32441</v>
      </c>
      <c r="C19" s="7">
        <v>22602</v>
      </c>
    </row>
    <row r="20" spans="1:3" x14ac:dyDescent="0.25">
      <c r="A20" s="4" t="s">
        <v>87</v>
      </c>
      <c r="B20" s="5"/>
      <c r="C20" s="5"/>
    </row>
    <row r="21" spans="1:3" x14ac:dyDescent="0.25">
      <c r="A21" s="3" t="s">
        <v>88</v>
      </c>
      <c r="B21" s="7">
        <v>-16035</v>
      </c>
      <c r="C21" s="5">
        <v>-817</v>
      </c>
    </row>
    <row r="22" spans="1:3" x14ac:dyDescent="0.25">
      <c r="A22" s="3" t="s">
        <v>451</v>
      </c>
      <c r="B22" s="7">
        <v>16406</v>
      </c>
      <c r="C22" s="7">
        <v>21785</v>
      </c>
    </row>
    <row r="23" spans="1:3" ht="30" x14ac:dyDescent="0.25">
      <c r="A23" s="3" t="s">
        <v>454</v>
      </c>
      <c r="B23" s="7">
        <v>16406</v>
      </c>
      <c r="C23" s="7">
        <v>21785</v>
      </c>
    </row>
    <row r="24" spans="1:3" x14ac:dyDescent="0.25">
      <c r="A24" s="3" t="s">
        <v>689</v>
      </c>
      <c r="B24" s="5"/>
      <c r="C24" s="5"/>
    </row>
    <row r="25" spans="1:3" ht="30" x14ac:dyDescent="0.25">
      <c r="A25" s="4" t="s">
        <v>695</v>
      </c>
      <c r="B25" s="5"/>
      <c r="C25" s="5"/>
    </row>
    <row r="26" spans="1:3" x14ac:dyDescent="0.25">
      <c r="A26" s="3" t="s">
        <v>78</v>
      </c>
      <c r="B26" s="7">
        <v>50268</v>
      </c>
      <c r="C26" s="7">
        <v>22602</v>
      </c>
    </row>
    <row r="27" spans="1:3" x14ac:dyDescent="0.25">
      <c r="A27" s="4" t="s">
        <v>87</v>
      </c>
      <c r="B27" s="5"/>
      <c r="C27" s="5"/>
    </row>
    <row r="28" spans="1:3" x14ac:dyDescent="0.25">
      <c r="A28" s="3" t="s">
        <v>88</v>
      </c>
      <c r="B28" s="7">
        <v>-16035</v>
      </c>
      <c r="C28" s="5">
        <v>-817</v>
      </c>
    </row>
    <row r="29" spans="1:3" x14ac:dyDescent="0.25">
      <c r="A29" s="3" t="s">
        <v>451</v>
      </c>
      <c r="B29" s="7">
        <v>34233</v>
      </c>
      <c r="C29" s="7">
        <v>21785</v>
      </c>
    </row>
    <row r="30" spans="1:3" ht="30" x14ac:dyDescent="0.25">
      <c r="A30" s="3" t="s">
        <v>454</v>
      </c>
      <c r="B30" s="7">
        <v>34233</v>
      </c>
      <c r="C30" s="7">
        <v>21785</v>
      </c>
    </row>
    <row r="31" spans="1:3" x14ac:dyDescent="0.25">
      <c r="A31" s="3" t="s">
        <v>690</v>
      </c>
      <c r="B31" s="5"/>
      <c r="C31" s="5"/>
    </row>
    <row r="32" spans="1:3" ht="30" x14ac:dyDescent="0.25">
      <c r="A32" s="4" t="s">
        <v>695</v>
      </c>
      <c r="B32" s="5"/>
      <c r="C32" s="5"/>
    </row>
    <row r="33" spans="1:3" x14ac:dyDescent="0.25">
      <c r="A33" s="3" t="s">
        <v>78</v>
      </c>
      <c r="B33" s="7">
        <v>9959</v>
      </c>
      <c r="C33" s="7">
        <v>7990</v>
      </c>
    </row>
    <row r="34" spans="1:3" x14ac:dyDescent="0.25">
      <c r="A34" s="4" t="s">
        <v>87</v>
      </c>
      <c r="B34" s="5"/>
      <c r="C34" s="5"/>
    </row>
    <row r="35" spans="1:3" x14ac:dyDescent="0.25">
      <c r="A35" s="3" t="s">
        <v>88</v>
      </c>
      <c r="B35" s="7">
        <v>-12898</v>
      </c>
      <c r="C35" s="5">
        <v>-360</v>
      </c>
    </row>
    <row r="36" spans="1:3" x14ac:dyDescent="0.25">
      <c r="A36" s="3" t="s">
        <v>451</v>
      </c>
      <c r="B36" s="7">
        <v>-2939</v>
      </c>
      <c r="C36" s="7">
        <v>7630</v>
      </c>
    </row>
    <row r="37" spans="1:3" ht="30" x14ac:dyDescent="0.25">
      <c r="A37" s="3" t="s">
        <v>90</v>
      </c>
      <c r="B37" s="5">
        <v>145</v>
      </c>
      <c r="C37" s="5">
        <v>124</v>
      </c>
    </row>
    <row r="38" spans="1:3" ht="30" x14ac:dyDescent="0.25">
      <c r="A38" s="3" t="s">
        <v>454</v>
      </c>
      <c r="B38" s="7">
        <v>-3084</v>
      </c>
      <c r="C38" s="7">
        <v>7506</v>
      </c>
    </row>
    <row r="39" spans="1:3" x14ac:dyDescent="0.25">
      <c r="A39" s="3" t="s">
        <v>691</v>
      </c>
      <c r="B39" s="5"/>
      <c r="C39" s="5"/>
    </row>
    <row r="40" spans="1:3" ht="30" x14ac:dyDescent="0.25">
      <c r="A40" s="4" t="s">
        <v>695</v>
      </c>
      <c r="B40" s="5"/>
      <c r="C40" s="5"/>
    </row>
    <row r="41" spans="1:3" x14ac:dyDescent="0.25">
      <c r="A41" s="3" t="s">
        <v>78</v>
      </c>
      <c r="B41" s="7">
        <v>-92533</v>
      </c>
      <c r="C41" s="7">
        <v>-53100</v>
      </c>
    </row>
    <row r="42" spans="1:3" x14ac:dyDescent="0.25">
      <c r="A42" s="4" t="s">
        <v>87</v>
      </c>
      <c r="B42" s="5"/>
      <c r="C42" s="5"/>
    </row>
    <row r="43" spans="1:3" x14ac:dyDescent="0.25">
      <c r="A43" s="3" t="s">
        <v>88</v>
      </c>
      <c r="B43" s="7">
        <v>44968</v>
      </c>
      <c r="C43" s="7">
        <v>1994</v>
      </c>
    </row>
    <row r="44" spans="1:3" x14ac:dyDescent="0.25">
      <c r="A44" s="3" t="s">
        <v>451</v>
      </c>
      <c r="B44" s="7">
        <v>-47565</v>
      </c>
      <c r="C44" s="7">
        <v>-51106</v>
      </c>
    </row>
    <row r="45" spans="1:3" ht="30" x14ac:dyDescent="0.25">
      <c r="A45" s="3" t="s">
        <v>454</v>
      </c>
      <c r="B45" s="9">
        <v>-47565</v>
      </c>
      <c r="C45" s="9">
        <v>-51106</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696</v>
      </c>
      <c r="B1" s="8" t="s">
        <v>1</v>
      </c>
      <c r="C1" s="8"/>
    </row>
    <row r="2" spans="1:3" ht="30" x14ac:dyDescent="0.25">
      <c r="A2" s="1" t="s">
        <v>21</v>
      </c>
      <c r="B2" s="1" t="s">
        <v>2</v>
      </c>
      <c r="C2" s="1" t="s">
        <v>66</v>
      </c>
    </row>
    <row r="3" spans="1:3" x14ac:dyDescent="0.25">
      <c r="A3" s="4" t="s">
        <v>103</v>
      </c>
      <c r="B3" s="5"/>
      <c r="C3" s="5"/>
    </row>
    <row r="4" spans="1:3" ht="30" x14ac:dyDescent="0.25">
      <c r="A4" s="3" t="s">
        <v>460</v>
      </c>
      <c r="B4" s="9">
        <v>52594</v>
      </c>
      <c r="C4" s="9">
        <v>52960</v>
      </c>
    </row>
    <row r="5" spans="1:3" x14ac:dyDescent="0.25">
      <c r="A5" s="4" t="s">
        <v>462</v>
      </c>
      <c r="B5" s="5"/>
      <c r="C5" s="5"/>
    </row>
    <row r="6" spans="1:3" x14ac:dyDescent="0.25">
      <c r="A6" s="3" t="s">
        <v>117</v>
      </c>
      <c r="B6" s="7">
        <v>-60724</v>
      </c>
      <c r="C6" s="7">
        <v>-30788</v>
      </c>
    </row>
    <row r="7" spans="1:3" x14ac:dyDescent="0.25">
      <c r="A7" s="3" t="s">
        <v>118</v>
      </c>
      <c r="B7" s="5">
        <v>114</v>
      </c>
      <c r="C7" s="5">
        <v>107</v>
      </c>
    </row>
    <row r="8" spans="1:3" x14ac:dyDescent="0.25">
      <c r="A8" s="3" t="s">
        <v>119</v>
      </c>
      <c r="B8" s="5">
        <v>-123</v>
      </c>
      <c r="C8" s="5">
        <v>-95</v>
      </c>
    </row>
    <row r="9" spans="1:3" x14ac:dyDescent="0.25">
      <c r="A9" s="3" t="s">
        <v>120</v>
      </c>
      <c r="B9" s="7">
        <v>-60733</v>
      </c>
      <c r="C9" s="7">
        <v>-30776</v>
      </c>
    </row>
    <row r="10" spans="1:3" x14ac:dyDescent="0.25">
      <c r="A10" s="4" t="s">
        <v>121</v>
      </c>
      <c r="B10" s="5"/>
      <c r="C10" s="5"/>
    </row>
    <row r="11" spans="1:3" x14ac:dyDescent="0.25">
      <c r="A11" s="3" t="s">
        <v>123</v>
      </c>
      <c r="B11" s="5"/>
      <c r="C11" s="7">
        <v>89800</v>
      </c>
    </row>
    <row r="12" spans="1:3" x14ac:dyDescent="0.25">
      <c r="A12" s="3" t="s">
        <v>494</v>
      </c>
      <c r="B12" s="5"/>
      <c r="C12" s="7">
        <v>-95900</v>
      </c>
    </row>
    <row r="13" spans="1:3" x14ac:dyDescent="0.25">
      <c r="A13" s="3" t="s">
        <v>122</v>
      </c>
      <c r="B13" s="7">
        <v>-10154</v>
      </c>
      <c r="C13" s="5">
        <v>-579</v>
      </c>
    </row>
    <row r="14" spans="1:3" x14ac:dyDescent="0.25">
      <c r="A14" s="3" t="s">
        <v>125</v>
      </c>
      <c r="B14" s="5">
        <v>-504</v>
      </c>
      <c r="C14" s="7">
        <v>-1530</v>
      </c>
    </row>
    <row r="15" spans="1:3" x14ac:dyDescent="0.25">
      <c r="A15" s="3" t="s">
        <v>126</v>
      </c>
      <c r="B15" s="5">
        <v>-108</v>
      </c>
      <c r="C15" s="5"/>
    </row>
    <row r="16" spans="1:3" x14ac:dyDescent="0.25">
      <c r="A16" s="3" t="s">
        <v>127</v>
      </c>
      <c r="B16" s="5"/>
      <c r="C16" s="5">
        <v>325</v>
      </c>
    </row>
    <row r="17" spans="1:3" x14ac:dyDescent="0.25">
      <c r="A17" s="3" t="s">
        <v>128</v>
      </c>
      <c r="B17" s="7">
        <v>-10766</v>
      </c>
      <c r="C17" s="7">
        <v>-7884</v>
      </c>
    </row>
    <row r="18" spans="1:3" x14ac:dyDescent="0.25">
      <c r="A18" s="3" t="s">
        <v>129</v>
      </c>
      <c r="B18" s="7">
        <v>-5561</v>
      </c>
      <c r="C18" s="5">
        <v>-432</v>
      </c>
    </row>
    <row r="19" spans="1:3" ht="30" x14ac:dyDescent="0.25">
      <c r="A19" s="3" t="s">
        <v>130</v>
      </c>
      <c r="B19" s="7">
        <v>-24466</v>
      </c>
      <c r="C19" s="7">
        <v>13868</v>
      </c>
    </row>
    <row r="20" spans="1:3" x14ac:dyDescent="0.25">
      <c r="A20" s="4" t="s">
        <v>131</v>
      </c>
      <c r="B20" s="5"/>
      <c r="C20" s="5"/>
    </row>
    <row r="21" spans="1:3" ht="30" x14ac:dyDescent="0.25">
      <c r="A21" s="3" t="s">
        <v>132</v>
      </c>
      <c r="B21" s="7">
        <v>156498</v>
      </c>
      <c r="C21" s="7">
        <v>68224</v>
      </c>
    </row>
    <row r="22" spans="1:3" ht="30" x14ac:dyDescent="0.25">
      <c r="A22" s="3" t="s">
        <v>697</v>
      </c>
      <c r="B22" s="7">
        <v>-24466</v>
      </c>
      <c r="C22" s="7">
        <v>13868</v>
      </c>
    </row>
    <row r="23" spans="1:3" ht="30" x14ac:dyDescent="0.25">
      <c r="A23" s="3" t="s">
        <v>133</v>
      </c>
      <c r="B23" s="7">
        <v>132032</v>
      </c>
      <c r="C23" s="7">
        <v>82092</v>
      </c>
    </row>
    <row r="24" spans="1:3" x14ac:dyDescent="0.25">
      <c r="A24" s="3" t="s">
        <v>687</v>
      </c>
      <c r="B24" s="5"/>
      <c r="C24" s="5"/>
    </row>
    <row r="25" spans="1:3" x14ac:dyDescent="0.25">
      <c r="A25" s="4" t="s">
        <v>103</v>
      </c>
      <c r="B25" s="5"/>
      <c r="C25" s="5"/>
    </row>
    <row r="26" spans="1:3" ht="30" x14ac:dyDescent="0.25">
      <c r="A26" s="3" t="s">
        <v>460</v>
      </c>
      <c r="B26" s="7">
        <v>14321</v>
      </c>
      <c r="C26" s="5"/>
    </row>
    <row r="27" spans="1:3" x14ac:dyDescent="0.25">
      <c r="A27" s="4" t="s">
        <v>462</v>
      </c>
      <c r="B27" s="5"/>
      <c r="C27" s="5"/>
    </row>
    <row r="28" spans="1:3" x14ac:dyDescent="0.25">
      <c r="A28" s="3" t="s">
        <v>467</v>
      </c>
      <c r="B28" s="7">
        <v>-14213</v>
      </c>
      <c r="C28" s="5"/>
    </row>
    <row r="29" spans="1:3" x14ac:dyDescent="0.25">
      <c r="A29" s="3" t="s">
        <v>120</v>
      </c>
      <c r="B29" s="7">
        <v>-14213</v>
      </c>
      <c r="C29" s="5"/>
    </row>
    <row r="30" spans="1:3" x14ac:dyDescent="0.25">
      <c r="A30" s="4" t="s">
        <v>121</v>
      </c>
      <c r="B30" s="5"/>
      <c r="C30" s="5"/>
    </row>
    <row r="31" spans="1:3" x14ac:dyDescent="0.25">
      <c r="A31" s="3" t="s">
        <v>126</v>
      </c>
      <c r="B31" s="5">
        <v>-108</v>
      </c>
      <c r="C31" s="5"/>
    </row>
    <row r="32" spans="1:3" x14ac:dyDescent="0.25">
      <c r="A32" s="3" t="s">
        <v>128</v>
      </c>
      <c r="B32" s="5">
        <v>-108</v>
      </c>
      <c r="C32" s="5"/>
    </row>
    <row r="33" spans="1:3" x14ac:dyDescent="0.25">
      <c r="A33" s="4" t="s">
        <v>131</v>
      </c>
      <c r="B33" s="5"/>
      <c r="C33" s="5"/>
    </row>
    <row r="34" spans="1:3" ht="30" x14ac:dyDescent="0.25">
      <c r="A34" s="3" t="s">
        <v>132</v>
      </c>
      <c r="B34" s="5">
        <v>1</v>
      </c>
      <c r="C34" s="5"/>
    </row>
    <row r="35" spans="1:3" ht="30" x14ac:dyDescent="0.25">
      <c r="A35" s="3" t="s">
        <v>133</v>
      </c>
      <c r="B35" s="5">
        <v>1</v>
      </c>
      <c r="C35" s="5"/>
    </row>
    <row r="36" spans="1:3" x14ac:dyDescent="0.25">
      <c r="A36" s="3" t="s">
        <v>688</v>
      </c>
      <c r="B36" s="5"/>
      <c r="C36" s="5"/>
    </row>
    <row r="37" spans="1:3" x14ac:dyDescent="0.25">
      <c r="A37" s="4" t="s">
        <v>103</v>
      </c>
      <c r="B37" s="5"/>
      <c r="C37" s="5"/>
    </row>
    <row r="38" spans="1:3" ht="30" x14ac:dyDescent="0.25">
      <c r="A38" s="3" t="s">
        <v>460</v>
      </c>
      <c r="B38" s="7">
        <v>-7167</v>
      </c>
      <c r="C38" s="5"/>
    </row>
    <row r="39" spans="1:3" x14ac:dyDescent="0.25">
      <c r="A39" s="4" t="s">
        <v>462</v>
      </c>
      <c r="B39" s="5"/>
      <c r="C39" s="5"/>
    </row>
    <row r="40" spans="1:3" x14ac:dyDescent="0.25">
      <c r="A40" s="3" t="s">
        <v>467</v>
      </c>
      <c r="B40" s="7">
        <v>-4014</v>
      </c>
      <c r="C40" s="5"/>
    </row>
    <row r="41" spans="1:3" x14ac:dyDescent="0.25">
      <c r="A41" s="3" t="s">
        <v>120</v>
      </c>
      <c r="B41" s="7">
        <v>-4014</v>
      </c>
      <c r="C41" s="5"/>
    </row>
    <row r="42" spans="1:3" x14ac:dyDescent="0.25">
      <c r="A42" s="4" t="s">
        <v>121</v>
      </c>
      <c r="B42" s="5"/>
      <c r="C42" s="5"/>
    </row>
    <row r="43" spans="1:3" x14ac:dyDescent="0.25">
      <c r="A43" s="3" t="s">
        <v>122</v>
      </c>
      <c r="B43" s="7">
        <v>-10000</v>
      </c>
      <c r="C43" s="5"/>
    </row>
    <row r="44" spans="1:3" x14ac:dyDescent="0.25">
      <c r="A44" s="3" t="s">
        <v>128</v>
      </c>
      <c r="B44" s="7">
        <v>-10000</v>
      </c>
      <c r="C44" s="5"/>
    </row>
    <row r="45" spans="1:3" ht="30" x14ac:dyDescent="0.25">
      <c r="A45" s="3" t="s">
        <v>130</v>
      </c>
      <c r="B45" s="7">
        <v>-21181</v>
      </c>
      <c r="C45" s="5"/>
    </row>
    <row r="46" spans="1:3" x14ac:dyDescent="0.25">
      <c r="A46" s="4" t="s">
        <v>131</v>
      </c>
      <c r="B46" s="5"/>
      <c r="C46" s="5"/>
    </row>
    <row r="47" spans="1:3" ht="30" x14ac:dyDescent="0.25">
      <c r="A47" s="3" t="s">
        <v>132</v>
      </c>
      <c r="B47" s="7">
        <v>52253</v>
      </c>
      <c r="C47" s="5"/>
    </row>
    <row r="48" spans="1:3" ht="30" x14ac:dyDescent="0.25">
      <c r="A48" s="3" t="s">
        <v>697</v>
      </c>
      <c r="B48" s="7">
        <v>-21181</v>
      </c>
      <c r="C48" s="5"/>
    </row>
    <row r="49" spans="1:3" ht="30" x14ac:dyDescent="0.25">
      <c r="A49" s="3" t="s">
        <v>133</v>
      </c>
      <c r="B49" s="7">
        <v>31072</v>
      </c>
      <c r="C49" s="5"/>
    </row>
    <row r="50" spans="1:3" x14ac:dyDescent="0.25">
      <c r="A50" s="3" t="s">
        <v>689</v>
      </c>
      <c r="B50" s="5"/>
      <c r="C50" s="5"/>
    </row>
    <row r="51" spans="1:3" x14ac:dyDescent="0.25">
      <c r="A51" s="4" t="s">
        <v>103</v>
      </c>
      <c r="B51" s="5"/>
      <c r="C51" s="5"/>
    </row>
    <row r="52" spans="1:3" ht="30" x14ac:dyDescent="0.25">
      <c r="A52" s="3" t="s">
        <v>460</v>
      </c>
      <c r="B52" s="7">
        <v>35038</v>
      </c>
      <c r="C52" s="7">
        <v>36129</v>
      </c>
    </row>
    <row r="53" spans="1:3" x14ac:dyDescent="0.25">
      <c r="A53" s="4" t="s">
        <v>462</v>
      </c>
      <c r="B53" s="5"/>
      <c r="C53" s="5"/>
    </row>
    <row r="54" spans="1:3" x14ac:dyDescent="0.25">
      <c r="A54" s="3" t="s">
        <v>117</v>
      </c>
      <c r="B54" s="7">
        <v>-46376</v>
      </c>
      <c r="C54" s="7">
        <v>-22864</v>
      </c>
    </row>
    <row r="55" spans="1:3" x14ac:dyDescent="0.25">
      <c r="A55" s="3" t="s">
        <v>118</v>
      </c>
      <c r="B55" s="5">
        <v>104</v>
      </c>
      <c r="C55" s="5">
        <v>106</v>
      </c>
    </row>
    <row r="56" spans="1:3" x14ac:dyDescent="0.25">
      <c r="A56" s="3" t="s">
        <v>119</v>
      </c>
      <c r="B56" s="5">
        <v>-123</v>
      </c>
      <c r="C56" s="5">
        <v>-95</v>
      </c>
    </row>
    <row r="57" spans="1:3" x14ac:dyDescent="0.25">
      <c r="A57" s="3" t="s">
        <v>120</v>
      </c>
      <c r="B57" s="7">
        <v>-46395</v>
      </c>
      <c r="C57" s="7">
        <v>-22853</v>
      </c>
    </row>
    <row r="58" spans="1:3" x14ac:dyDescent="0.25">
      <c r="A58" s="4" t="s">
        <v>121</v>
      </c>
      <c r="B58" s="5"/>
      <c r="C58" s="5"/>
    </row>
    <row r="59" spans="1:3" x14ac:dyDescent="0.25">
      <c r="A59" s="3" t="s">
        <v>123</v>
      </c>
      <c r="B59" s="5"/>
      <c r="C59" s="7">
        <v>89800</v>
      </c>
    </row>
    <row r="60" spans="1:3" x14ac:dyDescent="0.25">
      <c r="A60" s="3" t="s">
        <v>494</v>
      </c>
      <c r="B60" s="5"/>
      <c r="C60" s="7">
        <v>-95900</v>
      </c>
    </row>
    <row r="61" spans="1:3" x14ac:dyDescent="0.25">
      <c r="A61" s="3" t="s">
        <v>122</v>
      </c>
      <c r="B61" s="5">
        <v>-154</v>
      </c>
      <c r="C61" s="5">
        <v>-579</v>
      </c>
    </row>
    <row r="62" spans="1:3" x14ac:dyDescent="0.25">
      <c r="A62" s="3" t="s">
        <v>125</v>
      </c>
      <c r="B62" s="7">
        <v>-1154</v>
      </c>
      <c r="C62" s="7">
        <v>-1790</v>
      </c>
    </row>
    <row r="63" spans="1:3" x14ac:dyDescent="0.25">
      <c r="A63" s="3" t="s">
        <v>127</v>
      </c>
      <c r="B63" s="5"/>
      <c r="C63" s="5">
        <v>325</v>
      </c>
    </row>
    <row r="64" spans="1:3" x14ac:dyDescent="0.25">
      <c r="A64" s="3" t="s">
        <v>467</v>
      </c>
      <c r="B64" s="7">
        <v>17671</v>
      </c>
      <c r="C64" s="5"/>
    </row>
    <row r="65" spans="1:3" x14ac:dyDescent="0.25">
      <c r="A65" s="3" t="s">
        <v>128</v>
      </c>
      <c r="B65" s="7">
        <v>16363</v>
      </c>
      <c r="C65" s="7">
        <v>-8144</v>
      </c>
    </row>
    <row r="66" spans="1:3" ht="30" x14ac:dyDescent="0.25">
      <c r="A66" s="3" t="s">
        <v>130</v>
      </c>
      <c r="B66" s="7">
        <v>5006</v>
      </c>
      <c r="C66" s="7">
        <v>5132</v>
      </c>
    </row>
    <row r="67" spans="1:3" x14ac:dyDescent="0.25">
      <c r="A67" s="4" t="s">
        <v>131</v>
      </c>
      <c r="B67" s="5"/>
      <c r="C67" s="5"/>
    </row>
    <row r="68" spans="1:3" ht="30" x14ac:dyDescent="0.25">
      <c r="A68" s="3" t="s">
        <v>132</v>
      </c>
      <c r="B68" s="7">
        <v>3182</v>
      </c>
      <c r="C68" s="5">
        <v>720</v>
      </c>
    </row>
    <row r="69" spans="1:3" ht="30" x14ac:dyDescent="0.25">
      <c r="A69" s="3" t="s">
        <v>697</v>
      </c>
      <c r="B69" s="7">
        <v>5006</v>
      </c>
      <c r="C69" s="7">
        <v>5132</v>
      </c>
    </row>
    <row r="70" spans="1:3" ht="30" x14ac:dyDescent="0.25">
      <c r="A70" s="3" t="s">
        <v>133</v>
      </c>
      <c r="B70" s="7">
        <v>8188</v>
      </c>
      <c r="C70" s="7">
        <v>5852</v>
      </c>
    </row>
    <row r="71" spans="1:3" x14ac:dyDescent="0.25">
      <c r="A71" s="3" t="s">
        <v>690</v>
      </c>
      <c r="B71" s="5"/>
      <c r="C71" s="5"/>
    </row>
    <row r="72" spans="1:3" x14ac:dyDescent="0.25">
      <c r="A72" s="4" t="s">
        <v>103</v>
      </c>
      <c r="B72" s="5"/>
      <c r="C72" s="5"/>
    </row>
    <row r="73" spans="1:3" ht="30" x14ac:dyDescent="0.25">
      <c r="A73" s="3" t="s">
        <v>460</v>
      </c>
      <c r="B73" s="7">
        <v>10402</v>
      </c>
      <c r="C73" s="7">
        <v>16831</v>
      </c>
    </row>
    <row r="74" spans="1:3" x14ac:dyDescent="0.25">
      <c r="A74" s="4" t="s">
        <v>462</v>
      </c>
      <c r="B74" s="5"/>
      <c r="C74" s="5"/>
    </row>
    <row r="75" spans="1:3" x14ac:dyDescent="0.25">
      <c r="A75" s="3" t="s">
        <v>117</v>
      </c>
      <c r="B75" s="7">
        <v>-14348</v>
      </c>
      <c r="C75" s="7">
        <v>-7924</v>
      </c>
    </row>
    <row r="76" spans="1:3" x14ac:dyDescent="0.25">
      <c r="A76" s="3" t="s">
        <v>118</v>
      </c>
      <c r="B76" s="5">
        <v>10</v>
      </c>
      <c r="C76" s="5">
        <v>1</v>
      </c>
    </row>
    <row r="77" spans="1:3" x14ac:dyDescent="0.25">
      <c r="A77" s="3" t="s">
        <v>120</v>
      </c>
      <c r="B77" s="7">
        <v>-14338</v>
      </c>
      <c r="C77" s="7">
        <v>-7923</v>
      </c>
    </row>
    <row r="78" spans="1:3" x14ac:dyDescent="0.25">
      <c r="A78" s="4" t="s">
        <v>121</v>
      </c>
      <c r="B78" s="5"/>
      <c r="C78" s="5"/>
    </row>
    <row r="79" spans="1:3" x14ac:dyDescent="0.25">
      <c r="A79" s="3" t="s">
        <v>125</v>
      </c>
      <c r="B79" s="5">
        <v>650</v>
      </c>
      <c r="C79" s="5">
        <v>260</v>
      </c>
    </row>
    <row r="80" spans="1:3" x14ac:dyDescent="0.25">
      <c r="A80" s="3" t="s">
        <v>467</v>
      </c>
      <c r="B80" s="5">
        <v>556</v>
      </c>
      <c r="C80" s="5"/>
    </row>
    <row r="81" spans="1:3" x14ac:dyDescent="0.25">
      <c r="A81" s="3" t="s">
        <v>128</v>
      </c>
      <c r="B81" s="7">
        <v>1206</v>
      </c>
      <c r="C81" s="5">
        <v>260</v>
      </c>
    </row>
    <row r="82" spans="1:3" x14ac:dyDescent="0.25">
      <c r="A82" s="3" t="s">
        <v>129</v>
      </c>
      <c r="B82" s="7">
        <v>-5561</v>
      </c>
      <c r="C82" s="5">
        <v>-432</v>
      </c>
    </row>
    <row r="83" spans="1:3" ht="30" x14ac:dyDescent="0.25">
      <c r="A83" s="3" t="s">
        <v>130</v>
      </c>
      <c r="B83" s="7">
        <v>-8291</v>
      </c>
      <c r="C83" s="7">
        <v>8736</v>
      </c>
    </row>
    <row r="84" spans="1:3" x14ac:dyDescent="0.25">
      <c r="A84" s="4" t="s">
        <v>131</v>
      </c>
      <c r="B84" s="5"/>
      <c r="C84" s="5"/>
    </row>
    <row r="85" spans="1:3" ht="30" x14ac:dyDescent="0.25">
      <c r="A85" s="3" t="s">
        <v>132</v>
      </c>
      <c r="B85" s="7">
        <v>101062</v>
      </c>
      <c r="C85" s="7">
        <v>67504</v>
      </c>
    </row>
    <row r="86" spans="1:3" ht="30" x14ac:dyDescent="0.25">
      <c r="A86" s="3" t="s">
        <v>697</v>
      </c>
      <c r="B86" s="7">
        <v>-8291</v>
      </c>
      <c r="C86" s="7">
        <v>8736</v>
      </c>
    </row>
    <row r="87" spans="1:3" ht="30" x14ac:dyDescent="0.25">
      <c r="A87" s="3" t="s">
        <v>133</v>
      </c>
      <c r="B87" s="7">
        <v>92771</v>
      </c>
      <c r="C87" s="7">
        <v>76240</v>
      </c>
    </row>
    <row r="88" spans="1:3" x14ac:dyDescent="0.25">
      <c r="A88" s="3" t="s">
        <v>691</v>
      </c>
      <c r="B88" s="5"/>
      <c r="C88" s="5"/>
    </row>
    <row r="89" spans="1:3" x14ac:dyDescent="0.25">
      <c r="A89" s="4" t="s">
        <v>462</v>
      </c>
      <c r="B89" s="5"/>
      <c r="C89" s="5"/>
    </row>
    <row r="90" spans="1:3" x14ac:dyDescent="0.25">
      <c r="A90" s="3" t="s">
        <v>467</v>
      </c>
      <c r="B90" s="7">
        <v>18227</v>
      </c>
      <c r="C90" s="5"/>
    </row>
    <row r="91" spans="1:3" x14ac:dyDescent="0.25">
      <c r="A91" s="3" t="s">
        <v>120</v>
      </c>
      <c r="B91" s="7">
        <v>18227</v>
      </c>
      <c r="C91" s="5"/>
    </row>
    <row r="92" spans="1:3" x14ac:dyDescent="0.25">
      <c r="A92" s="4" t="s">
        <v>121</v>
      </c>
      <c r="B92" s="5"/>
      <c r="C92" s="5"/>
    </row>
    <row r="93" spans="1:3" x14ac:dyDescent="0.25">
      <c r="A93" s="3" t="s">
        <v>467</v>
      </c>
      <c r="B93" s="7">
        <v>-18227</v>
      </c>
      <c r="C93" s="5"/>
    </row>
    <row r="94" spans="1:3" x14ac:dyDescent="0.25">
      <c r="A94" s="3" t="s">
        <v>128</v>
      </c>
      <c r="B94" s="9">
        <v>-18227</v>
      </c>
      <c r="C94" s="5"/>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36.5703125" bestFit="1" customWidth="1"/>
    <col min="5" max="6" width="27.140625" bestFit="1" customWidth="1"/>
    <col min="7" max="7" width="36.5703125" bestFit="1" customWidth="1"/>
    <col min="8" max="8" width="27.7109375" bestFit="1" customWidth="1"/>
    <col min="9" max="9" width="30.85546875" bestFit="1" customWidth="1"/>
  </cols>
  <sheetData>
    <row r="1" spans="1:9" ht="45" x14ac:dyDescent="0.25">
      <c r="A1" s="1" t="s">
        <v>698</v>
      </c>
      <c r="B1" s="1" t="s">
        <v>2</v>
      </c>
      <c r="C1" s="1" t="s">
        <v>22</v>
      </c>
      <c r="D1" s="2">
        <v>42132</v>
      </c>
      <c r="E1" s="2">
        <v>42132</v>
      </c>
      <c r="F1" s="2">
        <v>42132</v>
      </c>
      <c r="G1" s="2">
        <v>42132</v>
      </c>
      <c r="H1" s="2">
        <v>42132</v>
      </c>
      <c r="I1" s="2">
        <v>42132</v>
      </c>
    </row>
    <row r="2" spans="1:9" ht="30" x14ac:dyDescent="0.25">
      <c r="A2" s="1" t="s">
        <v>21</v>
      </c>
      <c r="B2" s="1" t="s">
        <v>699</v>
      </c>
      <c r="C2" s="1" t="s">
        <v>699</v>
      </c>
      <c r="D2" s="1" t="s">
        <v>700</v>
      </c>
      <c r="E2" s="1" t="s">
        <v>700</v>
      </c>
      <c r="F2" s="1" t="s">
        <v>700</v>
      </c>
      <c r="G2" s="1" t="s">
        <v>702</v>
      </c>
      <c r="H2" s="1" t="s">
        <v>702</v>
      </c>
      <c r="I2" s="1" t="s">
        <v>703</v>
      </c>
    </row>
    <row r="3" spans="1:9" x14ac:dyDescent="0.25">
      <c r="A3" s="1"/>
      <c r="B3" s="1"/>
      <c r="C3" s="1"/>
      <c r="D3" s="1"/>
      <c r="E3" s="1" t="s">
        <v>699</v>
      </c>
      <c r="F3" s="1" t="s">
        <v>701</v>
      </c>
      <c r="G3" s="1" t="s">
        <v>700</v>
      </c>
      <c r="H3" s="1" t="s">
        <v>700</v>
      </c>
      <c r="I3" s="1" t="s">
        <v>700</v>
      </c>
    </row>
    <row r="4" spans="1:9" x14ac:dyDescent="0.25">
      <c r="A4" s="1"/>
      <c r="B4" s="1"/>
      <c r="C4" s="1"/>
      <c r="D4" s="1"/>
      <c r="E4" s="1"/>
      <c r="F4" s="1"/>
      <c r="G4" s="1"/>
      <c r="H4" s="1" t="s">
        <v>699</v>
      </c>
      <c r="I4" s="1" t="s">
        <v>699</v>
      </c>
    </row>
    <row r="5" spans="1:9" x14ac:dyDescent="0.25">
      <c r="A5" s="4" t="s">
        <v>704</v>
      </c>
      <c r="B5" s="5"/>
      <c r="C5" s="5"/>
      <c r="D5" s="5"/>
      <c r="E5" s="5"/>
      <c r="F5" s="5"/>
      <c r="G5" s="5"/>
      <c r="H5" s="5"/>
      <c r="I5" s="5"/>
    </row>
    <row r="6" spans="1:9" x14ac:dyDescent="0.25">
      <c r="A6" s="3" t="s">
        <v>705</v>
      </c>
      <c r="B6" s="9">
        <v>1330000</v>
      </c>
      <c r="C6" s="9">
        <v>1340000</v>
      </c>
      <c r="D6" s="5"/>
      <c r="E6" s="9">
        <v>1327902</v>
      </c>
      <c r="F6" s="87">
        <v>225000</v>
      </c>
      <c r="G6" s="5"/>
      <c r="H6" s="9">
        <v>255328</v>
      </c>
      <c r="I6" s="9">
        <v>1072574</v>
      </c>
    </row>
    <row r="7" spans="1:9" ht="30" x14ac:dyDescent="0.25">
      <c r="A7" s="3" t="s">
        <v>706</v>
      </c>
      <c r="B7" s="5"/>
      <c r="C7" s="5"/>
      <c r="D7" s="5" t="s">
        <v>707</v>
      </c>
      <c r="E7" s="5"/>
      <c r="F7" s="5"/>
      <c r="G7" s="5" t="s">
        <v>708</v>
      </c>
      <c r="H7" s="5"/>
      <c r="I7" s="5"/>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5" width="27.140625" bestFit="1" customWidth="1"/>
    <col min="6" max="6" width="36.5703125" bestFit="1" customWidth="1"/>
    <col min="7" max="7" width="27.140625" bestFit="1" customWidth="1"/>
  </cols>
  <sheetData>
    <row r="1" spans="1:7" ht="45" x14ac:dyDescent="0.25">
      <c r="A1" s="1" t="s">
        <v>709</v>
      </c>
      <c r="B1" s="1" t="s">
        <v>2</v>
      </c>
      <c r="C1" s="1" t="s">
        <v>22</v>
      </c>
      <c r="D1" s="2">
        <v>42132</v>
      </c>
      <c r="E1" s="2">
        <v>42132</v>
      </c>
      <c r="F1" s="2">
        <v>42132</v>
      </c>
      <c r="G1" s="2">
        <v>42132</v>
      </c>
    </row>
    <row r="2" spans="1:7" ht="30" x14ac:dyDescent="0.25">
      <c r="A2" s="1" t="s">
        <v>21</v>
      </c>
      <c r="B2" s="1" t="s">
        <v>699</v>
      </c>
      <c r="C2" s="1" t="s">
        <v>699</v>
      </c>
      <c r="D2" s="1" t="s">
        <v>700</v>
      </c>
      <c r="E2" s="1" t="s">
        <v>700</v>
      </c>
      <c r="F2" s="1" t="s">
        <v>700</v>
      </c>
      <c r="G2" s="1" t="s">
        <v>700</v>
      </c>
    </row>
    <row r="3" spans="1:7" ht="30" x14ac:dyDescent="0.25">
      <c r="A3" s="1"/>
      <c r="B3" s="1"/>
      <c r="C3" s="1"/>
      <c r="D3" s="1" t="s">
        <v>699</v>
      </c>
      <c r="E3" s="1" t="s">
        <v>701</v>
      </c>
      <c r="F3" s="1" t="s">
        <v>710</v>
      </c>
      <c r="G3" s="1" t="s">
        <v>711</v>
      </c>
    </row>
    <row r="4" spans="1:7" x14ac:dyDescent="0.25">
      <c r="A4" s="4" t="s">
        <v>704</v>
      </c>
      <c r="B4" s="5"/>
      <c r="C4" s="5"/>
      <c r="D4" s="5"/>
      <c r="E4" s="5"/>
      <c r="F4" s="5"/>
      <c r="G4" s="5"/>
    </row>
    <row r="5" spans="1:7" x14ac:dyDescent="0.25">
      <c r="A5" s="3" t="s">
        <v>705</v>
      </c>
      <c r="B5" s="9">
        <v>1330000</v>
      </c>
      <c r="C5" s="9">
        <v>1340000</v>
      </c>
      <c r="D5" s="9">
        <v>1327902</v>
      </c>
      <c r="E5" s="87">
        <v>225000</v>
      </c>
      <c r="F5" s="5"/>
      <c r="G5" s="5"/>
    </row>
    <row r="6" spans="1:7" x14ac:dyDescent="0.25">
      <c r="A6" s="3" t="s">
        <v>712</v>
      </c>
      <c r="B6" s="5"/>
      <c r="C6" s="5"/>
      <c r="D6" s="5"/>
      <c r="E6" s="5"/>
      <c r="F6" s="86">
        <v>0.01</v>
      </c>
      <c r="G6" s="86">
        <v>0.01</v>
      </c>
    </row>
    <row r="7" spans="1:7" x14ac:dyDescent="0.25">
      <c r="A7" s="3" t="s">
        <v>713</v>
      </c>
      <c r="B7" s="5"/>
      <c r="C7" s="5"/>
      <c r="D7" s="5"/>
      <c r="E7" s="5"/>
      <c r="F7" s="86">
        <v>2.75E-2</v>
      </c>
      <c r="G7" s="86">
        <v>2.75E-2</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8" t="s">
        <v>714</v>
      </c>
      <c r="B1" s="8" t="s">
        <v>1</v>
      </c>
      <c r="C1" s="8"/>
      <c r="D1" s="1" t="s">
        <v>552</v>
      </c>
    </row>
    <row r="2" spans="1:4" x14ac:dyDescent="0.25">
      <c r="A2" s="8"/>
      <c r="B2" s="1" t="s">
        <v>2</v>
      </c>
      <c r="C2" s="1" t="s">
        <v>66</v>
      </c>
      <c r="D2" s="2">
        <v>42132</v>
      </c>
    </row>
    <row r="3" spans="1:4" x14ac:dyDescent="0.25">
      <c r="A3" s="4" t="s">
        <v>704</v>
      </c>
      <c r="B3" s="5"/>
      <c r="C3" s="5"/>
      <c r="D3" s="5"/>
    </row>
    <row r="4" spans="1:4" x14ac:dyDescent="0.25">
      <c r="A4" s="3" t="s">
        <v>715</v>
      </c>
      <c r="B4" s="9">
        <v>102000</v>
      </c>
      <c r="C4" s="9">
        <v>1067000</v>
      </c>
      <c r="D4" s="5"/>
    </row>
    <row r="5" spans="1:4" x14ac:dyDescent="0.25">
      <c r="A5" s="3" t="s">
        <v>700</v>
      </c>
      <c r="B5" s="5"/>
      <c r="C5" s="5"/>
      <c r="D5" s="5"/>
    </row>
    <row r="6" spans="1:4" x14ac:dyDescent="0.25">
      <c r="A6" s="4" t="s">
        <v>704</v>
      </c>
      <c r="B6" s="5"/>
      <c r="C6" s="5"/>
      <c r="D6" s="5"/>
    </row>
    <row r="7" spans="1:4" x14ac:dyDescent="0.25">
      <c r="A7" s="3" t="s">
        <v>716</v>
      </c>
      <c r="B7" s="5"/>
      <c r="C7" s="5"/>
      <c r="D7" s="86">
        <v>5.0000000000000001E-3</v>
      </c>
    </row>
    <row r="8" spans="1:4" x14ac:dyDescent="0.25">
      <c r="A8" s="3" t="s">
        <v>715</v>
      </c>
      <c r="B8" s="5"/>
      <c r="C8" s="5"/>
      <c r="D8" s="7">
        <v>1700000</v>
      </c>
    </row>
    <row r="9" spans="1:4" ht="30" x14ac:dyDescent="0.25">
      <c r="A9" s="3" t="s">
        <v>717</v>
      </c>
      <c r="B9" s="5"/>
      <c r="C9" s="5"/>
      <c r="D9" s="5"/>
    </row>
    <row r="10" spans="1:4" x14ac:dyDescent="0.25">
      <c r="A10" s="4" t="s">
        <v>704</v>
      </c>
      <c r="B10" s="5"/>
      <c r="C10" s="5"/>
      <c r="D10" s="5"/>
    </row>
    <row r="11" spans="1:4" ht="45" x14ac:dyDescent="0.25">
      <c r="A11" s="3" t="s">
        <v>718</v>
      </c>
      <c r="B11" s="5"/>
      <c r="C11" s="5"/>
      <c r="D11" s="86">
        <v>5.0000000000000001E-3</v>
      </c>
    </row>
    <row r="12" spans="1:4" ht="30" x14ac:dyDescent="0.25">
      <c r="A12" s="3" t="s">
        <v>719</v>
      </c>
      <c r="B12" s="5"/>
      <c r="C12" s="5"/>
      <c r="D12" s="9">
        <v>1300000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2.28515625" bestFit="1" customWidth="1"/>
    <col min="2" max="2" width="36.5703125" bestFit="1" customWidth="1"/>
  </cols>
  <sheetData>
    <row r="1" spans="1:2" x14ac:dyDescent="0.25">
      <c r="A1" s="8" t="s">
        <v>140</v>
      </c>
      <c r="B1" s="1" t="s">
        <v>1</v>
      </c>
    </row>
    <row r="2" spans="1:2" x14ac:dyDescent="0.25">
      <c r="A2" s="8"/>
      <c r="B2" s="1" t="s">
        <v>2</v>
      </c>
    </row>
    <row r="3" spans="1:2" x14ac:dyDescent="0.25">
      <c r="A3" s="13" t="s">
        <v>140</v>
      </c>
      <c r="B3" s="11" t="s">
        <v>141</v>
      </c>
    </row>
    <row r="4" spans="1:2" ht="345" x14ac:dyDescent="0.25">
      <c r="A4" s="13"/>
      <c r="B4" s="12" t="s">
        <v>142</v>
      </c>
    </row>
  </sheetData>
  <mergeCells count="2">
    <mergeCell ref="A1:A2"/>
    <mergeCell ref="A3:A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8.42578125" bestFit="1" customWidth="1"/>
    <col min="2" max="2" width="36.5703125" bestFit="1" customWidth="1"/>
  </cols>
  <sheetData>
    <row r="1" spans="1:2" x14ac:dyDescent="0.25">
      <c r="A1" s="8" t="s">
        <v>143</v>
      </c>
      <c r="B1" s="1" t="s">
        <v>1</v>
      </c>
    </row>
    <row r="2" spans="1:2" x14ac:dyDescent="0.25">
      <c r="A2" s="8"/>
      <c r="B2" s="1" t="s">
        <v>2</v>
      </c>
    </row>
    <row r="3" spans="1:2" x14ac:dyDescent="0.25">
      <c r="A3" s="13" t="s">
        <v>143</v>
      </c>
      <c r="B3" s="11" t="s">
        <v>144</v>
      </c>
    </row>
    <row r="4" spans="1:2" x14ac:dyDescent="0.25">
      <c r="A4" s="13"/>
      <c r="B4" s="14" t="s">
        <v>145</v>
      </c>
    </row>
    <row r="5" spans="1:2" ht="306.75" x14ac:dyDescent="0.25">
      <c r="A5" s="13"/>
      <c r="B5" s="12" t="s">
        <v>146</v>
      </c>
    </row>
    <row r="6" spans="1:2" ht="243" x14ac:dyDescent="0.25">
      <c r="A6" s="13"/>
      <c r="B6" s="12" t="s">
        <v>147</v>
      </c>
    </row>
    <row r="7" spans="1:2" ht="141" x14ac:dyDescent="0.25">
      <c r="A7" s="13"/>
      <c r="B7" s="12" t="s">
        <v>148</v>
      </c>
    </row>
    <row r="8" spans="1:2" ht="102.75" x14ac:dyDescent="0.25">
      <c r="A8" s="13"/>
      <c r="B8" s="12" t="s">
        <v>149</v>
      </c>
    </row>
    <row r="9" spans="1:2" x14ac:dyDescent="0.25">
      <c r="A9" s="13"/>
      <c r="B9" s="14" t="s">
        <v>150</v>
      </c>
    </row>
    <row r="10" spans="1:2" ht="179.25" x14ac:dyDescent="0.25">
      <c r="A10" s="13"/>
      <c r="B10" s="12" t="s">
        <v>151</v>
      </c>
    </row>
  </sheetData>
  <mergeCells count="2">
    <mergeCell ref="A1:A2"/>
    <mergeCell ref="A3: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Organization</vt:lpstr>
      <vt:lpstr>Accounting_Policies</vt:lpstr>
      <vt:lpstr>Recently_Issued_Accounting_Pro</vt:lpstr>
      <vt:lpstr>Acquisitions</vt:lpstr>
      <vt:lpstr>Receivables_Allowances</vt:lpstr>
      <vt:lpstr>Inventories</vt:lpstr>
      <vt:lpstr>Property_and_Equipment_Net</vt:lpstr>
      <vt:lpstr>Amortizable_Intangible_Assets</vt:lpstr>
      <vt:lpstr>Debt</vt:lpstr>
      <vt:lpstr>Equity_and_Dividends</vt:lpstr>
      <vt:lpstr>Other_net</vt:lpstr>
      <vt:lpstr>Stockbased_Compensation</vt:lpstr>
      <vt:lpstr>Income_Taxes</vt:lpstr>
      <vt:lpstr>Retirement_Plans</vt:lpstr>
      <vt:lpstr>Commitments_and_Contingencies</vt:lpstr>
      <vt:lpstr>Fair_Value</vt:lpstr>
      <vt:lpstr>Net_Income_per_Share_Attributa</vt:lpstr>
      <vt:lpstr>Related_Party_Transactions</vt:lpstr>
      <vt:lpstr>Segment_Information</vt:lpstr>
      <vt:lpstr>Guarantor</vt:lpstr>
      <vt:lpstr>Subsequent_events</vt:lpstr>
      <vt:lpstr>Accounting_Policies_Policies</vt:lpstr>
      <vt:lpstr>Acquisitions_Tables</vt:lpstr>
      <vt:lpstr>Receivables_Allowances_Tables</vt:lpstr>
      <vt:lpstr>Inventories_Tables</vt:lpstr>
      <vt:lpstr>Amortizable_Intangible_Assets_</vt:lpstr>
      <vt:lpstr>Debt_Tables</vt:lpstr>
      <vt:lpstr>Equity_and_Dividends_Tables</vt:lpstr>
      <vt:lpstr>Other_net_Tables</vt:lpstr>
      <vt:lpstr>Stockbased_Compensation_Tables</vt:lpstr>
      <vt:lpstr>Retirement_Plans_Tables</vt:lpstr>
      <vt:lpstr>Fair_Value_Tables</vt:lpstr>
      <vt:lpstr>Net_Income_per_Share_Attributa1</vt:lpstr>
      <vt:lpstr>Segment_Information_Tables</vt:lpstr>
      <vt:lpstr>Guarantor_Tables</vt:lpstr>
      <vt:lpstr>Subsequent_events_Tables</vt:lpstr>
      <vt:lpstr>Accounting_Policies_Additional</vt:lpstr>
      <vt:lpstr>Recently_Issued_Accounting_Pro1</vt:lpstr>
      <vt:lpstr>Acquisitions_Schedule_of_Grede</vt:lpstr>
      <vt:lpstr>Acquisitions_Additional_Inform</vt:lpstr>
      <vt:lpstr>Receivable_Allowances_Schedule</vt:lpstr>
      <vt:lpstr>Inventories_Schedule_of_Invent</vt:lpstr>
      <vt:lpstr>Property_and_Equipment_Net_Add</vt:lpstr>
      <vt:lpstr>Amortizable_Intangible_Assets_1</vt:lpstr>
      <vt:lpstr>Debt_Carrying_Value_of_Debt_De</vt:lpstr>
      <vt:lpstr>Debt_Additional_Information_De</vt:lpstr>
      <vt:lpstr>Equity_and_Dividends_Additiona</vt:lpstr>
      <vt:lpstr>Equity_and_Dividends_Changes_i</vt:lpstr>
      <vt:lpstr>Other_net_Income_and_Expense_I</vt:lpstr>
      <vt:lpstr>Stockbased_Compensation_Additi</vt:lpstr>
      <vt:lpstr>Stockbased_Compensation_Summar</vt:lpstr>
      <vt:lpstr>Stockbased_Compensation_Summar1</vt:lpstr>
      <vt:lpstr>Stockbased_Compensation_Summar2</vt:lpstr>
      <vt:lpstr>Stockbased_Compensation_Summar3</vt:lpstr>
      <vt:lpstr>Stockbased_Compensation_Summar4</vt:lpstr>
      <vt:lpstr>Stockbased_Compensation_Summar5</vt:lpstr>
      <vt:lpstr>Income_Taxes_Additional_Inform</vt:lpstr>
      <vt:lpstr>Retirement_Plans_Net_Expense_R</vt:lpstr>
      <vt:lpstr>Fair_Value_Carrying_and_Fair_V</vt:lpstr>
      <vt:lpstr>Net_Income_per_Share_Attributa2</vt:lpstr>
      <vt:lpstr>Related_Party_Transactions_Add</vt:lpstr>
      <vt:lpstr>Segment_Information_Performanc</vt:lpstr>
      <vt:lpstr>Segment_Information_Reconcilia</vt:lpstr>
      <vt:lpstr>Guarantor_Additional_Informati</vt:lpstr>
      <vt:lpstr>Guarantor_Unaudited_Condensed_</vt:lpstr>
      <vt:lpstr>Guarantor_Unaudited_Condensed_1</vt:lpstr>
      <vt:lpstr>Guarantor_Unaudited_Condensed_2</vt:lpstr>
      <vt:lpstr>Guarantor_Unaudited_Condensed_3</vt:lpstr>
      <vt:lpstr>Subsequent_Events_Summary_of_R</vt:lpstr>
      <vt:lpstr>Subsequent_Events_Summary_of_R1</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2015-05-11T19:52:00Z</dcterms:created>
  <dcterms:modified xsi:type="dcterms:W3CDTF">2015-05-11T19:52:00Z</dcterms:modified>
</cp:coreProperties>
</file>